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14 - EUR\"/>
    </mc:Choice>
  </mc:AlternateContent>
  <xr:revisionPtr revIDLastSave="0" documentId="13_ncr:1_{642BEFC0-29C9-4C5D-915F-BDC82846E6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PC_kalkulator" sheetId="3" r:id="rId1"/>
  </sheets>
  <functionGroups builtInGroupCount="19"/>
  <definedNames>
    <definedName name="_xlnm._FilterDatabase" localSheetId="0" hidden="1">MPC_kalkulator!$A$4:$AQ$1059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6" i="3" l="1" a="1"/>
  <c r="AB13" i="3" a="1"/>
  <c r="AB21" i="3" a="1"/>
  <c r="AB29" i="3" a="1"/>
  <c r="AB37" i="3" a="1"/>
  <c r="AB45" i="3" a="1"/>
  <c r="AB53" i="3" a="1"/>
  <c r="AB61" i="3" a="1"/>
  <c r="AB69" i="3" a="1"/>
  <c r="AB77" i="3" a="1"/>
  <c r="AB85" i="3" a="1"/>
  <c r="AB93" i="3" a="1"/>
  <c r="AB101" i="3" a="1"/>
  <c r="AB109" i="3" a="1"/>
  <c r="AB117" i="3" a="1"/>
  <c r="AB125" i="3" a="1"/>
  <c r="AB133" i="3" a="1"/>
  <c r="AB141" i="3" a="1"/>
  <c r="AB149" i="3" a="1"/>
  <c r="AB157" i="3" a="1"/>
  <c r="AB165" i="3" a="1"/>
  <c r="AB173" i="3" a="1"/>
  <c r="AB181" i="3" a="1"/>
  <c r="AB189" i="3" a="1"/>
  <c r="AB197" i="3" a="1"/>
  <c r="AB205" i="3" a="1"/>
  <c r="AB213" i="3" a="1"/>
  <c r="AB221" i="3" a="1"/>
  <c r="AB229" i="3" a="1"/>
  <c r="AB237" i="3" a="1"/>
  <c r="AB245" i="3" a="1"/>
  <c r="AB253" i="3" a="1"/>
  <c r="AB261" i="3" a="1"/>
  <c r="AB269" i="3" a="1"/>
  <c r="AB277" i="3" a="1"/>
  <c r="AB285" i="3" a="1"/>
  <c r="AB293" i="3" a="1"/>
  <c r="AB301" i="3" a="1"/>
  <c r="AB309" i="3" a="1"/>
  <c r="AB317" i="3" a="1"/>
  <c r="AB325" i="3" a="1"/>
  <c r="AB333" i="3" a="1"/>
  <c r="AB341" i="3" a="1"/>
  <c r="AB349" i="3" a="1"/>
  <c r="AB357" i="3" a="1"/>
  <c r="AB365" i="3" a="1"/>
  <c r="AB373" i="3" a="1"/>
  <c r="AB381" i="3" a="1"/>
  <c r="AB389" i="3" a="1"/>
  <c r="AB397" i="3" a="1"/>
  <c r="AB405" i="3" a="1"/>
  <c r="AB413" i="3" a="1"/>
  <c r="AB421" i="3" a="1"/>
  <c r="AB429" i="3" a="1"/>
  <c r="AB437" i="3" a="1"/>
  <c r="AB16" i="3" a="1"/>
  <c r="AB7" i="3" a="1"/>
  <c r="AB11" i="3" a="1"/>
  <c r="AB22" i="3" a="1"/>
  <c r="AB41" i="3" a="1"/>
  <c r="AB71" i="3" a="1"/>
  <c r="AB90" i="3" a="1"/>
  <c r="AB100" i="3" a="1"/>
  <c r="AB120" i="3" a="1"/>
  <c r="AB139" i="3" a="1"/>
  <c r="AB150" i="3" a="1"/>
  <c r="AB169" i="3" a="1"/>
  <c r="AB199" i="3" a="1"/>
  <c r="AB218" i="3" a="1"/>
  <c r="AB228" i="3" a="1"/>
  <c r="AB248" i="3" a="1"/>
  <c r="AB267" i="3" a="1"/>
  <c r="AB278" i="3" a="1"/>
  <c r="AB297" i="3" a="1"/>
  <c r="AB327" i="3" a="1"/>
  <c r="AB346" i="3" a="1"/>
  <c r="AB356" i="3" a="1"/>
  <c r="AB376" i="3" a="1"/>
  <c r="AB395" i="3" a="1"/>
  <c r="AB406" i="3" a="1"/>
  <c r="AB425" i="3" a="1"/>
  <c r="AB445" i="3" a="1"/>
  <c r="AB454" i="3" a="1"/>
  <c r="AB463" i="3" a="1"/>
  <c r="AB472" i="3" a="1"/>
  <c r="AB481" i="3" a="1"/>
  <c r="AB490" i="3" a="1"/>
  <c r="AB499" i="3" a="1"/>
  <c r="AB509" i="3" a="1"/>
  <c r="AB518" i="3" a="1"/>
  <c r="AB527" i="3" a="1"/>
  <c r="AB536" i="3" a="1"/>
  <c r="AB545" i="3" a="1"/>
  <c r="AB554" i="3" a="1"/>
  <c r="AB563" i="3" a="1"/>
  <c r="AB573" i="3" a="1"/>
  <c r="AB582" i="3" a="1"/>
  <c r="AB591" i="3" a="1"/>
  <c r="AB600" i="3" a="1"/>
  <c r="AB609" i="3" a="1"/>
  <c r="AB618" i="3" a="1"/>
  <c r="AB627" i="3" a="1"/>
  <c r="AB637" i="3" a="1"/>
  <c r="AB646" i="3" a="1"/>
  <c r="AB655" i="3" a="1"/>
  <c r="AB664" i="3" a="1"/>
  <c r="AB12" i="3" a="1"/>
  <c r="AB23" i="3" a="1"/>
  <c r="AB42" i="3" a="1"/>
  <c r="AB52" i="3" a="1"/>
  <c r="AB72" i="3" a="1"/>
  <c r="AB91" i="3" a="1"/>
  <c r="AB102" i="3" a="1"/>
  <c r="AB121" i="3" a="1"/>
  <c r="AB151" i="3" a="1"/>
  <c r="AB170" i="3" a="1"/>
  <c r="AB180" i="3" a="1"/>
  <c r="AB200" i="3" a="1"/>
  <c r="AB219" i="3" a="1"/>
  <c r="AB230" i="3" a="1"/>
  <c r="AB249" i="3" a="1"/>
  <c r="AB279" i="3" a="1"/>
  <c r="AB298" i="3" a="1"/>
  <c r="AB308" i="3" a="1"/>
  <c r="AB328" i="3" a="1"/>
  <c r="AB347" i="3" a="1"/>
  <c r="AB358" i="3" a="1"/>
  <c r="AB377" i="3" a="1"/>
  <c r="AB407" i="3" a="1"/>
  <c r="AB426" i="3" a="1"/>
  <c r="AB436" i="3" a="1"/>
  <c r="AB446" i="3" a="1"/>
  <c r="AB455" i="3" a="1"/>
  <c r="AB464" i="3" a="1"/>
  <c r="AB473" i="3" a="1"/>
  <c r="AB482" i="3" a="1"/>
  <c r="AB491" i="3" a="1"/>
  <c r="AB501" i="3" a="1"/>
  <c r="AB510" i="3" a="1"/>
  <c r="AB519" i="3" a="1"/>
  <c r="AB528" i="3" a="1"/>
  <c r="AB537" i="3" a="1"/>
  <c r="AB546" i="3" a="1"/>
  <c r="AB555" i="3" a="1"/>
  <c r="AB565" i="3" a="1"/>
  <c r="AB574" i="3" a="1"/>
  <c r="AB583" i="3" a="1"/>
  <c r="AB592" i="3" a="1"/>
  <c r="AB601" i="3" a="1"/>
  <c r="AB610" i="3" a="1"/>
  <c r="AB14" i="3" a="1"/>
  <c r="AB33" i="3" a="1"/>
  <c r="AB63" i="3" a="1"/>
  <c r="AB82" i="3" a="1"/>
  <c r="AB92" i="3" a="1"/>
  <c r="AB112" i="3" a="1"/>
  <c r="AB131" i="3" a="1"/>
  <c r="AB142" i="3" a="1"/>
  <c r="AB161" i="3" a="1"/>
  <c r="AB191" i="3" a="1"/>
  <c r="AB210" i="3" a="1"/>
  <c r="AB220" i="3" a="1"/>
  <c r="AB240" i="3" a="1"/>
  <c r="AB259" i="3" a="1"/>
  <c r="AB270" i="3" a="1"/>
  <c r="AB289" i="3" a="1"/>
  <c r="AB319" i="3" a="1"/>
  <c r="AB338" i="3" a="1"/>
  <c r="AB348" i="3" a="1"/>
  <c r="AB368" i="3" a="1"/>
  <c r="AB387" i="3" a="1"/>
  <c r="AB398" i="3" a="1"/>
  <c r="AB417" i="3" a="1"/>
  <c r="AB492" i="3" a="1"/>
  <c r="AB556" i="3" a="1"/>
  <c r="AB620" i="3" a="1"/>
  <c r="AB684" i="3" a="1"/>
  <c r="AB24" i="3" a="1"/>
  <c r="AB43" i="3" a="1"/>
  <c r="AB54" i="3" a="1"/>
  <c r="AB73" i="3" a="1"/>
  <c r="AB103" i="3" a="1"/>
  <c r="AB122" i="3" a="1"/>
  <c r="AB132" i="3" a="1"/>
  <c r="AB152" i="3" a="1"/>
  <c r="AB171" i="3" a="1"/>
  <c r="AB182" i="3" a="1"/>
  <c r="AB201" i="3" a="1"/>
  <c r="AB231" i="3" a="1"/>
  <c r="AB250" i="3" a="1"/>
  <c r="AB260" i="3" a="1"/>
  <c r="AB280" i="3" a="1"/>
  <c r="AB299" i="3" a="1"/>
  <c r="AB310" i="3" a="1"/>
  <c r="AB329" i="3" a="1"/>
  <c r="AB359" i="3" a="1"/>
  <c r="AB378" i="3" a="1"/>
  <c r="AB388" i="3" a="1"/>
  <c r="AB408" i="3" a="1"/>
  <c r="AB427" i="3" a="1"/>
  <c r="AB438" i="3" a="1"/>
  <c r="AB447" i="3" a="1"/>
  <c r="AB456" i="3" a="1"/>
  <c r="AB465" i="3" a="1"/>
  <c r="AB474" i="3" a="1"/>
  <c r="AB483" i="3" a="1"/>
  <c r="AB493" i="3" a="1"/>
  <c r="AB502" i="3" a="1"/>
  <c r="AB511" i="3" a="1"/>
  <c r="AB520" i="3" a="1"/>
  <c r="AB529" i="3" a="1"/>
  <c r="AB538" i="3" a="1"/>
  <c r="AB547" i="3" a="1"/>
  <c r="AB557" i="3" a="1"/>
  <c r="AB566" i="3" a="1"/>
  <c r="AB575" i="3" a="1"/>
  <c r="AB584" i="3" a="1"/>
  <c r="AB593" i="3" a="1"/>
  <c r="AB602" i="3" a="1"/>
  <c r="AB611" i="3" a="1"/>
  <c r="AB621" i="3" a="1"/>
  <c r="AB630" i="3" a="1"/>
  <c r="AB639" i="3" a="1"/>
  <c r="AB648" i="3" a="1"/>
  <c r="AB657" i="3" a="1"/>
  <c r="AB666" i="3" a="1"/>
  <c r="AB15" i="3" a="1"/>
  <c r="AB34" i="3" a="1"/>
  <c r="AB44" i="3" a="1"/>
  <c r="AB64" i="3" a="1"/>
  <c r="AB83" i="3" a="1"/>
  <c r="AB94" i="3" a="1"/>
  <c r="AB113" i="3" a="1"/>
  <c r="AB143" i="3" a="1"/>
  <c r="AB162" i="3" a="1"/>
  <c r="AB172" i="3" a="1"/>
  <c r="AB192" i="3" a="1"/>
  <c r="AB211" i="3" a="1"/>
  <c r="AB222" i="3" a="1"/>
  <c r="AB241" i="3" a="1"/>
  <c r="AB271" i="3" a="1"/>
  <c r="AB290" i="3" a="1"/>
  <c r="AB300" i="3" a="1"/>
  <c r="AB320" i="3" a="1"/>
  <c r="AB339" i="3" a="1"/>
  <c r="AB350" i="3" a="1"/>
  <c r="AB369" i="3" a="1"/>
  <c r="AB399" i="3" a="1"/>
  <c r="AB418" i="3" a="1"/>
  <c r="AB428" i="3" a="1"/>
  <c r="AB484" i="3" a="1"/>
  <c r="AB548" i="3" a="1"/>
  <c r="AB612" i="3" a="1"/>
  <c r="AB676" i="3" a="1"/>
  <c r="AB38" i="3" a="1"/>
  <c r="AB50" i="3" a="1"/>
  <c r="AB66" i="3" a="1"/>
  <c r="AB108" i="3" a="1"/>
  <c r="AB124" i="3" a="1"/>
  <c r="AB137" i="3" a="1"/>
  <c r="AB153" i="3" a="1"/>
  <c r="AB179" i="3" a="1"/>
  <c r="AB208" i="3" a="1"/>
  <c r="AB224" i="3" a="1"/>
  <c r="AB295" i="3" a="1"/>
  <c r="AB311" i="3" a="1"/>
  <c r="AB323" i="3" a="1"/>
  <c r="AB337" i="3" a="1"/>
  <c r="AB366" i="3" a="1"/>
  <c r="AB382" i="3" a="1"/>
  <c r="AB394" i="3" a="1"/>
  <c r="AB410" i="3" a="1"/>
  <c r="AB451" i="3" a="1"/>
  <c r="AB466" i="3" a="1"/>
  <c r="AB505" i="3" a="1"/>
  <c r="AB532" i="3" a="1"/>
  <c r="AB544" i="3" a="1"/>
  <c r="AB559" i="3" a="1"/>
  <c r="AB598" i="3" a="1"/>
  <c r="AB613" i="3" a="1"/>
  <c r="AB624" i="3" a="1"/>
  <c r="AB635" i="3" a="1"/>
  <c r="AB649" i="3" a="1"/>
  <c r="AB661" i="3" a="1"/>
  <c r="AB672" i="3" a="1"/>
  <c r="AB682" i="3" a="1"/>
  <c r="AB692" i="3" a="1"/>
  <c r="AB702" i="3" a="1"/>
  <c r="AB711" i="3" a="1"/>
  <c r="AB720" i="3" a="1"/>
  <c r="AB729" i="3" a="1"/>
  <c r="AB738" i="3" a="1"/>
  <c r="AB747" i="3" a="1"/>
  <c r="AB756" i="3" a="1"/>
  <c r="AB766" i="3" a="1"/>
  <c r="AB775" i="3" a="1"/>
  <c r="AB784" i="3" a="1"/>
  <c r="AB793" i="3" a="1"/>
  <c r="AB802" i="3" a="1"/>
  <c r="AB811" i="3" a="1"/>
  <c r="AB820" i="3" a="1"/>
  <c r="AB830" i="3" a="1"/>
  <c r="AB839" i="3" a="1"/>
  <c r="AB848" i="3" a="1"/>
  <c r="AB857" i="3" a="1"/>
  <c r="AB866" i="3" a="1"/>
  <c r="AB875" i="3" a="1"/>
  <c r="AB883" i="3" a="1"/>
  <c r="AB891" i="3" a="1"/>
  <c r="AB899" i="3" a="1"/>
  <c r="AB907" i="3" a="1"/>
  <c r="AB915" i="3" a="1"/>
  <c r="AB923" i="3" a="1"/>
  <c r="AB931" i="3" a="1"/>
  <c r="AB939" i="3" a="1"/>
  <c r="AB947" i="3" a="1"/>
  <c r="AB955" i="3" a="1"/>
  <c r="AB963" i="3" a="1"/>
  <c r="AB971" i="3" a="1"/>
  <c r="AB979" i="3" a="1"/>
  <c r="AB987" i="3" a="1"/>
  <c r="AB995" i="3" a="1"/>
  <c r="AB1003" i="3" a="1"/>
  <c r="AB1011" i="3" a="1"/>
  <c r="AB1019" i="3" a="1"/>
  <c r="AB1027" i="3" a="1"/>
  <c r="AB1035" i="3" a="1"/>
  <c r="AB1043" i="3" a="1"/>
  <c r="AB1051" i="3" a="1"/>
  <c r="AB1059" i="3" a="1"/>
  <c r="AB8" i="3" a="1"/>
  <c r="AB25" i="3" a="1"/>
  <c r="AB51" i="3" a="1"/>
  <c r="AB80" i="3" a="1"/>
  <c r="AB96" i="3" a="1"/>
  <c r="AB167" i="3" a="1"/>
  <c r="AB183" i="3" a="1"/>
  <c r="AB195" i="3" a="1"/>
  <c r="AB209" i="3" a="1"/>
  <c r="AB238" i="3" a="1"/>
  <c r="AB254" i="3" a="1"/>
  <c r="AB266" i="3" a="1"/>
  <c r="AB282" i="3" a="1"/>
  <c r="AB31" i="3" a="1"/>
  <c r="AB47" i="3" a="1"/>
  <c r="AB59" i="3" a="1"/>
  <c r="AB75" i="3" a="1"/>
  <c r="AB118" i="3" a="1"/>
  <c r="AB134" i="3" a="1"/>
  <c r="AB146" i="3" a="1"/>
  <c r="AB160" i="3" a="1"/>
  <c r="AB188" i="3" a="1"/>
  <c r="AB204" i="3" a="1"/>
  <c r="AB217" i="3" a="1"/>
  <c r="AB233" i="3" a="1"/>
  <c r="AB304" i="3" a="1"/>
  <c r="AB318" i="3" a="1"/>
  <c r="AB375" i="3" a="1"/>
  <c r="AB391" i="3" a="1"/>
  <c r="AB403" i="3" a="1"/>
  <c r="AB419" i="3" a="1"/>
  <c r="AB448" i="3" a="1"/>
  <c r="AB460" i="3" a="1"/>
  <c r="AB487" i="3" a="1"/>
  <c r="AB526" i="3" a="1"/>
  <c r="AB541" i="3" a="1"/>
  <c r="AB579" i="3" a="1"/>
  <c r="AB594" i="3" a="1"/>
  <c r="AB632" i="3" a="1"/>
  <c r="AB643" i="3" a="1"/>
  <c r="AB669" i="3" a="1"/>
  <c r="AB679" i="3" a="1"/>
  <c r="AB689" i="3" a="1"/>
  <c r="AB698" i="3" a="1"/>
  <c r="AB707" i="3" a="1"/>
  <c r="AB716" i="3" a="1"/>
  <c r="AB726" i="3" a="1"/>
  <c r="AB735" i="3" a="1"/>
  <c r="AB744" i="3" a="1"/>
  <c r="AB753" i="3" a="1"/>
  <c r="AB762" i="3" a="1"/>
  <c r="AB771" i="3" a="1"/>
  <c r="AB780" i="3" a="1"/>
  <c r="AB790" i="3" a="1"/>
  <c r="AB799" i="3" a="1"/>
  <c r="AB808" i="3" a="1"/>
  <c r="AB817" i="3" a="1"/>
  <c r="AB826" i="3" a="1"/>
  <c r="AB835" i="3" a="1"/>
  <c r="AB844" i="3" a="1"/>
  <c r="AB854" i="3" a="1"/>
  <c r="AB863" i="3" a="1"/>
  <c r="AB872" i="3" a="1"/>
  <c r="AB880" i="3" a="1"/>
  <c r="AB888" i="3" a="1"/>
  <c r="AB896" i="3" a="1"/>
  <c r="AB904" i="3" a="1"/>
  <c r="AB912" i="3" a="1"/>
  <c r="AB920" i="3" a="1"/>
  <c r="AB928" i="3" a="1"/>
  <c r="AB936" i="3" a="1"/>
  <c r="AB944" i="3" a="1"/>
  <c r="AB952" i="3" a="1"/>
  <c r="AB960" i="3" a="1"/>
  <c r="AB968" i="3" a="1"/>
  <c r="AB976" i="3" a="1"/>
  <c r="AB984" i="3" a="1"/>
  <c r="AB992" i="3" a="1"/>
  <c r="AB1000" i="3" a="1"/>
  <c r="AB1008" i="3" a="1"/>
  <c r="AB1016" i="3" a="1"/>
  <c r="AB1024" i="3" a="1"/>
  <c r="AB1032" i="3" a="1"/>
  <c r="AB1040" i="3" a="1"/>
  <c r="AB1048" i="3" a="1"/>
  <c r="AB1056" i="3" a="1"/>
  <c r="AB18" i="3" a="1"/>
  <c r="AB32" i="3" a="1"/>
  <c r="AB60" i="3" a="1"/>
  <c r="AB76" i="3" a="1"/>
  <c r="AB89" i="3" a="1"/>
  <c r="AB105" i="3" a="1"/>
  <c r="AB176" i="3" a="1"/>
  <c r="AB190" i="3" a="1"/>
  <c r="AB247" i="3" a="1"/>
  <c r="AB263" i="3" a="1"/>
  <c r="AB275" i="3" a="1"/>
  <c r="AB291" i="3" a="1"/>
  <c r="AB334" i="3" a="1"/>
  <c r="AB362" i="3" a="1"/>
  <c r="AB404" i="3" a="1"/>
  <c r="AB420" i="3" a="1"/>
  <c r="AB433" i="3" a="1"/>
  <c r="AB461" i="3" a="1"/>
  <c r="AB475" i="3" a="1"/>
  <c r="AB500" i="3" a="1"/>
  <c r="AB514" i="3" a="1"/>
  <c r="AB553" i="3" a="1"/>
  <c r="AB568" i="3" a="1"/>
  <c r="AB580" i="3" a="1"/>
  <c r="AB607" i="3" a="1"/>
  <c r="AB619" i="3" a="1"/>
  <c r="AB644" i="3" a="1"/>
  <c r="AB656" i="3" a="1"/>
  <c r="AB717" i="3" a="1"/>
  <c r="AB781" i="3" a="1"/>
  <c r="AB845" i="3" a="1"/>
  <c r="AB1025" i="3" a="1"/>
  <c r="AB1041" i="3" a="1"/>
  <c r="AB1049" i="3" a="1"/>
  <c r="AB48" i="3" a="1"/>
  <c r="AB62" i="3" a="1"/>
  <c r="AB119" i="3" a="1"/>
  <c r="AB135" i="3" a="1"/>
  <c r="AB147" i="3" a="1"/>
  <c r="AB163" i="3" a="1"/>
  <c r="AB206" i="3" a="1"/>
  <c r="AB234" i="3" a="1"/>
  <c r="AB276" i="3" a="1"/>
  <c r="AB292" i="3" a="1"/>
  <c r="AB305" i="3" a="1"/>
  <c r="AB321" i="3" a="1"/>
  <c r="AB392" i="3" a="1"/>
  <c r="AB449" i="3" a="1"/>
  <c r="AB476" i="3" a="1"/>
  <c r="AB488" i="3" a="1"/>
  <c r="AB503" i="3" a="1"/>
  <c r="AB542" i="3" a="1"/>
  <c r="AB581" i="3" a="1"/>
  <c r="AB595" i="3" a="1"/>
  <c r="AB622" i="3" a="1"/>
  <c r="AB633" i="3" a="1"/>
  <c r="AB645" i="3" a="1"/>
  <c r="AB658" i="3" a="1"/>
  <c r="AB670" i="3" a="1"/>
  <c r="AB680" i="3" a="1"/>
  <c r="AB690" i="3" a="1"/>
  <c r="AB699" i="3" a="1"/>
  <c r="AB708" i="3" a="1"/>
  <c r="AB718" i="3" a="1"/>
  <c r="AB727" i="3" a="1"/>
  <c r="AB736" i="3" a="1"/>
  <c r="AB745" i="3" a="1"/>
  <c r="AB754" i="3" a="1"/>
  <c r="AB763" i="3" a="1"/>
  <c r="AB772" i="3" a="1"/>
  <c r="AB782" i="3" a="1"/>
  <c r="AB791" i="3" a="1"/>
  <c r="AB800" i="3" a="1"/>
  <c r="AB809" i="3" a="1"/>
  <c r="AB818" i="3" a="1"/>
  <c r="AB827" i="3" a="1"/>
  <c r="AB836" i="3" a="1"/>
  <c r="AB846" i="3" a="1"/>
  <c r="AB855" i="3" a="1"/>
  <c r="AB864" i="3" a="1"/>
  <c r="AB873" i="3" a="1"/>
  <c r="AB881" i="3" a="1"/>
  <c r="AB889" i="3" a="1"/>
  <c r="AB897" i="3" a="1"/>
  <c r="AB905" i="3" a="1"/>
  <c r="AB913" i="3" a="1"/>
  <c r="AB921" i="3" a="1"/>
  <c r="AB929" i="3" a="1"/>
  <c r="AB937" i="3" a="1"/>
  <c r="AB945" i="3" a="1"/>
  <c r="AB953" i="3" a="1"/>
  <c r="AB961" i="3" a="1"/>
  <c r="AB969" i="3" a="1"/>
  <c r="AB977" i="3" a="1"/>
  <c r="AB985" i="3" a="1"/>
  <c r="AB993" i="3" a="1"/>
  <c r="AB1001" i="3" a="1"/>
  <c r="AB1009" i="3" a="1"/>
  <c r="AB1017" i="3" a="1"/>
  <c r="AB1033" i="3" a="1"/>
  <c r="AB1057" i="3" a="1"/>
  <c r="AB19" i="3" a="1"/>
  <c r="AB35" i="3" a="1"/>
  <c r="AB78" i="3" a="1"/>
  <c r="AB106" i="3" a="1"/>
  <c r="AB148" i="3" a="1"/>
  <c r="AB164" i="3" a="1"/>
  <c r="AB177" i="3" a="1"/>
  <c r="AB193" i="3" a="1"/>
  <c r="AB264" i="3" a="1"/>
  <c r="AB335" i="3" a="1"/>
  <c r="AB351" i="3" a="1"/>
  <c r="AB363" i="3" a="1"/>
  <c r="AB379" i="3" a="1"/>
  <c r="AB422" i="3" a="1"/>
  <c r="AB434" i="3" a="1"/>
  <c r="AB462" i="3" a="1"/>
  <c r="AB477" i="3" a="1"/>
  <c r="AB515" i="3" a="1"/>
  <c r="AB530" i="3" a="1"/>
  <c r="AB569" i="3" a="1"/>
  <c r="AB596" i="3" a="1"/>
  <c r="AB608" i="3" a="1"/>
  <c r="AB709" i="3" a="1"/>
  <c r="AB773" i="3" a="1"/>
  <c r="AB837" i="3" a="1"/>
  <c r="AB20" i="3" a="1"/>
  <c r="AB79" i="3" a="1"/>
  <c r="AB99" i="3" a="1"/>
  <c r="AB194" i="3" a="1"/>
  <c r="AB262" i="3" a="1"/>
  <c r="AB307" i="3" a="1"/>
  <c r="AB412" i="3" a="1"/>
  <c r="AB453" i="3" a="1"/>
  <c r="AB494" i="3" a="1"/>
  <c r="AB531" i="3" a="1"/>
  <c r="AB550" i="3" a="1"/>
  <c r="AB588" i="3" a="1"/>
  <c r="AB606" i="3" a="1"/>
  <c r="AB642" i="3" a="1"/>
  <c r="AB662" i="3" a="1"/>
  <c r="AB693" i="3" a="1"/>
  <c r="AB705" i="3" a="1"/>
  <c r="AB746" i="3" a="1"/>
  <c r="AB759" i="3" a="1"/>
  <c r="AB798" i="3" a="1"/>
  <c r="AB812" i="3" a="1"/>
  <c r="AB851" i="3" a="1"/>
  <c r="AB890" i="3" a="1"/>
  <c r="AB901" i="3" a="1"/>
  <c r="AB935" i="3" a="1"/>
  <c r="AB948" i="3" a="1"/>
  <c r="AB982" i="3" a="1"/>
  <c r="AB1018" i="3" a="1"/>
  <c r="AB1029" i="3" a="1"/>
  <c r="AB9" i="3" a="1"/>
  <c r="AB36" i="3" a="1"/>
  <c r="AB57" i="3" a="1"/>
  <c r="AB81" i="3" a="1"/>
  <c r="AB127" i="3" a="1"/>
  <c r="AB196" i="3" a="1"/>
  <c r="AB216" i="3" a="1"/>
  <c r="AB242" i="3" a="1"/>
  <c r="AB286" i="3" a="1"/>
  <c r="AB330" i="3" a="1"/>
  <c r="AB352" i="3" a="1"/>
  <c r="AB371" i="3" a="1"/>
  <c r="AB393" i="3" a="1"/>
  <c r="AB432" i="3" a="1"/>
  <c r="AB471" i="3" a="1"/>
  <c r="AB512" i="3" a="1"/>
  <c r="AB533" i="3" a="1"/>
  <c r="AB570" i="3" a="1"/>
  <c r="AB589" i="3" a="1"/>
  <c r="AB626" i="3" a="1"/>
  <c r="AB678" i="3" a="1"/>
  <c r="AB694" i="3" a="1"/>
  <c r="AB732" i="3" a="1"/>
  <c r="AB774" i="3" a="1"/>
  <c r="AB786" i="3" a="1"/>
  <c r="AB813" i="3" a="1"/>
  <c r="AB825" i="3" a="1"/>
  <c r="AB840" i="3" a="1"/>
  <c r="AB878" i="3" a="1"/>
  <c r="AB914" i="3" a="1"/>
  <c r="AB925" i="3" a="1"/>
  <c r="AB959" i="3" a="1"/>
  <c r="AB972" i="3" a="1"/>
  <c r="AB1006" i="3" a="1"/>
  <c r="AB1042" i="3" a="1"/>
  <c r="AB1053" i="3" a="1"/>
  <c r="AB84" i="3" a="1"/>
  <c r="AB104" i="3" a="1"/>
  <c r="AB174" i="3" a="1"/>
  <c r="AB265" i="3" a="1"/>
  <c r="AB312" i="3" a="1"/>
  <c r="AB353" i="3" a="1"/>
  <c r="AB372" i="3" a="1"/>
  <c r="AB414" i="3" a="1"/>
  <c r="AB435" i="3" a="1"/>
  <c r="AB495" i="3" a="1"/>
  <c r="AB551" i="3" a="1"/>
  <c r="AB571" i="3" a="1"/>
  <c r="AB663" i="3" a="1"/>
  <c r="AB706" i="3" a="1"/>
  <c r="AB721" i="3" a="1"/>
  <c r="AB733" i="3" a="1"/>
  <c r="AB760" i="3" a="1"/>
  <c r="AB801" i="3" a="1"/>
  <c r="AB814" i="3" a="1"/>
  <c r="AB852" i="3" a="1"/>
  <c r="AB867" i="3" a="1"/>
  <c r="AB902" i="3" a="1"/>
  <c r="AB938" i="3" a="1"/>
  <c r="AB949" i="3" a="1"/>
  <c r="AB983" i="3" a="1"/>
  <c r="AB996" i="3" a="1"/>
  <c r="AB1030" i="3" a="1"/>
  <c r="AB10" i="3" a="1"/>
  <c r="AB128" i="3" a="1"/>
  <c r="AB154" i="3" a="1"/>
  <c r="AB198" i="3" a="1"/>
  <c r="AB223" i="3" a="1"/>
  <c r="AB243" i="3" a="1"/>
  <c r="AB331" i="3" a="1"/>
  <c r="AB439" i="3" a="1"/>
  <c r="AB734" i="3" a="1"/>
  <c r="AB841" i="3" a="1"/>
  <c r="AB26" i="3" a="1"/>
  <c r="AB70" i="3" a="1"/>
  <c r="AB95" i="3" a="1"/>
  <c r="AB115" i="3" a="1"/>
  <c r="AB159" i="3" a="1"/>
  <c r="AB185" i="3" a="1"/>
  <c r="AB255" i="3" a="1"/>
  <c r="AB274" i="3" a="1"/>
  <c r="AB322" i="3" a="1"/>
  <c r="AB361" i="3" a="1"/>
  <c r="AB402" i="3" a="1"/>
  <c r="AB443" i="3" a="1"/>
  <c r="AB485" i="3" a="1"/>
  <c r="AB543" i="3" a="1"/>
  <c r="AB561" i="3" a="1"/>
  <c r="AB617" i="3" a="1"/>
  <c r="AB687" i="3" a="1"/>
  <c r="AB701" i="3" a="1"/>
  <c r="AB728" i="3" a="1"/>
  <c r="AB740" i="3" a="1"/>
  <c r="AB779" i="3" a="1"/>
  <c r="AB794" i="3" a="1"/>
  <c r="AB821" i="3" a="1"/>
  <c r="AB833" i="3" a="1"/>
  <c r="AB874" i="3" a="1"/>
  <c r="AB885" i="3" a="1"/>
  <c r="AB919" i="3" a="1"/>
  <c r="AB932" i="3" a="1"/>
  <c r="AB966" i="3" a="1"/>
  <c r="AB1002" i="3" a="1"/>
  <c r="AB1013" i="3" a="1"/>
  <c r="AB1047" i="3" a="1"/>
  <c r="AB98" i="3" a="1"/>
  <c r="AB641" i="3" a="1"/>
  <c r="AB704" i="3" a="1"/>
  <c r="AB758" i="3" a="1"/>
  <c r="AB838" i="3" a="1"/>
  <c r="AB887" i="3" a="1"/>
  <c r="AB934" i="3" a="1"/>
  <c r="AB1028" i="3" a="1"/>
  <c r="AB30" i="3" a="1"/>
  <c r="AB390" i="3" a="1"/>
  <c r="AB770" i="3" a="1"/>
  <c r="AB865" i="3" a="1"/>
  <c r="AB924" i="3" a="1"/>
  <c r="AB1005" i="3" a="1"/>
  <c r="AB1052" i="3" a="1"/>
  <c r="AB287" i="3" a="1"/>
  <c r="AB457" i="3" a="1"/>
  <c r="AB590" i="3" a="1"/>
  <c r="AB681" i="3" a="1"/>
  <c r="AB926" i="3" a="1"/>
  <c r="AB49" i="3" a="1"/>
  <c r="AB116" i="3" a="1"/>
  <c r="AB140" i="3" a="1"/>
  <c r="AB212" i="3" a="1"/>
  <c r="AB232" i="3" a="1"/>
  <c r="AB302" i="3" a="1"/>
  <c r="AB343" i="3" a="1"/>
  <c r="AB364" i="3" a="1"/>
  <c r="AB384" i="3" a="1"/>
  <c r="AB444" i="3" a="1"/>
  <c r="AB467" i="3" a="1"/>
  <c r="AB523" i="3" a="1"/>
  <c r="AB638" i="3" a="1"/>
  <c r="AB654" i="3" a="1"/>
  <c r="AB673" i="3" a="1"/>
  <c r="AB714" i="3" a="1"/>
  <c r="AB741" i="3" a="1"/>
  <c r="AB755" i="3" a="1"/>
  <c r="AB768" i="3" a="1"/>
  <c r="AB807" i="3" a="1"/>
  <c r="AB822" i="3" a="1"/>
  <c r="AB860" i="3" a="1"/>
  <c r="AB898" i="3" a="1"/>
  <c r="AB909" i="3" a="1"/>
  <c r="AB943" i="3" a="1"/>
  <c r="AB956" i="3" a="1"/>
  <c r="AB990" i="3" a="1"/>
  <c r="AB1026" i="3" a="1"/>
  <c r="AB1037" i="3" a="1"/>
  <c r="AB549" i="3" a="1"/>
  <c r="AB691" i="3" a="1"/>
  <c r="AB743" i="3" a="1"/>
  <c r="AB796" i="3" a="1"/>
  <c r="AB981" i="3" a="1"/>
  <c r="AB258" i="3" a="1"/>
  <c r="AB345" i="3" a="1"/>
  <c r="AB411" i="3" a="1"/>
  <c r="AB470" i="3" a="1"/>
  <c r="AB587" i="3" a="1"/>
  <c r="AB731" i="3" a="1"/>
  <c r="AB797" i="3" a="1"/>
  <c r="AB877" i="3" a="1"/>
  <c r="AB994" i="3" a="1"/>
  <c r="AB1039" i="3" a="1"/>
  <c r="AB534" i="3" a="1"/>
  <c r="AB647" i="3" a="1"/>
  <c r="AB748" i="3" a="1"/>
  <c r="AB853" i="3" a="1"/>
  <c r="AB892" i="3" a="1"/>
  <c r="AB27" i="3" a="1"/>
  <c r="AB97" i="3" a="1"/>
  <c r="AB166" i="3" a="1"/>
  <c r="AB186" i="3" a="1"/>
  <c r="AB256" i="3" a="1"/>
  <c r="AB281" i="3" a="1"/>
  <c r="AB324" i="3" a="1"/>
  <c r="AB409" i="3" a="1"/>
  <c r="AB468" i="3" a="1"/>
  <c r="AB486" i="3" a="1"/>
  <c r="AB506" i="3" a="1"/>
  <c r="AB524" i="3" a="1"/>
  <c r="AB562" i="3" a="1"/>
  <c r="AB585" i="3" a="1"/>
  <c r="AB603" i="3" a="1"/>
  <c r="AB623" i="3" a="1"/>
  <c r="AB640" i="3" a="1"/>
  <c r="AB688" i="3" a="1"/>
  <c r="AB703" i="3" a="1"/>
  <c r="AB742" i="3" a="1"/>
  <c r="AB783" i="3" a="1"/>
  <c r="AB795" i="3" a="1"/>
  <c r="AB834" i="3" a="1"/>
  <c r="AB849" i="3" a="1"/>
  <c r="AB861" i="3" a="1"/>
  <c r="AB886" i="3" a="1"/>
  <c r="AB922" i="3" a="1"/>
  <c r="AB933" i="3" a="1"/>
  <c r="AB967" i="3" a="1"/>
  <c r="AB980" i="3" a="1"/>
  <c r="AB1014" i="3" a="1"/>
  <c r="AB1050" i="3" a="1"/>
  <c r="AB876" i="3" a="1"/>
  <c r="AB910" i="3" a="1"/>
  <c r="AB946" i="3" a="1"/>
  <c r="AB1004" i="3" a="1"/>
  <c r="AB1038" i="3" a="1"/>
  <c r="AB123" i="3" a="1"/>
  <c r="AB168" i="3" a="1"/>
  <c r="AB187" i="3" a="1"/>
  <c r="AB236" i="3" a="1"/>
  <c r="AB257" i="3" a="1"/>
  <c r="AB283" i="3" a="1"/>
  <c r="AB326" i="3" a="1"/>
  <c r="AB386" i="3" a="1"/>
  <c r="AB489" i="3" a="1"/>
  <c r="AB564" i="3" a="1"/>
  <c r="AB660" i="3" a="1"/>
  <c r="AB126" i="3" a="1"/>
  <c r="AB145" i="3" a="1"/>
  <c r="AB215" i="3" a="1"/>
  <c r="AB239" i="3" a="1"/>
  <c r="AB306" i="3" a="1"/>
  <c r="AB370" i="3" a="1"/>
  <c r="AB452" i="3" a="1"/>
  <c r="AB567" i="3" a="1"/>
  <c r="AB677" i="3" a="1"/>
  <c r="AB824" i="3" a="1"/>
  <c r="AB911" i="3" a="1"/>
  <c r="AB39" i="3" a="1"/>
  <c r="AB572" i="3" a="1"/>
  <c r="AB695" i="3" a="1"/>
  <c r="AB828" i="3" a="1"/>
  <c r="AB962" i="3" a="1"/>
  <c r="AB28" i="3" a="1"/>
  <c r="AB55" i="3" a="1"/>
  <c r="AB74" i="3" a="1"/>
  <c r="AB144" i="3" a="1"/>
  <c r="AB214" i="3" a="1"/>
  <c r="AB235" i="3" a="1"/>
  <c r="AB303" i="3" a="1"/>
  <c r="AB344" i="3" a="1"/>
  <c r="AB367" i="3" a="1"/>
  <c r="AB385" i="3" a="1"/>
  <c r="AB430" i="3" a="1"/>
  <c r="AB450" i="3" a="1"/>
  <c r="AB469" i="3" a="1"/>
  <c r="AB525" i="3" a="1"/>
  <c r="AB586" i="3" a="1"/>
  <c r="AB604" i="3" a="1"/>
  <c r="AB659" i="3" a="1"/>
  <c r="AB674" i="3" a="1"/>
  <c r="AB715" i="3" a="1"/>
  <c r="AB730" i="3" a="1"/>
  <c r="AB757" i="3" a="1"/>
  <c r="AB769" i="3" a="1"/>
  <c r="AB810" i="3" a="1"/>
  <c r="AB823" i="3" a="1"/>
  <c r="AB862" i="3" a="1"/>
  <c r="AB957" i="3" a="1"/>
  <c r="AB991" i="3" a="1"/>
  <c r="AB507" i="3" a="1"/>
  <c r="AB605" i="3" a="1"/>
  <c r="AB675" i="3" a="1"/>
  <c r="AB850" i="3" a="1"/>
  <c r="AB900" i="3" a="1"/>
  <c r="AB970" i="3" a="1"/>
  <c r="AB1015" i="3" a="1"/>
  <c r="AB56" i="3" a="1"/>
  <c r="AB284" i="3" a="1"/>
  <c r="AB431" i="3" a="1"/>
  <c r="AB508" i="3" a="1"/>
  <c r="AB625" i="3" a="1"/>
  <c r="AB719" i="3" a="1"/>
  <c r="AB785" i="3" a="1"/>
  <c r="AB958" i="3" a="1"/>
  <c r="AB58" i="3" a="1"/>
  <c r="AB513" i="3" a="1"/>
  <c r="AB628" i="3" a="1"/>
  <c r="AB787" i="3" a="1"/>
  <c r="AB879" i="3" a="1"/>
  <c r="AB1007" i="3" a="1"/>
  <c r="AB288" i="3" a="1"/>
  <c r="AB614" i="3" a="1"/>
  <c r="AB110" i="3" a="1"/>
  <c r="AB226" i="3" a="1"/>
  <c r="AB294" i="3" a="1"/>
  <c r="AB342" i="3" a="1"/>
  <c r="AB458" i="3" a="1"/>
  <c r="AB504" i="3" a="1"/>
  <c r="AB653" i="3" a="1"/>
  <c r="AB697" i="3" a="1"/>
  <c r="AB737" i="3" a="1"/>
  <c r="AB767" i="3" a="1"/>
  <c r="AB804" i="3" a="1"/>
  <c r="AB940" i="3" a="1"/>
  <c r="AB111" i="3" a="1"/>
  <c r="AB175" i="3" a="1"/>
  <c r="AB354" i="3" a="1"/>
  <c r="AB401" i="3" a="1"/>
  <c r="AB516" i="3" a="1"/>
  <c r="AB560" i="3" a="1"/>
  <c r="AB615" i="3" a="1"/>
  <c r="AB776" i="3" a="1"/>
  <c r="AB805" i="3" a="1"/>
  <c r="AB973" i="3" a="1"/>
  <c r="AB1055" i="3" a="1"/>
  <c r="AB246" i="3" a="1"/>
  <c r="AB313" i="3" a="1"/>
  <c r="AB629" i="3" a="1"/>
  <c r="AB778" i="3" a="1"/>
  <c r="AB856" i="3" a="1"/>
  <c r="AB950" i="3" a="1"/>
  <c r="AB1010" i="3" a="1"/>
  <c r="AB129" i="3" a="1"/>
  <c r="AB479" i="3" a="1"/>
  <c r="AB631" i="3" a="1"/>
  <c r="AB130" i="3" a="1"/>
  <c r="AB374" i="3" a="1"/>
  <c r="AB819" i="3" a="1"/>
  <c r="AB136" i="3" a="1"/>
  <c r="AB578" i="3" a="1"/>
  <c r="AB751" i="3" a="1"/>
  <c r="AB202" i="3" a="1"/>
  <c r="AB829" i="3" a="1"/>
  <c r="AB954" i="3" a="1"/>
  <c r="AB17" i="3" a="1"/>
  <c r="AB792" i="3" a="1"/>
  <c r="AB332" i="3" a="1"/>
  <c r="AB988" i="3" a="1"/>
  <c r="AB540" i="3" a="1"/>
  <c r="AB895" i="3" a="1"/>
  <c r="AB1021" i="3" a="1"/>
  <c r="AB396" i="3" a="1"/>
  <c r="AB552" i="3" a="1"/>
  <c r="AB724" i="3" a="1"/>
  <c r="AB40" i="3" a="1"/>
  <c r="AB599" i="3" a="1"/>
  <c r="AB906" i="3" a="1"/>
  <c r="AB1054" i="3" a="1"/>
  <c r="AB46" i="3" a="1"/>
  <c r="AB227" i="3" a="1"/>
  <c r="AB296" i="3" a="1"/>
  <c r="AB459" i="3" a="1"/>
  <c r="AB517" i="3" a="1"/>
  <c r="AB665" i="3" a="1"/>
  <c r="AB700" i="3" a="1"/>
  <c r="AB806" i="3" a="1"/>
  <c r="AB843" i="3" a="1"/>
  <c r="AB882" i="3" a="1"/>
  <c r="AB908" i="3" a="1"/>
  <c r="AB941" i="3" a="1"/>
  <c r="AB999" i="3" a="1"/>
  <c r="AB1031" i="3" a="1"/>
  <c r="AB917" i="3" a="1"/>
  <c r="AB858" i="3" a="1"/>
  <c r="AB1012" i="3" a="1"/>
  <c r="AB268" i="3" a="1"/>
  <c r="AB636" i="3" a="1"/>
  <c r="AB272" i="3" a="1"/>
  <c r="AB597" i="3" a="1"/>
  <c r="AB207" i="3" a="1"/>
  <c r="AB273" i="3" a="1"/>
  <c r="AB1046" i="3" a="1"/>
  <c r="AB725" i="3" a="1"/>
  <c r="AB1022" i="3" a="1"/>
  <c r="AB114" i="3" a="1"/>
  <c r="AB178" i="3" a="1"/>
  <c r="AB244" i="3" a="1"/>
  <c r="AB355" i="3" a="1"/>
  <c r="AB415" i="3" a="1"/>
  <c r="AB616" i="3" a="1"/>
  <c r="AB667" i="3" a="1"/>
  <c r="AB710" i="3" a="1"/>
  <c r="AB739" i="3" a="1"/>
  <c r="AB777" i="3" a="1"/>
  <c r="AB815" i="3" a="1"/>
  <c r="AB916" i="3" a="1"/>
  <c r="AB974" i="3" a="1"/>
  <c r="AB1058" i="3" a="1"/>
  <c r="AB749" i="3" a="1"/>
  <c r="AB577" i="3" a="1"/>
  <c r="AB314" i="3" a="1"/>
  <c r="AB978" i="3" a="1"/>
  <c r="AB480" i="3" a="1"/>
  <c r="AB315" i="3" a="1"/>
  <c r="AB722" i="3" a="1"/>
  <c r="AB316" i="3" a="1"/>
  <c r="AB685" i="3" a="1"/>
  <c r="AB927" i="3" a="1"/>
  <c r="AB539" i="3" a="1"/>
  <c r="AB723" i="3" a="1"/>
  <c r="AB831" i="3" a="1"/>
  <c r="AB155" i="3" a="1"/>
  <c r="AB88" i="3" a="1"/>
  <c r="AB442" i="3" a="1"/>
  <c r="AB870" i="3" a="1"/>
  <c r="AB964" i="3" a="1"/>
  <c r="AB225" i="3" a="1"/>
  <c r="AB558" i="3" a="1"/>
  <c r="AB765" i="3" a="1"/>
  <c r="AB158" i="3" a="1"/>
  <c r="AB498" i="3" a="1"/>
  <c r="AB871" i="3" a="1"/>
  <c r="AB998" i="3" a="1"/>
  <c r="AB65" i="3" a="1"/>
  <c r="AB416" i="3" a="1"/>
  <c r="AB521" i="3" a="1"/>
  <c r="AB576" i="3" a="1"/>
  <c r="AB668" i="3" a="1"/>
  <c r="AB847" i="3" a="1"/>
  <c r="AB942" i="3" a="1"/>
  <c r="AB1034" i="3" a="1"/>
  <c r="AB184" i="3" a="1"/>
  <c r="AB360" i="3" a="1"/>
  <c r="AB478" i="3" a="1"/>
  <c r="AB671" i="3" a="1"/>
  <c r="AB816" i="3" a="1"/>
  <c r="AB884" i="3" a="1"/>
  <c r="AB975" i="3" a="1"/>
  <c r="AB67" i="3" a="1"/>
  <c r="AB522" i="3" a="1"/>
  <c r="AB712" i="3" a="1"/>
  <c r="AB68" i="3" a="1"/>
  <c r="AB951" i="3" a="1"/>
  <c r="AB1036" i="3" a="1"/>
  <c r="AB424" i="3" a="1"/>
  <c r="AB634" i="3" a="1"/>
  <c r="AB788" i="3" a="1"/>
  <c r="AB986" i="3" a="1"/>
  <c r="AB440" i="3" a="1"/>
  <c r="AB683" i="3" a="1"/>
  <c r="AB1044" i="3" a="1"/>
  <c r="AB752" i="3" a="1"/>
  <c r="AB894" i="3" a="1"/>
  <c r="AB87" i="3" a="1"/>
  <c r="AB496" i="3" a="1"/>
  <c r="AB761" i="3" a="1"/>
  <c r="AB383" i="3" a="1"/>
  <c r="AB650" i="3" a="1"/>
  <c r="AB930" i="3" a="1"/>
  <c r="AB497" i="3" a="1"/>
  <c r="AB832" i="3" a="1"/>
  <c r="AB340" i="3" a="1"/>
  <c r="AB651" i="3" a="1"/>
  <c r="AB803" i="3" a="1"/>
  <c r="AB400" i="3" a="1"/>
  <c r="AB842" i="3" a="1"/>
  <c r="AB251" i="3" a="1"/>
  <c r="AB750" i="3" a="1"/>
  <c r="AB252" i="3" a="1"/>
  <c r="AB423" i="3" a="1"/>
  <c r="AB918" i="3" a="1"/>
  <c r="AB535" i="3" a="1"/>
  <c r="AB713" i="3" a="1"/>
  <c r="AB893" i="3" a="1"/>
  <c r="AB86" i="3" a="1"/>
  <c r="AB380" i="3" a="1"/>
  <c r="AB789" i="3" a="1"/>
  <c r="AB138" i="3" a="1"/>
  <c r="AB859" i="3" a="1"/>
  <c r="AB1020" i="3" a="1"/>
  <c r="AB203" i="3" a="1"/>
  <c r="AB441" i="3" a="1"/>
  <c r="AB686" i="3" a="1"/>
  <c r="AB868" i="3" a="1"/>
  <c r="AB1045" i="3" a="1"/>
  <c r="AB869" i="3" a="1"/>
  <c r="AB156" i="3" a="1"/>
  <c r="AB336" i="3" a="1"/>
  <c r="AB764" i="3" a="1"/>
  <c r="AB903" i="3" a="1"/>
  <c r="AB989" i="3" a="1"/>
  <c r="AB696" i="3" a="1"/>
  <c r="AB997" i="3" a="1"/>
  <c r="AB107" i="3" a="1"/>
  <c r="AB652" i="3" a="1"/>
  <c r="AB965" i="3" a="1"/>
  <c r="AB1023" i="3" a="1"/>
  <c r="AB5" i="3" a="1"/>
  <c r="V6" i="3" a="1"/>
  <c r="V14" i="3" a="1"/>
  <c r="V22" i="3" a="1"/>
  <c r="V30" i="3" a="1"/>
  <c r="V38" i="3" a="1"/>
  <c r="V46" i="3" a="1"/>
  <c r="V54" i="3" a="1"/>
  <c r="V62" i="3" a="1"/>
  <c r="V70" i="3" a="1"/>
  <c r="V78" i="3" a="1"/>
  <c r="V86" i="3" a="1"/>
  <c r="V94" i="3" a="1"/>
  <c r="V102" i="3" a="1"/>
  <c r="V110" i="3" a="1"/>
  <c r="V118" i="3" a="1"/>
  <c r="V126" i="3" a="1"/>
  <c r="V134" i="3" a="1"/>
  <c r="V142" i="3" a="1"/>
  <c r="V150" i="3" a="1"/>
  <c r="V158" i="3" a="1"/>
  <c r="V166" i="3" a="1"/>
  <c r="V174" i="3" a="1"/>
  <c r="V182" i="3" a="1"/>
  <c r="V190" i="3" a="1"/>
  <c r="V198" i="3" a="1"/>
  <c r="V206" i="3" a="1"/>
  <c r="V214" i="3" a="1"/>
  <c r="V222" i="3" a="1"/>
  <c r="V230" i="3" a="1"/>
  <c r="V238" i="3" a="1"/>
  <c r="V246" i="3" a="1"/>
  <c r="V254" i="3" a="1"/>
  <c r="V262" i="3" a="1"/>
  <c r="V270" i="3" a="1"/>
  <c r="V278" i="3" a="1"/>
  <c r="V286" i="3" a="1"/>
  <c r="V294" i="3" a="1"/>
  <c r="V302" i="3" a="1"/>
  <c r="V310" i="3" a="1"/>
  <c r="V318" i="3" a="1"/>
  <c r="V326" i="3" a="1"/>
  <c r="V334" i="3" a="1"/>
  <c r="V342" i="3" a="1"/>
  <c r="V350" i="3" a="1"/>
  <c r="V358" i="3" a="1"/>
  <c r="V366" i="3" a="1"/>
  <c r="V374" i="3" a="1"/>
  <c r="V382" i="3" a="1"/>
  <c r="V390" i="3" a="1"/>
  <c r="V398" i="3" a="1"/>
  <c r="V406" i="3" a="1"/>
  <c r="V414" i="3" a="1"/>
  <c r="V422" i="3" a="1"/>
  <c r="V430" i="3" a="1"/>
  <c r="V438" i="3" a="1"/>
  <c r="V446" i="3" a="1"/>
  <c r="V454" i="3" a="1"/>
  <c r="V462" i="3" a="1"/>
  <c r="V470" i="3" a="1"/>
  <c r="V478" i="3" a="1"/>
  <c r="V486" i="3" a="1"/>
  <c r="V494" i="3" a="1"/>
  <c r="V502" i="3" a="1"/>
  <c r="V510" i="3" a="1"/>
  <c r="V518" i="3" a="1"/>
  <c r="V7" i="3" a="1"/>
  <c r="V15" i="3" a="1"/>
  <c r="V23" i="3" a="1"/>
  <c r="V31" i="3" a="1"/>
  <c r="V39" i="3" a="1"/>
  <c r="V47" i="3" a="1"/>
  <c r="V55" i="3" a="1"/>
  <c r="V63" i="3" a="1"/>
  <c r="V71" i="3" a="1"/>
  <c r="V79" i="3" a="1"/>
  <c r="V87" i="3" a="1"/>
  <c r="V95" i="3" a="1"/>
  <c r="V103" i="3" a="1"/>
  <c r="V111" i="3" a="1"/>
  <c r="V119" i="3" a="1"/>
  <c r="V127" i="3" a="1"/>
  <c r="V135" i="3" a="1"/>
  <c r="V143" i="3" a="1"/>
  <c r="V151" i="3" a="1"/>
  <c r="V159" i="3" a="1"/>
  <c r="V167" i="3" a="1"/>
  <c r="V175" i="3" a="1"/>
  <c r="V183" i="3" a="1"/>
  <c r="V191" i="3" a="1"/>
  <c r="V199" i="3" a="1"/>
  <c r="V207" i="3" a="1"/>
  <c r="V215" i="3" a="1"/>
  <c r="V223" i="3" a="1"/>
  <c r="V231" i="3" a="1"/>
  <c r="V239" i="3" a="1"/>
  <c r="V247" i="3" a="1"/>
  <c r="V255" i="3" a="1"/>
  <c r="V263" i="3" a="1"/>
  <c r="V271" i="3" a="1"/>
  <c r="V279" i="3" a="1"/>
  <c r="V287" i="3" a="1"/>
  <c r="V295" i="3" a="1"/>
  <c r="V303" i="3" a="1"/>
  <c r="V311" i="3" a="1"/>
  <c r="V319" i="3" a="1"/>
  <c r="V327" i="3" a="1"/>
  <c r="V335" i="3" a="1"/>
  <c r="V343" i="3" a="1"/>
  <c r="V351" i="3" a="1"/>
  <c r="V359" i="3" a="1"/>
  <c r="V367" i="3" a="1"/>
  <c r="V375" i="3" a="1"/>
  <c r="V383" i="3" a="1"/>
  <c r="V391" i="3" a="1"/>
  <c r="V399" i="3" a="1"/>
  <c r="V407" i="3" a="1"/>
  <c r="V415" i="3" a="1"/>
  <c r="V423" i="3" a="1"/>
  <c r="V431" i="3" a="1"/>
  <c r="V439" i="3" a="1"/>
  <c r="V447" i="3" a="1"/>
  <c r="V455" i="3" a="1"/>
  <c r="V463" i="3" a="1"/>
  <c r="V471" i="3" a="1"/>
  <c r="V479" i="3" a="1"/>
  <c r="V487" i="3" a="1"/>
  <c r="V495" i="3" a="1"/>
  <c r="V503" i="3" a="1"/>
  <c r="V511" i="3" a="1"/>
  <c r="V519" i="3" a="1"/>
  <c r="V527" i="3" a="1"/>
  <c r="V535" i="3" a="1"/>
  <c r="V543" i="3" a="1"/>
  <c r="V551" i="3" a="1"/>
  <c r="V559" i="3" a="1"/>
  <c r="V567" i="3" a="1"/>
  <c r="V575" i="3" a="1"/>
  <c r="V8" i="3" a="1"/>
  <c r="V16" i="3" a="1"/>
  <c r="V24" i="3" a="1"/>
  <c r="V32" i="3" a="1"/>
  <c r="V40" i="3" a="1"/>
  <c r="V48" i="3" a="1"/>
  <c r="V56" i="3" a="1"/>
  <c r="V64" i="3" a="1"/>
  <c r="V72" i="3" a="1"/>
  <c r="V80" i="3" a="1"/>
  <c r="V88" i="3" a="1"/>
  <c r="V96" i="3" a="1"/>
  <c r="V104" i="3" a="1"/>
  <c r="V112" i="3" a="1"/>
  <c r="V120" i="3" a="1"/>
  <c r="V128" i="3" a="1"/>
  <c r="V136" i="3" a="1"/>
  <c r="V144" i="3" a="1"/>
  <c r="V152" i="3" a="1"/>
  <c r="V160" i="3" a="1"/>
  <c r="V168" i="3" a="1"/>
  <c r="V176" i="3" a="1"/>
  <c r="V184" i="3" a="1"/>
  <c r="V192" i="3" a="1"/>
  <c r="V200" i="3" a="1"/>
  <c r="V208" i="3" a="1"/>
  <c r="V216" i="3" a="1"/>
  <c r="V224" i="3" a="1"/>
  <c r="V232" i="3" a="1"/>
  <c r="V240" i="3" a="1"/>
  <c r="V248" i="3" a="1"/>
  <c r="V256" i="3" a="1"/>
  <c r="V264" i="3" a="1"/>
  <c r="V272" i="3" a="1"/>
  <c r="V280" i="3" a="1"/>
  <c r="V288" i="3" a="1"/>
  <c r="V296" i="3" a="1"/>
  <c r="V304" i="3" a="1"/>
  <c r="V312" i="3" a="1"/>
  <c r="V9" i="3" a="1"/>
  <c r="V17" i="3" a="1"/>
  <c r="V25" i="3" a="1"/>
  <c r="V33" i="3" a="1"/>
  <c r="V41" i="3" a="1"/>
  <c r="V49" i="3" a="1"/>
  <c r="V57" i="3" a="1"/>
  <c r="V65" i="3" a="1"/>
  <c r="V73" i="3" a="1"/>
  <c r="V81" i="3" a="1"/>
  <c r="V89" i="3" a="1"/>
  <c r="V97" i="3" a="1"/>
  <c r="V105" i="3" a="1"/>
  <c r="V113" i="3" a="1"/>
  <c r="V121" i="3" a="1"/>
  <c r="V129" i="3" a="1"/>
  <c r="V137" i="3" a="1"/>
  <c r="V145" i="3" a="1"/>
  <c r="V153" i="3" a="1"/>
  <c r="V161" i="3" a="1"/>
  <c r="V169" i="3" a="1"/>
  <c r="V177" i="3" a="1"/>
  <c r="V185" i="3" a="1"/>
  <c r="V193" i="3" a="1"/>
  <c r="V201" i="3" a="1"/>
  <c r="V209" i="3" a="1"/>
  <c r="V217" i="3" a="1"/>
  <c r="V225" i="3" a="1"/>
  <c r="V233" i="3" a="1"/>
  <c r="V241" i="3" a="1"/>
  <c r="V249" i="3" a="1"/>
  <c r="V257" i="3" a="1"/>
  <c r="V265" i="3" a="1"/>
  <c r="V273" i="3" a="1"/>
  <c r="V281" i="3" a="1"/>
  <c r="V289" i="3" a="1"/>
  <c r="V297" i="3" a="1"/>
  <c r="V305" i="3" a="1"/>
  <c r="V313" i="3" a="1"/>
  <c r="V321" i="3" a="1"/>
  <c r="V329" i="3" a="1"/>
  <c r="V337" i="3" a="1"/>
  <c r="V345" i="3" a="1"/>
  <c r="V353" i="3" a="1"/>
  <c r="V361" i="3" a="1"/>
  <c r="V369" i="3" a="1"/>
  <c r="V377" i="3" a="1"/>
  <c r="V385" i="3" a="1"/>
  <c r="V393" i="3" a="1"/>
  <c r="V401" i="3" a="1"/>
  <c r="V409" i="3" a="1"/>
  <c r="V417" i="3" a="1"/>
  <c r="V425" i="3" a="1"/>
  <c r="V433" i="3" a="1"/>
  <c r="V441" i="3" a="1"/>
  <c r="V449" i="3" a="1"/>
  <c r="V457" i="3" a="1"/>
  <c r="V465" i="3" a="1"/>
  <c r="V473" i="3" a="1"/>
  <c r="V481" i="3" a="1"/>
  <c r="V489" i="3" a="1"/>
  <c r="V497" i="3" a="1"/>
  <c r="V505" i="3" a="1"/>
  <c r="V513" i="3" a="1"/>
  <c r="V521" i="3" a="1"/>
  <c r="V10" i="3" a="1"/>
  <c r="V11" i="3" a="1"/>
  <c r="V19" i="3" a="1"/>
  <c r="V27" i="3" a="1"/>
  <c r="V35" i="3" a="1"/>
  <c r="V43" i="3" a="1"/>
  <c r="V51" i="3" a="1"/>
  <c r="V59" i="3" a="1"/>
  <c r="V67" i="3" a="1"/>
  <c r="V75" i="3" a="1"/>
  <c r="V83" i="3" a="1"/>
  <c r="V91" i="3" a="1"/>
  <c r="V99" i="3" a="1"/>
  <c r="V107" i="3" a="1"/>
  <c r="V115" i="3" a="1"/>
  <c r="V123" i="3" a="1"/>
  <c r="V131" i="3" a="1"/>
  <c r="V139" i="3" a="1"/>
  <c r="V147" i="3" a="1"/>
  <c r="V155" i="3" a="1"/>
  <c r="V163" i="3" a="1"/>
  <c r="V171" i="3" a="1"/>
  <c r="V179" i="3" a="1"/>
  <c r="V187" i="3" a="1"/>
  <c r="V195" i="3" a="1"/>
  <c r="V203" i="3" a="1"/>
  <c r="V211" i="3" a="1"/>
  <c r="V219" i="3" a="1"/>
  <c r="V227" i="3" a="1"/>
  <c r="V235" i="3" a="1"/>
  <c r="V243" i="3" a="1"/>
  <c r="V251" i="3" a="1"/>
  <c r="V259" i="3" a="1"/>
  <c r="V267" i="3" a="1"/>
  <c r="V275" i="3" a="1"/>
  <c r="V283" i="3" a="1"/>
  <c r="V291" i="3" a="1"/>
  <c r="V12" i="3" a="1"/>
  <c r="V61" i="3" a="1"/>
  <c r="V114" i="3" a="1"/>
  <c r="V140" i="3" a="1"/>
  <c r="V189" i="3" a="1"/>
  <c r="V242" i="3" a="1"/>
  <c r="V268" i="3" a="1"/>
  <c r="V315" i="3" a="1"/>
  <c r="V370" i="3" a="1"/>
  <c r="V388" i="3" a="1"/>
  <c r="V405" i="3" a="1"/>
  <c r="V424" i="3" a="1"/>
  <c r="V443" i="3" a="1"/>
  <c r="V539" i="3" a="1"/>
  <c r="V552" i="3" a="1"/>
  <c r="V589" i="3" a="1"/>
  <c r="V601" i="3" a="1"/>
  <c r="V623" i="3" a="1"/>
  <c r="V655" i="3" a="1"/>
  <c r="V686" i="3" a="1"/>
  <c r="V694" i="3" a="1"/>
  <c r="V702" i="3" a="1"/>
  <c r="V710" i="3" a="1"/>
  <c r="V718" i="3" a="1"/>
  <c r="V726" i="3" a="1"/>
  <c r="V734" i="3" a="1"/>
  <c r="V742" i="3" a="1"/>
  <c r="V750" i="3" a="1"/>
  <c r="V758" i="3" a="1"/>
  <c r="V766" i="3" a="1"/>
  <c r="V774" i="3" a="1"/>
  <c r="V782" i="3" a="1"/>
  <c r="V790" i="3" a="1"/>
  <c r="V798" i="3" a="1"/>
  <c r="V806" i="3" a="1"/>
  <c r="V814" i="3" a="1"/>
  <c r="V822" i="3" a="1"/>
  <c r="V830" i="3" a="1"/>
  <c r="V838" i="3" a="1"/>
  <c r="V846" i="3" a="1"/>
  <c r="V854" i="3" a="1"/>
  <c r="V862" i="3" a="1"/>
  <c r="V870" i="3" a="1"/>
  <c r="V878" i="3" a="1"/>
  <c r="V886" i="3" a="1"/>
  <c r="V894" i="3" a="1"/>
  <c r="V902" i="3" a="1"/>
  <c r="V910" i="3" a="1"/>
  <c r="V918" i="3" a="1"/>
  <c r="V926" i="3" a="1"/>
  <c r="V934" i="3" a="1"/>
  <c r="V942" i="3" a="1"/>
  <c r="V950" i="3" a="1"/>
  <c r="V958" i="3" a="1"/>
  <c r="V966" i="3" a="1"/>
  <c r="V974" i="3" a="1"/>
  <c r="V982" i="3" a="1"/>
  <c r="V990" i="3" a="1"/>
  <c r="V998" i="3" a="1"/>
  <c r="V1006" i="3" a="1"/>
  <c r="V1014" i="3" a="1"/>
  <c r="V1022" i="3" a="1"/>
  <c r="V1030" i="3" a="1"/>
  <c r="V1038" i="3" a="1"/>
  <c r="V1046" i="3" a="1"/>
  <c r="V1054" i="3" a="1"/>
  <c r="V935" i="3" a="1"/>
  <c r="V975" i="3" a="1"/>
  <c r="V999" i="3" a="1"/>
  <c r="V1031" i="3" a="1"/>
  <c r="V1055" i="3" a="1"/>
  <c r="V630" i="3" a="1"/>
  <c r="V37" i="3" a="1"/>
  <c r="V90" i="3" a="1"/>
  <c r="V116" i="3" a="1"/>
  <c r="V165" i="3" a="1"/>
  <c r="V218" i="3" a="1"/>
  <c r="V244" i="3" a="1"/>
  <c r="V293" i="3" a="1"/>
  <c r="V316" i="3" a="1"/>
  <c r="V333" i="3" a="1"/>
  <c r="V352" i="3" a="1"/>
  <c r="V371" i="3" a="1"/>
  <c r="V426" i="3" a="1"/>
  <c r="V444" i="3" a="1"/>
  <c r="V461" i="3" a="1"/>
  <c r="V480" i="3" a="1"/>
  <c r="V496" i="3" a="1"/>
  <c r="V512" i="3" a="1"/>
  <c r="V526" i="3" a="1"/>
  <c r="V540" i="3" a="1"/>
  <c r="V553" i="3" a="1"/>
  <c r="V565" i="3" a="1"/>
  <c r="V578" i="3" a="1"/>
  <c r="V613" i="3" a="1"/>
  <c r="V624" i="3" a="1"/>
  <c r="V634" i="3" a="1"/>
  <c r="V645" i="3" a="1"/>
  <c r="V656" i="3" a="1"/>
  <c r="V666" i="3" a="1"/>
  <c r="V677" i="3" a="1"/>
  <c r="V887" i="3" a="1"/>
  <c r="V919" i="3" a="1"/>
  <c r="V943" i="3" a="1"/>
  <c r="V951" i="3" a="1"/>
  <c r="V967" i="3" a="1"/>
  <c r="V983" i="3" a="1"/>
  <c r="V991" i="3" a="1"/>
  <c r="V1007" i="3" a="1"/>
  <c r="V1023" i="3" a="1"/>
  <c r="V1039" i="3" a="1"/>
  <c r="V1047" i="3" a="1"/>
  <c r="V609" i="3" a="1"/>
  <c r="V13" i="3" a="1"/>
  <c r="V66" i="3" a="1"/>
  <c r="V92" i="3" a="1"/>
  <c r="V141" i="3" a="1"/>
  <c r="V194" i="3" a="1"/>
  <c r="V220" i="3" a="1"/>
  <c r="V269" i="3" a="1"/>
  <c r="V354" i="3" a="1"/>
  <c r="V372" i="3" a="1"/>
  <c r="V389" i="3" a="1"/>
  <c r="V408" i="3" a="1"/>
  <c r="V427" i="3" a="1"/>
  <c r="V528" i="3" a="1"/>
  <c r="V579" i="3" a="1"/>
  <c r="V590" i="3" a="1"/>
  <c r="V602" i="3" a="1"/>
  <c r="V635" i="3" a="1"/>
  <c r="V667" i="3" a="1"/>
  <c r="V687" i="3" a="1"/>
  <c r="V695" i="3" a="1"/>
  <c r="V703" i="3" a="1"/>
  <c r="V711" i="3" a="1"/>
  <c r="V719" i="3" a="1"/>
  <c r="V727" i="3" a="1"/>
  <c r="V735" i="3" a="1"/>
  <c r="V743" i="3" a="1"/>
  <c r="V751" i="3" a="1"/>
  <c r="V759" i="3" a="1"/>
  <c r="V767" i="3" a="1"/>
  <c r="V775" i="3" a="1"/>
  <c r="V783" i="3" a="1"/>
  <c r="V791" i="3" a="1"/>
  <c r="V799" i="3" a="1"/>
  <c r="V807" i="3" a="1"/>
  <c r="V815" i="3" a="1"/>
  <c r="V823" i="3" a="1"/>
  <c r="V831" i="3" a="1"/>
  <c r="V839" i="3" a="1"/>
  <c r="V847" i="3" a="1"/>
  <c r="V855" i="3" a="1"/>
  <c r="V863" i="3" a="1"/>
  <c r="V871" i="3" a="1"/>
  <c r="V879" i="3" a="1"/>
  <c r="V895" i="3" a="1"/>
  <c r="V903" i="3" a="1"/>
  <c r="V911" i="3" a="1"/>
  <c r="V927" i="3" a="1"/>
  <c r="V959" i="3" a="1"/>
  <c r="V1015" i="3" a="1"/>
  <c r="V662" i="3" a="1"/>
  <c r="V42" i="3" a="1"/>
  <c r="V68" i="3" a="1"/>
  <c r="V117" i="3" a="1"/>
  <c r="V170" i="3" a="1"/>
  <c r="V196" i="3" a="1"/>
  <c r="V245" i="3" a="1"/>
  <c r="V298" i="3" a="1"/>
  <c r="V317" i="3" a="1"/>
  <c r="V336" i="3" a="1"/>
  <c r="V355" i="3" a="1"/>
  <c r="V410" i="3" a="1"/>
  <c r="V428" i="3" a="1"/>
  <c r="V445" i="3" a="1"/>
  <c r="V464" i="3" a="1"/>
  <c r="V482" i="3" a="1"/>
  <c r="V498" i="3" a="1"/>
  <c r="V514" i="3" a="1"/>
  <c r="V529" i="3" a="1"/>
  <c r="V541" i="3" a="1"/>
  <c r="V554" i="3" a="1"/>
  <c r="V566" i="3" a="1"/>
  <c r="V580" i="3" a="1"/>
  <c r="V591" i="3" a="1"/>
  <c r="V603" i="3" a="1"/>
  <c r="V614" i="3" a="1"/>
  <c r="V625" i="3" a="1"/>
  <c r="V636" i="3" a="1"/>
  <c r="V646" i="3" a="1"/>
  <c r="V657" i="3" a="1"/>
  <c r="V668" i="3" a="1"/>
  <c r="V678" i="3" a="1"/>
  <c r="V506" i="3" a="1"/>
  <c r="V18" i="3" a="1"/>
  <c r="V44" i="3" a="1"/>
  <c r="V93" i="3" a="1"/>
  <c r="V146" i="3" a="1"/>
  <c r="V172" i="3" a="1"/>
  <c r="V221" i="3" a="1"/>
  <c r="V274" i="3" a="1"/>
  <c r="V299" i="3" a="1"/>
  <c r="V338" i="3" a="1"/>
  <c r="V356" i="3" a="1"/>
  <c r="V373" i="3" a="1"/>
  <c r="V392" i="3" a="1"/>
  <c r="V411" i="3" a="1"/>
  <c r="V466" i="3" a="1"/>
  <c r="V483" i="3" a="1"/>
  <c r="V499" i="3" a="1"/>
  <c r="V515" i="3" a="1"/>
  <c r="V555" i="3" a="1"/>
  <c r="V568" i="3" a="1"/>
  <c r="V592" i="3" a="1"/>
  <c r="V604" i="3" a="1"/>
  <c r="V615" i="3" a="1"/>
  <c r="V647" i="3" a="1"/>
  <c r="V679" i="3" a="1"/>
  <c r="V688" i="3" a="1"/>
  <c r="V696" i="3" a="1"/>
  <c r="V704" i="3" a="1"/>
  <c r="V712" i="3" a="1"/>
  <c r="V720" i="3" a="1"/>
  <c r="V728" i="3" a="1"/>
  <c r="V736" i="3" a="1"/>
  <c r="V744" i="3" a="1"/>
  <c r="V752" i="3" a="1"/>
  <c r="V760" i="3" a="1"/>
  <c r="V768" i="3" a="1"/>
  <c r="V776" i="3" a="1"/>
  <c r="V784" i="3" a="1"/>
  <c r="V792" i="3" a="1"/>
  <c r="V800" i="3" a="1"/>
  <c r="V808" i="3" a="1"/>
  <c r="V816" i="3" a="1"/>
  <c r="V824" i="3" a="1"/>
  <c r="V832" i="3" a="1"/>
  <c r="V840" i="3" a="1"/>
  <c r="V848" i="3" a="1"/>
  <c r="V856" i="3" a="1"/>
  <c r="V864" i="3" a="1"/>
  <c r="V872" i="3" a="1"/>
  <c r="V880" i="3" a="1"/>
  <c r="V888" i="3" a="1"/>
  <c r="V896" i="3" a="1"/>
  <c r="V904" i="3" a="1"/>
  <c r="V912" i="3" a="1"/>
  <c r="V920" i="3" a="1"/>
  <c r="V928" i="3" a="1"/>
  <c r="V936" i="3" a="1"/>
  <c r="V944" i="3" a="1"/>
  <c r="V952" i="3" a="1"/>
  <c r="V960" i="3" a="1"/>
  <c r="V968" i="3" a="1"/>
  <c r="V976" i="3" a="1"/>
  <c r="V984" i="3" a="1"/>
  <c r="V992" i="3" a="1"/>
  <c r="V1000" i="3" a="1"/>
  <c r="V1008" i="3" a="1"/>
  <c r="V1016" i="3" a="1"/>
  <c r="V1024" i="3" a="1"/>
  <c r="V1032" i="3" a="1"/>
  <c r="V1040" i="3" a="1"/>
  <c r="V1048" i="3" a="1"/>
  <c r="V1056" i="3" a="1"/>
  <c r="V1002" i="3" a="1"/>
  <c r="V1026" i="3" a="1"/>
  <c r="V474" i="3" a="1"/>
  <c r="V20" i="3" a="1"/>
  <c r="V69" i="3" a="1"/>
  <c r="V122" i="3" a="1"/>
  <c r="V148" i="3" a="1"/>
  <c r="V197" i="3" a="1"/>
  <c r="V250" i="3" a="1"/>
  <c r="V276" i="3" a="1"/>
  <c r="V300" i="3" a="1"/>
  <c r="V320" i="3" a="1"/>
  <c r="V339" i="3" a="1"/>
  <c r="V394" i="3" a="1"/>
  <c r="V412" i="3" a="1"/>
  <c r="V429" i="3" a="1"/>
  <c r="V448" i="3" a="1"/>
  <c r="V467" i="3" a="1"/>
  <c r="V484" i="3" a="1"/>
  <c r="V500" i="3" a="1"/>
  <c r="V516" i="3" a="1"/>
  <c r="V530" i="3" a="1"/>
  <c r="V542" i="3" a="1"/>
  <c r="V556" i="3" a="1"/>
  <c r="V569" i="3" a="1"/>
  <c r="V581" i="3" a="1"/>
  <c r="V593" i="3" a="1"/>
  <c r="V616" i="3" a="1"/>
  <c r="V626" i="3" a="1"/>
  <c r="V637" i="3" a="1"/>
  <c r="V648" i="3" a="1"/>
  <c r="V658" i="3" a="1"/>
  <c r="V669" i="3" a="1"/>
  <c r="V1025" i="3" a="1"/>
  <c r="V1049" i="3" a="1"/>
  <c r="V994" i="3" a="1"/>
  <c r="V1058" i="3" a="1"/>
  <c r="V548" i="3" a="1"/>
  <c r="V45" i="3" a="1"/>
  <c r="V98" i="3" a="1"/>
  <c r="V124" i="3" a="1"/>
  <c r="V173" i="3" a="1"/>
  <c r="V226" i="3" a="1"/>
  <c r="V252" i="3" a="1"/>
  <c r="V322" i="3" a="1"/>
  <c r="V340" i="3" a="1"/>
  <c r="V357" i="3" a="1"/>
  <c r="V376" i="3" a="1"/>
  <c r="V395" i="3" a="1"/>
  <c r="V450" i="3" a="1"/>
  <c r="V468" i="3" a="1"/>
  <c r="V531" i="3" a="1"/>
  <c r="V544" i="3" a="1"/>
  <c r="V605" i="3" a="1"/>
  <c r="V627" i="3" a="1"/>
  <c r="V659" i="3" a="1"/>
  <c r="V680" i="3" a="1"/>
  <c r="V689" i="3" a="1"/>
  <c r="V697" i="3" a="1"/>
  <c r="V705" i="3" a="1"/>
  <c r="V713" i="3" a="1"/>
  <c r="V721" i="3" a="1"/>
  <c r="V729" i="3" a="1"/>
  <c r="V737" i="3" a="1"/>
  <c r="V745" i="3" a="1"/>
  <c r="V753" i="3" a="1"/>
  <c r="V761" i="3" a="1"/>
  <c r="V769" i="3" a="1"/>
  <c r="V777" i="3" a="1"/>
  <c r="V785" i="3" a="1"/>
  <c r="V793" i="3" a="1"/>
  <c r="V801" i="3" a="1"/>
  <c r="V809" i="3" a="1"/>
  <c r="V817" i="3" a="1"/>
  <c r="V825" i="3" a="1"/>
  <c r="V833" i="3" a="1"/>
  <c r="V841" i="3" a="1"/>
  <c r="V849" i="3" a="1"/>
  <c r="V857" i="3" a="1"/>
  <c r="V865" i="3" a="1"/>
  <c r="V873" i="3" a="1"/>
  <c r="V881" i="3" a="1"/>
  <c r="V889" i="3" a="1"/>
  <c r="V897" i="3" a="1"/>
  <c r="V905" i="3" a="1"/>
  <c r="V913" i="3" a="1"/>
  <c r="V921" i="3" a="1"/>
  <c r="V929" i="3" a="1"/>
  <c r="V937" i="3" a="1"/>
  <c r="V945" i="3" a="1"/>
  <c r="V953" i="3" a="1"/>
  <c r="V961" i="3" a="1"/>
  <c r="V969" i="3" a="1"/>
  <c r="V977" i="3" a="1"/>
  <c r="V985" i="3" a="1"/>
  <c r="V993" i="3" a="1"/>
  <c r="V1001" i="3" a="1"/>
  <c r="V1009" i="3" a="1"/>
  <c r="V1017" i="3" a="1"/>
  <c r="V1033" i="3" a="1"/>
  <c r="V1041" i="3" a="1"/>
  <c r="V1057" i="3" a="1"/>
  <c r="V970" i="3" a="1"/>
  <c r="V1018" i="3" a="1"/>
  <c r="V1050" i="3" a="1"/>
  <c r="V522" i="3" a="1"/>
  <c r="V21" i="3" a="1"/>
  <c r="V74" i="3" a="1"/>
  <c r="V100" i="3" a="1"/>
  <c r="V149" i="3" a="1"/>
  <c r="V202" i="3" a="1"/>
  <c r="V228" i="3" a="1"/>
  <c r="V277" i="3" a="1"/>
  <c r="V301" i="3" a="1"/>
  <c r="V323" i="3" a="1"/>
  <c r="V378" i="3" a="1"/>
  <c r="V396" i="3" a="1"/>
  <c r="V413" i="3" a="1"/>
  <c r="V432" i="3" a="1"/>
  <c r="V451" i="3" a="1"/>
  <c r="V485" i="3" a="1"/>
  <c r="V501" i="3" a="1"/>
  <c r="V517" i="3" a="1"/>
  <c r="V532" i="3" a="1"/>
  <c r="V545" i="3" a="1"/>
  <c r="V557" i="3" a="1"/>
  <c r="V570" i="3" a="1"/>
  <c r="V582" i="3" a="1"/>
  <c r="V594" i="3" a="1"/>
  <c r="V617" i="3" a="1"/>
  <c r="V628" i="3" a="1"/>
  <c r="V638" i="3" a="1"/>
  <c r="V649" i="3" a="1"/>
  <c r="V660" i="3" a="1"/>
  <c r="V670" i="3" a="1"/>
  <c r="V946" i="3" a="1"/>
  <c r="V978" i="3" a="1"/>
  <c r="V1010" i="3" a="1"/>
  <c r="V1042" i="3" a="1"/>
  <c r="V534" i="3" a="1"/>
  <c r="V50" i="3" a="1"/>
  <c r="V76" i="3" a="1"/>
  <c r="V125" i="3" a="1"/>
  <c r="V178" i="3" a="1"/>
  <c r="V204" i="3" a="1"/>
  <c r="V253" i="3" a="1"/>
  <c r="V324" i="3" a="1"/>
  <c r="V341" i="3" a="1"/>
  <c r="V360" i="3" a="1"/>
  <c r="V379" i="3" a="1"/>
  <c r="V434" i="3" a="1"/>
  <c r="V452" i="3" a="1"/>
  <c r="V469" i="3" a="1"/>
  <c r="V571" i="3" a="1"/>
  <c r="V583" i="3" a="1"/>
  <c r="V595" i="3" a="1"/>
  <c r="V606" i="3" a="1"/>
  <c r="V639" i="3" a="1"/>
  <c r="V671" i="3" a="1"/>
  <c r="V681" i="3" a="1"/>
  <c r="V690" i="3" a="1"/>
  <c r="V698" i="3" a="1"/>
  <c r="V706" i="3" a="1"/>
  <c r="V714" i="3" a="1"/>
  <c r="V722" i="3" a="1"/>
  <c r="V730" i="3" a="1"/>
  <c r="V738" i="3" a="1"/>
  <c r="V746" i="3" a="1"/>
  <c r="V754" i="3" a="1"/>
  <c r="V762" i="3" a="1"/>
  <c r="V770" i="3" a="1"/>
  <c r="V778" i="3" a="1"/>
  <c r="V786" i="3" a="1"/>
  <c r="V794" i="3" a="1"/>
  <c r="V802" i="3" a="1"/>
  <c r="V810" i="3" a="1"/>
  <c r="V818" i="3" a="1"/>
  <c r="V826" i="3" a="1"/>
  <c r="V834" i="3" a="1"/>
  <c r="V842" i="3" a="1"/>
  <c r="V850" i="3" a="1"/>
  <c r="V858" i="3" a="1"/>
  <c r="V866" i="3" a="1"/>
  <c r="V874" i="3" a="1"/>
  <c r="V882" i="3" a="1"/>
  <c r="V890" i="3" a="1"/>
  <c r="V898" i="3" a="1"/>
  <c r="V906" i="3" a="1"/>
  <c r="V914" i="3" a="1"/>
  <c r="V922" i="3" a="1"/>
  <c r="V930" i="3" a="1"/>
  <c r="V938" i="3" a="1"/>
  <c r="V954" i="3" a="1"/>
  <c r="V962" i="3" a="1"/>
  <c r="V986" i="3" a="1"/>
  <c r="V1034" i="3" a="1"/>
  <c r="V573" i="3" a="1"/>
  <c r="V26" i="3" a="1"/>
  <c r="V52" i="3" a="1"/>
  <c r="V101" i="3" a="1"/>
  <c r="V154" i="3" a="1"/>
  <c r="V180" i="3" a="1"/>
  <c r="V229" i="3" a="1"/>
  <c r="V282" i="3" a="1"/>
  <c r="V306" i="3" a="1"/>
  <c r="V362" i="3" a="1"/>
  <c r="V380" i="3" a="1"/>
  <c r="V397" i="3" a="1"/>
  <c r="V416" i="3" a="1"/>
  <c r="V435" i="3" a="1"/>
  <c r="V488" i="3" a="1"/>
  <c r="V504" i="3" a="1"/>
  <c r="V520" i="3" a="1"/>
  <c r="V533" i="3" a="1"/>
  <c r="V546" i="3" a="1"/>
  <c r="V558" i="3" a="1"/>
  <c r="V572" i="3" a="1"/>
  <c r="V584" i="3" a="1"/>
  <c r="V596" i="3" a="1"/>
  <c r="V607" i="3" a="1"/>
  <c r="V618" i="3" a="1"/>
  <c r="V629" i="3" a="1"/>
  <c r="V640" i="3" a="1"/>
  <c r="V650" i="3" a="1"/>
  <c r="V661" i="3" a="1"/>
  <c r="V672" i="3" a="1"/>
  <c r="V1011" i="3" a="1"/>
  <c r="V1027" i="3" a="1"/>
  <c r="V1043" i="3" a="1"/>
  <c r="V1059" i="3" a="1"/>
  <c r="V28" i="3" a="1"/>
  <c r="V77" i="3" a="1"/>
  <c r="V130" i="3" a="1"/>
  <c r="V156" i="3" a="1"/>
  <c r="V205" i="3" a="1"/>
  <c r="V258" i="3" a="1"/>
  <c r="V284" i="3" a="1"/>
  <c r="V307" i="3" a="1"/>
  <c r="V325" i="3" a="1"/>
  <c r="V344" i="3" a="1"/>
  <c r="V363" i="3" a="1"/>
  <c r="V418" i="3" a="1"/>
  <c r="V436" i="3" a="1"/>
  <c r="V453" i="3" a="1"/>
  <c r="V472" i="3" a="1"/>
  <c r="V547" i="3" a="1"/>
  <c r="V560" i="3" a="1"/>
  <c r="V585" i="3" a="1"/>
  <c r="V608" i="3" a="1"/>
  <c r="V619" i="3" a="1"/>
  <c r="V651" i="3" a="1"/>
  <c r="V682" i="3" a="1"/>
  <c r="V691" i="3" a="1"/>
  <c r="V699" i="3" a="1"/>
  <c r="V707" i="3" a="1"/>
  <c r="V715" i="3" a="1"/>
  <c r="V723" i="3" a="1"/>
  <c r="V731" i="3" a="1"/>
  <c r="V739" i="3" a="1"/>
  <c r="V747" i="3" a="1"/>
  <c r="V755" i="3" a="1"/>
  <c r="V763" i="3" a="1"/>
  <c r="V771" i="3" a="1"/>
  <c r="V779" i="3" a="1"/>
  <c r="V787" i="3" a="1"/>
  <c r="V795" i="3" a="1"/>
  <c r="V803" i="3" a="1"/>
  <c r="V811" i="3" a="1"/>
  <c r="V819" i="3" a="1"/>
  <c r="V827" i="3" a="1"/>
  <c r="V835" i="3" a="1"/>
  <c r="V843" i="3" a="1"/>
  <c r="V851" i="3" a="1"/>
  <c r="V859" i="3" a="1"/>
  <c r="V867" i="3" a="1"/>
  <c r="V875" i="3" a="1"/>
  <c r="V883" i="3" a="1"/>
  <c r="V891" i="3" a="1"/>
  <c r="V899" i="3" a="1"/>
  <c r="V907" i="3" a="1"/>
  <c r="V915" i="3" a="1"/>
  <c r="V923" i="3" a="1"/>
  <c r="V931" i="3" a="1"/>
  <c r="V939" i="3" a="1"/>
  <c r="V947" i="3" a="1"/>
  <c r="V955" i="3" a="1"/>
  <c r="V963" i="3" a="1"/>
  <c r="V971" i="3" a="1"/>
  <c r="V979" i="3" a="1"/>
  <c r="V987" i="3" a="1"/>
  <c r="V995" i="3" a="1"/>
  <c r="V1003" i="3" a="1"/>
  <c r="V1019" i="3" a="1"/>
  <c r="V1035" i="3" a="1"/>
  <c r="V1051" i="3" a="1"/>
  <c r="V419" i="3" a="1"/>
  <c r="V53" i="3" a="1"/>
  <c r="V106" i="3" a="1"/>
  <c r="V132" i="3" a="1"/>
  <c r="V181" i="3" a="1"/>
  <c r="V234" i="3" a="1"/>
  <c r="V260" i="3" a="1"/>
  <c r="V308" i="3" a="1"/>
  <c r="V346" i="3" a="1"/>
  <c r="V364" i="3" a="1"/>
  <c r="V381" i="3" a="1"/>
  <c r="V400" i="3" a="1"/>
  <c r="V490" i="3" a="1"/>
  <c r="V561" i="3" a="1"/>
  <c r="V597" i="3" a="1"/>
  <c r="V620" i="3" a="1"/>
  <c r="V641" i="3" a="1"/>
  <c r="V652" i="3" a="1"/>
  <c r="V673" i="3" a="1"/>
  <c r="V683" i="3" a="1"/>
  <c r="V29" i="3" a="1"/>
  <c r="V236" i="3" a="1"/>
  <c r="V328" i="3" a="1"/>
  <c r="V402" i="3" a="1"/>
  <c r="V475" i="3" a="1"/>
  <c r="V536" i="3" a="1"/>
  <c r="V586" i="3" a="1"/>
  <c r="V631" i="3" a="1"/>
  <c r="V708" i="3" a="1"/>
  <c r="V740" i="3" a="1"/>
  <c r="V772" i="3" a="1"/>
  <c r="V804" i="3" a="1"/>
  <c r="V836" i="3" a="1"/>
  <c r="V957" i="3" a="1"/>
  <c r="V1044" i="3" a="1"/>
  <c r="V844" i="3" a="1"/>
  <c r="V965" i="3" a="1"/>
  <c r="V85" i="3" a="1"/>
  <c r="V885" i="3" a="1"/>
  <c r="V700" i="3" a="1"/>
  <c r="V892" i="3" a="1"/>
  <c r="V459" i="3" a="1"/>
  <c r="V829" i="3" a="1"/>
  <c r="V525" i="3" a="1"/>
  <c r="V133" i="3" a="1"/>
  <c r="V330" i="3" a="1"/>
  <c r="V403" i="3" a="1"/>
  <c r="V476" i="3" a="1"/>
  <c r="V537" i="3" a="1"/>
  <c r="V587" i="3" a="1"/>
  <c r="V632" i="3" a="1"/>
  <c r="V674" i="3" a="1"/>
  <c r="V868" i="3" a="1"/>
  <c r="V900" i="3" a="1"/>
  <c r="V932" i="3" a="1"/>
  <c r="V989" i="3" a="1"/>
  <c r="V1020" i="3" a="1"/>
  <c r="V709" i="3" a="1"/>
  <c r="V741" i="3" a="1"/>
  <c r="V805" i="3" a="1"/>
  <c r="V837" i="3" a="1"/>
  <c r="V964" i="3" a="1"/>
  <c r="V1045" i="3" a="1"/>
  <c r="V780" i="3" a="1"/>
  <c r="V972" i="3" a="1"/>
  <c r="V1029" i="3" a="1"/>
  <c r="V884" i="3" a="1"/>
  <c r="V563" i="3" a="1"/>
  <c r="V980" i="3" a="1"/>
  <c r="V509" i="3" a="1"/>
  <c r="V1036" i="3" a="1"/>
  <c r="V796" i="3" a="1"/>
  <c r="V574" i="3" a="1"/>
  <c r="V797" i="3" a="1"/>
  <c r="V665" i="3" a="1"/>
  <c r="V925" i="3" a="1"/>
  <c r="V34" i="3" a="1"/>
  <c r="V237" i="3" a="1"/>
  <c r="V331" i="3" a="1"/>
  <c r="V404" i="3" a="1"/>
  <c r="V588" i="3" a="1"/>
  <c r="V675" i="3" a="1"/>
  <c r="V773" i="3" a="1"/>
  <c r="V821" i="3" a="1"/>
  <c r="V442" i="3" a="1"/>
  <c r="V212" i="3" a="1"/>
  <c r="V314" i="3" a="1"/>
  <c r="V36" i="3" a="1"/>
  <c r="V138" i="3" a="1"/>
  <c r="V332" i="3" a="1"/>
  <c r="V477" i="3" a="1"/>
  <c r="V538" i="3" a="1"/>
  <c r="V633" i="3" a="1"/>
  <c r="V676" i="3" a="1"/>
  <c r="V869" i="3" a="1"/>
  <c r="V901" i="3" a="1"/>
  <c r="V933" i="3" a="1"/>
  <c r="V996" i="3" a="1"/>
  <c r="V1021" i="3" a="1"/>
  <c r="V347" i="3" a="1"/>
  <c r="V491" i="3" a="1"/>
  <c r="V684" i="3" a="1"/>
  <c r="V716" i="3" a="1"/>
  <c r="V748" i="3" a="1"/>
  <c r="V973" i="3" a="1"/>
  <c r="V611" i="3" a="1"/>
  <c r="V108" i="3" a="1"/>
  <c r="V828" i="3" a="1"/>
  <c r="V621" i="3" a="1"/>
  <c r="V386" i="3" a="1"/>
  <c r="V577" i="3" a="1"/>
  <c r="V861" i="3" a="1"/>
  <c r="V157" i="3" a="1"/>
  <c r="V420" i="3" a="1"/>
  <c r="V812" i="3" a="1"/>
  <c r="V663" i="3" a="1"/>
  <c r="V664" i="3" a="1"/>
  <c r="V701" i="3" a="1"/>
  <c r="V622" i="3" a="1"/>
  <c r="V58" i="3" a="1"/>
  <c r="V261" i="3" a="1"/>
  <c r="V348" i="3" a="1"/>
  <c r="V492" i="3" a="1"/>
  <c r="V549" i="3" a="1"/>
  <c r="V598" i="3" a="1"/>
  <c r="V642" i="3" a="1"/>
  <c r="V876" i="3" a="1"/>
  <c r="V908" i="3" a="1"/>
  <c r="V940" i="3" a="1"/>
  <c r="V997" i="3" a="1"/>
  <c r="V1052" i="3" a="1"/>
  <c r="V1004" i="3" a="1"/>
  <c r="V693" i="3" a="1"/>
  <c r="V654" i="3" a="1"/>
  <c r="V210" i="3" a="1"/>
  <c r="V109" i="3" a="1"/>
  <c r="V1013" i="3" a="1"/>
  <c r="V60" i="3" a="1"/>
  <c r="V162" i="3" a="1"/>
  <c r="V421" i="3" a="1"/>
  <c r="V599" i="3" a="1"/>
  <c r="V643" i="3" a="1"/>
  <c r="V685" i="3" a="1"/>
  <c r="V717" i="3" a="1"/>
  <c r="V749" i="3" a="1"/>
  <c r="V781" i="3" a="1"/>
  <c r="V813" i="3" a="1"/>
  <c r="V845" i="3" a="1"/>
  <c r="V1028" i="3" a="1"/>
  <c r="V612" i="3" a="1"/>
  <c r="V981" i="3" a="1"/>
  <c r="V1037" i="3" a="1"/>
  <c r="V576" i="3" a="1"/>
  <c r="V893" i="3" a="1"/>
  <c r="V164" i="3" a="1"/>
  <c r="V266" i="3" a="1"/>
  <c r="V349" i="3" a="1"/>
  <c r="V493" i="3" a="1"/>
  <c r="V550" i="3" a="1"/>
  <c r="V600" i="3" a="1"/>
  <c r="V644" i="3" a="1"/>
  <c r="V877" i="3" a="1"/>
  <c r="V909" i="3" a="1"/>
  <c r="V941" i="3" a="1"/>
  <c r="V1053" i="3" a="1"/>
  <c r="V852" i="3" a="1"/>
  <c r="V948" i="3" a="1"/>
  <c r="V725" i="3" a="1"/>
  <c r="V368" i="3" a="1"/>
  <c r="V456" i="3" a="1"/>
  <c r="V458" i="3" a="1"/>
  <c r="V1012" i="3" a="1"/>
  <c r="V733" i="3" a="1"/>
  <c r="V956" i="3" a="1"/>
  <c r="V460" i="3" a="1"/>
  <c r="V988" i="3" a="1"/>
  <c r="V82" i="3" a="1"/>
  <c r="V285" i="3" a="1"/>
  <c r="V437" i="3" a="1"/>
  <c r="V507" i="3" a="1"/>
  <c r="V692" i="3" a="1"/>
  <c r="V724" i="3" a="1"/>
  <c r="V756" i="3" a="1"/>
  <c r="V788" i="3" a="1"/>
  <c r="V820" i="3" a="1"/>
  <c r="V789" i="3" a="1"/>
  <c r="V1005" i="3" a="1"/>
  <c r="V564" i="3" a="1"/>
  <c r="V917" i="3" a="1"/>
  <c r="V732" i="3" a="1"/>
  <c r="V309" i="3" a="1"/>
  <c r="V924" i="3" a="1"/>
  <c r="V84" i="3" a="1"/>
  <c r="V186" i="3" a="1"/>
  <c r="V365" i="3" a="1"/>
  <c r="V508" i="3" a="1"/>
  <c r="V562" i="3" a="1"/>
  <c r="V610" i="3" a="1"/>
  <c r="V653" i="3" a="1"/>
  <c r="V916" i="3" a="1"/>
  <c r="V853" i="3" a="1"/>
  <c r="V292" i="3" a="1"/>
  <c r="V523" i="3" a="1"/>
  <c r="V524" i="3" a="1"/>
  <c r="V765" i="3" a="1"/>
  <c r="V387" i="3" a="1"/>
  <c r="V188" i="3" a="1"/>
  <c r="V290" i="3" a="1"/>
  <c r="V440" i="3" a="1"/>
  <c r="V757" i="3" a="1"/>
  <c r="V949" i="3" a="1"/>
  <c r="V764" i="3" a="1"/>
  <c r="V384" i="3" a="1"/>
  <c r="V860" i="3" a="1"/>
  <c r="V213" i="3" a="1"/>
  <c r="V5" i="3" a="1"/>
  <c r="AB1023" i="3" l="1"/>
  <c r="AB965" i="3"/>
  <c r="AB652" i="3"/>
  <c r="AB107" i="3"/>
  <c r="AB997" i="3"/>
  <c r="AB696" i="3"/>
  <c r="AB989" i="3"/>
  <c r="AB903" i="3"/>
  <c r="AB764" i="3"/>
  <c r="AB336" i="3"/>
  <c r="AB156" i="3"/>
  <c r="AB869" i="3"/>
  <c r="AB1045" i="3"/>
  <c r="AB868" i="3"/>
  <c r="AB686" i="3"/>
  <c r="AB441" i="3"/>
  <c r="AB203" i="3"/>
  <c r="AB1020" i="3"/>
  <c r="AB859" i="3"/>
  <c r="AB138" i="3"/>
  <c r="AB789" i="3"/>
  <c r="AB380" i="3"/>
  <c r="AB86" i="3"/>
  <c r="AB893" i="3"/>
  <c r="AB713" i="3"/>
  <c r="AB535" i="3"/>
  <c r="AB918" i="3"/>
  <c r="AB423" i="3"/>
  <c r="AB252" i="3"/>
  <c r="AB750" i="3"/>
  <c r="AB251" i="3"/>
  <c r="AB842" i="3"/>
  <c r="AB400" i="3"/>
  <c r="AB803" i="3"/>
  <c r="AB651" i="3"/>
  <c r="AB340" i="3"/>
  <c r="AB832" i="3"/>
  <c r="AB497" i="3"/>
  <c r="AB930" i="3"/>
  <c r="AB650" i="3"/>
  <c r="AB383" i="3"/>
  <c r="AB761" i="3"/>
  <c r="AB496" i="3"/>
  <c r="AB87" i="3"/>
  <c r="AB894" i="3"/>
  <c r="AB752" i="3"/>
  <c r="AB1044" i="3"/>
  <c r="AB683" i="3"/>
  <c r="AB440" i="3"/>
  <c r="AB986" i="3"/>
  <c r="AB788" i="3"/>
  <c r="AB634" i="3"/>
  <c r="AB424" i="3"/>
  <c r="AB1036" i="3"/>
  <c r="AB951" i="3"/>
  <c r="AB68" i="3"/>
  <c r="AB712" i="3"/>
  <c r="AB522" i="3"/>
  <c r="AB67" i="3"/>
  <c r="AB975" i="3"/>
  <c r="AB884" i="3"/>
  <c r="AB816" i="3"/>
  <c r="AB671" i="3"/>
  <c r="AB478" i="3"/>
  <c r="AB360" i="3"/>
  <c r="AB184" i="3"/>
  <c r="AB1034" i="3"/>
  <c r="AB942" i="3"/>
  <c r="AB847" i="3"/>
  <c r="AB668" i="3"/>
  <c r="AB576" i="3"/>
  <c r="AB521" i="3"/>
  <c r="AB416" i="3"/>
  <c r="AB65" i="3"/>
  <c r="AB998" i="3"/>
  <c r="AB871" i="3"/>
  <c r="AB498" i="3"/>
  <c r="AB158" i="3"/>
  <c r="AB765" i="3"/>
  <c r="AB558" i="3"/>
  <c r="AB225" i="3"/>
  <c r="AB964" i="3"/>
  <c r="AB870" i="3"/>
  <c r="AB442" i="3"/>
  <c r="AB88" i="3"/>
  <c r="AB155" i="3"/>
  <c r="AB831" i="3"/>
  <c r="AB723" i="3"/>
  <c r="AB539" i="3"/>
  <c r="AB927" i="3"/>
  <c r="AB685" i="3"/>
  <c r="AB316" i="3"/>
  <c r="AB722" i="3"/>
  <c r="AB315" i="3"/>
  <c r="AB480" i="3"/>
  <c r="AB978" i="3"/>
  <c r="AB314" i="3"/>
  <c r="AB577" i="3"/>
  <c r="AB749" i="3"/>
  <c r="AB1058" i="3"/>
  <c r="AB974" i="3"/>
  <c r="AB916" i="3"/>
  <c r="AB815" i="3"/>
  <c r="AB777" i="3"/>
  <c r="AB739" i="3"/>
  <c r="AB710" i="3"/>
  <c r="AB667" i="3"/>
  <c r="AB616" i="3"/>
  <c r="AB415" i="3"/>
  <c r="AB355" i="3"/>
  <c r="AB244" i="3"/>
  <c r="AB178" i="3"/>
  <c r="AB114" i="3"/>
  <c r="AB1022" i="3"/>
  <c r="AB725" i="3"/>
  <c r="AB1046" i="3"/>
  <c r="AB273" i="3"/>
  <c r="AB207" i="3"/>
  <c r="AB597" i="3"/>
  <c r="AB272" i="3"/>
  <c r="AB636" i="3"/>
  <c r="AB268" i="3"/>
  <c r="AB1012" i="3"/>
  <c r="AB858" i="3"/>
  <c r="AB917" i="3"/>
  <c r="AB1031" i="3"/>
  <c r="AB999" i="3"/>
  <c r="AB941" i="3"/>
  <c r="AB908" i="3"/>
  <c r="AB882" i="3"/>
  <c r="AB843" i="3"/>
  <c r="AB806" i="3"/>
  <c r="AB700" i="3"/>
  <c r="AB665" i="3"/>
  <c r="AB517" i="3"/>
  <c r="AB459" i="3"/>
  <c r="AB296" i="3"/>
  <c r="AB227" i="3"/>
  <c r="AB46" i="3"/>
  <c r="AB1054" i="3"/>
  <c r="AB906" i="3"/>
  <c r="AB599" i="3"/>
  <c r="AB40" i="3"/>
  <c r="AB724" i="3"/>
  <c r="AB552" i="3"/>
  <c r="AB396" i="3"/>
  <c r="AB1021" i="3"/>
  <c r="AB895" i="3"/>
  <c r="AB540" i="3"/>
  <c r="AB988" i="3"/>
  <c r="AB332" i="3"/>
  <c r="AB792" i="3"/>
  <c r="AB17" i="3"/>
  <c r="AB954" i="3"/>
  <c r="AB829" i="3"/>
  <c r="AB202" i="3"/>
  <c r="AB751" i="3"/>
  <c r="AB578" i="3"/>
  <c r="AB136" i="3"/>
  <c r="AB819" i="3"/>
  <c r="AB374" i="3"/>
  <c r="AB130" i="3"/>
  <c r="AB631" i="3"/>
  <c r="AB479" i="3"/>
  <c r="AB129" i="3"/>
  <c r="AB1010" i="3"/>
  <c r="AB950" i="3"/>
  <c r="AB856" i="3"/>
  <c r="AB778" i="3"/>
  <c r="AB629" i="3"/>
  <c r="AB313" i="3"/>
  <c r="AB246" i="3"/>
  <c r="AB1055" i="3"/>
  <c r="AB973" i="3"/>
  <c r="AB805" i="3"/>
  <c r="AB776" i="3"/>
  <c r="AB615" i="3"/>
  <c r="AB560" i="3"/>
  <c r="AB516" i="3"/>
  <c r="AB401" i="3"/>
  <c r="AB354" i="3"/>
  <c r="AB175" i="3"/>
  <c r="AB111" i="3"/>
  <c r="AB940" i="3"/>
  <c r="AB804" i="3"/>
  <c r="AB767" i="3"/>
  <c r="AB737" i="3"/>
  <c r="AB697" i="3"/>
  <c r="AB653" i="3"/>
  <c r="AB504" i="3"/>
  <c r="AB458" i="3"/>
  <c r="AB342" i="3"/>
  <c r="AB294" i="3"/>
  <c r="AB226" i="3"/>
  <c r="AB110" i="3"/>
  <c r="AB614" i="3"/>
  <c r="AB288" i="3"/>
  <c r="AB1007" i="3"/>
  <c r="AB879" i="3"/>
  <c r="AB787" i="3"/>
  <c r="AB628" i="3"/>
  <c r="AB513" i="3"/>
  <c r="AB58" i="3"/>
  <c r="AB958" i="3"/>
  <c r="AB785" i="3"/>
  <c r="AB719" i="3"/>
  <c r="AB625" i="3"/>
  <c r="AB508" i="3"/>
  <c r="AB431" i="3"/>
  <c r="AB284" i="3"/>
  <c r="AB56" i="3"/>
  <c r="AB1015" i="3"/>
  <c r="AB970" i="3"/>
  <c r="AB900" i="3"/>
  <c r="AB850" i="3"/>
  <c r="AB675" i="3"/>
  <c r="AB605" i="3"/>
  <c r="AB507" i="3"/>
  <c r="AB991" i="3"/>
  <c r="AB957" i="3"/>
  <c r="AB862" i="3"/>
  <c r="AB823" i="3"/>
  <c r="AB810" i="3"/>
  <c r="AB769" i="3"/>
  <c r="AB757" i="3"/>
  <c r="AB730" i="3"/>
  <c r="AB715" i="3"/>
  <c r="AB674" i="3"/>
  <c r="AB659" i="3"/>
  <c r="AB604" i="3"/>
  <c r="AB586" i="3"/>
  <c r="AB525" i="3"/>
  <c r="AB469" i="3"/>
  <c r="AB450" i="3"/>
  <c r="AB430" i="3"/>
  <c r="AB385" i="3"/>
  <c r="AB367" i="3"/>
  <c r="AB344" i="3"/>
  <c r="AB303" i="3"/>
  <c r="AB235" i="3"/>
  <c r="AB214" i="3"/>
  <c r="AB144" i="3"/>
  <c r="AB74" i="3"/>
  <c r="AB55" i="3"/>
  <c r="AB28" i="3"/>
  <c r="AB962" i="3"/>
  <c r="AB828" i="3"/>
  <c r="AB695" i="3"/>
  <c r="AB572" i="3"/>
  <c r="AB39" i="3"/>
  <c r="AB911" i="3"/>
  <c r="AB824" i="3"/>
  <c r="AB677" i="3"/>
  <c r="AB567" i="3"/>
  <c r="AB452" i="3"/>
  <c r="AB370" i="3"/>
  <c r="AB306" i="3"/>
  <c r="AB239" i="3"/>
  <c r="AB215" i="3"/>
  <c r="AB145" i="3"/>
  <c r="AB126" i="3"/>
  <c r="AB660" i="3"/>
  <c r="AB564" i="3"/>
  <c r="AB489" i="3"/>
  <c r="AB386" i="3"/>
  <c r="AB326" i="3"/>
  <c r="AB283" i="3"/>
  <c r="AB257" i="3"/>
  <c r="AB236" i="3"/>
  <c r="AB187" i="3"/>
  <c r="AB168" i="3"/>
  <c r="AB123" i="3"/>
  <c r="AB1038" i="3"/>
  <c r="AB1004" i="3"/>
  <c r="AB946" i="3"/>
  <c r="AB910" i="3"/>
  <c r="AB876" i="3"/>
  <c r="AB1050" i="3"/>
  <c r="AB1014" i="3"/>
  <c r="AB980" i="3"/>
  <c r="AB967" i="3"/>
  <c r="AB933" i="3"/>
  <c r="AB922" i="3"/>
  <c r="AB886" i="3"/>
  <c r="AB861" i="3"/>
  <c r="AB849" i="3"/>
  <c r="AB834" i="3"/>
  <c r="AB795" i="3"/>
  <c r="AB783" i="3"/>
  <c r="AB742" i="3"/>
  <c r="AB703" i="3"/>
  <c r="AB688" i="3"/>
  <c r="AB640" i="3"/>
  <c r="AB623" i="3"/>
  <c r="AB603" i="3"/>
  <c r="AB585" i="3"/>
  <c r="AB562" i="3"/>
  <c r="AB524" i="3"/>
  <c r="AB506" i="3"/>
  <c r="AB486" i="3"/>
  <c r="AB468" i="3"/>
  <c r="AB409" i="3"/>
  <c r="AB324" i="3"/>
  <c r="AB281" i="3"/>
  <c r="AB256" i="3"/>
  <c r="AB186" i="3"/>
  <c r="AB166" i="3"/>
  <c r="AB97" i="3"/>
  <c r="AB27" i="3"/>
  <c r="AB892" i="3"/>
  <c r="AB853" i="3"/>
  <c r="AB748" i="3"/>
  <c r="AB647" i="3"/>
  <c r="AB534" i="3"/>
  <c r="AB1039" i="3"/>
  <c r="AB994" i="3"/>
  <c r="AB877" i="3"/>
  <c r="AB797" i="3"/>
  <c r="AB731" i="3"/>
  <c r="AB587" i="3"/>
  <c r="AB470" i="3"/>
  <c r="AB411" i="3"/>
  <c r="AB345" i="3"/>
  <c r="AB258" i="3"/>
  <c r="AB981" i="3"/>
  <c r="AB796" i="3"/>
  <c r="AB743" i="3"/>
  <c r="AB691" i="3"/>
  <c r="AB549" i="3"/>
  <c r="AB1037" i="3"/>
  <c r="AB1026" i="3"/>
  <c r="AB990" i="3"/>
  <c r="AB956" i="3"/>
  <c r="AB943" i="3"/>
  <c r="AB909" i="3"/>
  <c r="AB898" i="3"/>
  <c r="AB860" i="3"/>
  <c r="AB822" i="3"/>
  <c r="AB807" i="3"/>
  <c r="AB768" i="3"/>
  <c r="AB755" i="3"/>
  <c r="AB741" i="3"/>
  <c r="AB714" i="3"/>
  <c r="AB673" i="3"/>
  <c r="AB654" i="3"/>
  <c r="AB638" i="3"/>
  <c r="AB523" i="3"/>
  <c r="AB467" i="3"/>
  <c r="AB444" i="3"/>
  <c r="AB384" i="3"/>
  <c r="AB364" i="3"/>
  <c r="AB343" i="3"/>
  <c r="AB302" i="3"/>
  <c r="AB232" i="3"/>
  <c r="AB212" i="3"/>
  <c r="AB140" i="3"/>
  <c r="AB116" i="3"/>
  <c r="AB49" i="3"/>
  <c r="AB926" i="3"/>
  <c r="AB681" i="3"/>
  <c r="AB590" i="3"/>
  <c r="AB457" i="3"/>
  <c r="AB287" i="3"/>
  <c r="AB1052" i="3"/>
  <c r="AB1005" i="3"/>
  <c r="AB924" i="3"/>
  <c r="AB865" i="3"/>
  <c r="AB770" i="3"/>
  <c r="AB390" i="3"/>
  <c r="AB30" i="3"/>
  <c r="AB1028" i="3"/>
  <c r="AB934" i="3"/>
  <c r="AB887" i="3"/>
  <c r="AB838" i="3"/>
  <c r="AB758" i="3"/>
  <c r="AB704" i="3"/>
  <c r="AB641" i="3"/>
  <c r="AB98" i="3"/>
  <c r="AB1047" i="3"/>
  <c r="AB1013" i="3"/>
  <c r="AB1002" i="3"/>
  <c r="AB966" i="3"/>
  <c r="AB932" i="3"/>
  <c r="AB919" i="3"/>
  <c r="AB885" i="3"/>
  <c r="AB874" i="3"/>
  <c r="AB833" i="3"/>
  <c r="AB821" i="3"/>
  <c r="AB794" i="3"/>
  <c r="AB779" i="3"/>
  <c r="AB740" i="3"/>
  <c r="AB728" i="3"/>
  <c r="AB701" i="3"/>
  <c r="AB687" i="3"/>
  <c r="AB617" i="3"/>
  <c r="AB561" i="3"/>
  <c r="AB543" i="3"/>
  <c r="AB485" i="3"/>
  <c r="AB443" i="3"/>
  <c r="AB402" i="3"/>
  <c r="AB361" i="3"/>
  <c r="AB322" i="3"/>
  <c r="AB274" i="3"/>
  <c r="AB255" i="3"/>
  <c r="AB185" i="3"/>
  <c r="AB159" i="3"/>
  <c r="AB115" i="3"/>
  <c r="AB95" i="3"/>
  <c r="AB70" i="3"/>
  <c r="AB26" i="3"/>
  <c r="AB841" i="3"/>
  <c r="AB734" i="3"/>
  <c r="AB439" i="3"/>
  <c r="AB331" i="3"/>
  <c r="AB243" i="3"/>
  <c r="AB223" i="3"/>
  <c r="AB198" i="3"/>
  <c r="AB154" i="3"/>
  <c r="AB128" i="3"/>
  <c r="AB10" i="3"/>
  <c r="AB1030" i="3"/>
  <c r="AB996" i="3"/>
  <c r="AB983" i="3"/>
  <c r="AB949" i="3"/>
  <c r="AB938" i="3"/>
  <c r="AB902" i="3"/>
  <c r="AB867" i="3"/>
  <c r="AB852" i="3"/>
  <c r="AB814" i="3"/>
  <c r="AB801" i="3"/>
  <c r="AB760" i="3"/>
  <c r="AB733" i="3"/>
  <c r="AB721" i="3"/>
  <c r="AB706" i="3"/>
  <c r="AB663" i="3"/>
  <c r="AB571" i="3"/>
  <c r="AB551" i="3"/>
  <c r="AB495" i="3"/>
  <c r="AB435" i="3"/>
  <c r="AB414" i="3"/>
  <c r="AB372" i="3"/>
  <c r="AB353" i="3"/>
  <c r="AB312" i="3"/>
  <c r="AB265" i="3"/>
  <c r="AB174" i="3"/>
  <c r="AB104" i="3"/>
  <c r="AB84" i="3"/>
  <c r="AB1053" i="3"/>
  <c r="AB1042" i="3"/>
  <c r="AB1006" i="3"/>
  <c r="AB972" i="3"/>
  <c r="AB959" i="3"/>
  <c r="AB925" i="3"/>
  <c r="AB914" i="3"/>
  <c r="AB878" i="3"/>
  <c r="AB840" i="3"/>
  <c r="AB825" i="3"/>
  <c r="AB813" i="3"/>
  <c r="AB786" i="3"/>
  <c r="AB774" i="3"/>
  <c r="AB732" i="3"/>
  <c r="AB694" i="3"/>
  <c r="AB678" i="3"/>
  <c r="AB626" i="3"/>
  <c r="AB589" i="3"/>
  <c r="AB570" i="3"/>
  <c r="AB533" i="3"/>
  <c r="AB512" i="3"/>
  <c r="AB471" i="3"/>
  <c r="AB432" i="3"/>
  <c r="AB393" i="3"/>
  <c r="AB371" i="3"/>
  <c r="AB352" i="3"/>
  <c r="AB330" i="3"/>
  <c r="AB286" i="3"/>
  <c r="AB242" i="3"/>
  <c r="AB216" i="3"/>
  <c r="AB196" i="3"/>
  <c r="AB127" i="3"/>
  <c r="AB81" i="3"/>
  <c r="AB57" i="3"/>
  <c r="AB36" i="3"/>
  <c r="AB9" i="3"/>
  <c r="AB1029" i="3"/>
  <c r="AB1018" i="3"/>
  <c r="AB982" i="3"/>
  <c r="AB948" i="3"/>
  <c r="AB935" i="3"/>
  <c r="AB901" i="3"/>
  <c r="AB890" i="3"/>
  <c r="AB851" i="3"/>
  <c r="AB812" i="3"/>
  <c r="AB798" i="3"/>
  <c r="AB759" i="3"/>
  <c r="AB746" i="3"/>
  <c r="AB705" i="3"/>
  <c r="AB693" i="3"/>
  <c r="AB662" i="3"/>
  <c r="AB642" i="3"/>
  <c r="AB606" i="3"/>
  <c r="AB588" i="3"/>
  <c r="AB550" i="3"/>
  <c r="AB531" i="3"/>
  <c r="AB494" i="3"/>
  <c r="AB453" i="3"/>
  <c r="AB412" i="3"/>
  <c r="AB307" i="3"/>
  <c r="AB262" i="3"/>
  <c r="AB194" i="3"/>
  <c r="AB99" i="3"/>
  <c r="AB79" i="3"/>
  <c r="AB20" i="3"/>
  <c r="AB837" i="3"/>
  <c r="AB773" i="3"/>
  <c r="AB709" i="3"/>
  <c r="AB608" i="3"/>
  <c r="AB596" i="3"/>
  <c r="AB569" i="3"/>
  <c r="AB530" i="3"/>
  <c r="AB515" i="3"/>
  <c r="AB477" i="3"/>
  <c r="AB462" i="3"/>
  <c r="AB434" i="3"/>
  <c r="AB422" i="3"/>
  <c r="AB379" i="3"/>
  <c r="AB363" i="3"/>
  <c r="AB351" i="3"/>
  <c r="AB335" i="3"/>
  <c r="AB264" i="3"/>
  <c r="AB193" i="3"/>
  <c r="AB177" i="3"/>
  <c r="AB164" i="3"/>
  <c r="AB148" i="3"/>
  <c r="AB106" i="3"/>
  <c r="AB78" i="3"/>
  <c r="AB35" i="3"/>
  <c r="AB19" i="3"/>
  <c r="AB1057" i="3"/>
  <c r="AB1033" i="3"/>
  <c r="AB1017" i="3"/>
  <c r="AB1009" i="3"/>
  <c r="AB1001" i="3"/>
  <c r="AB993" i="3"/>
  <c r="AB985" i="3"/>
  <c r="AB977" i="3"/>
  <c r="AB969" i="3"/>
  <c r="AB961" i="3"/>
  <c r="AB953" i="3"/>
  <c r="AB945" i="3"/>
  <c r="AB937" i="3"/>
  <c r="AB929" i="3"/>
  <c r="AB921" i="3"/>
  <c r="AB913" i="3"/>
  <c r="AB905" i="3"/>
  <c r="AB897" i="3"/>
  <c r="AB889" i="3"/>
  <c r="AB881" i="3"/>
  <c r="AB873" i="3"/>
  <c r="AB864" i="3"/>
  <c r="AB855" i="3"/>
  <c r="AB846" i="3"/>
  <c r="AB836" i="3"/>
  <c r="AB827" i="3"/>
  <c r="AB818" i="3"/>
  <c r="AB809" i="3"/>
  <c r="AB800" i="3"/>
  <c r="AB791" i="3"/>
  <c r="AB782" i="3"/>
  <c r="AB772" i="3"/>
  <c r="AB763" i="3"/>
  <c r="AB754" i="3"/>
  <c r="AB745" i="3"/>
  <c r="AB736" i="3"/>
  <c r="AB727" i="3"/>
  <c r="AB718" i="3"/>
  <c r="AB708" i="3"/>
  <c r="AB699" i="3"/>
  <c r="AB690" i="3"/>
  <c r="AB680" i="3"/>
  <c r="AB670" i="3"/>
  <c r="AB658" i="3"/>
  <c r="AB645" i="3"/>
  <c r="AB633" i="3"/>
  <c r="AB622" i="3"/>
  <c r="AB595" i="3"/>
  <c r="AB581" i="3"/>
  <c r="AB542" i="3"/>
  <c r="AB503" i="3"/>
  <c r="AB488" i="3"/>
  <c r="AB476" i="3"/>
  <c r="AB449" i="3"/>
  <c r="AB392" i="3"/>
  <c r="AB321" i="3"/>
  <c r="AB305" i="3"/>
  <c r="AB292" i="3"/>
  <c r="AB276" i="3"/>
  <c r="AB234" i="3"/>
  <c r="AB206" i="3"/>
  <c r="AB163" i="3"/>
  <c r="AB147" i="3"/>
  <c r="AB135" i="3"/>
  <c r="AB119" i="3"/>
  <c r="AB62" i="3"/>
  <c r="AB48" i="3"/>
  <c r="AB1049" i="3"/>
  <c r="AB1041" i="3"/>
  <c r="AB1025" i="3"/>
  <c r="AB845" i="3"/>
  <c r="AB781" i="3"/>
  <c r="AB717" i="3"/>
  <c r="AB656" i="3"/>
  <c r="AB644" i="3"/>
  <c r="AB619" i="3"/>
  <c r="AB607" i="3"/>
  <c r="AB580" i="3"/>
  <c r="AB568" i="3"/>
  <c r="AB553" i="3"/>
  <c r="AB514" i="3"/>
  <c r="AB500" i="3"/>
  <c r="AB475" i="3"/>
  <c r="AB461" i="3"/>
  <c r="AB433" i="3"/>
  <c r="AB420" i="3"/>
  <c r="AB404" i="3"/>
  <c r="AB362" i="3"/>
  <c r="AB334" i="3"/>
  <c r="AB291" i="3"/>
  <c r="AB275" i="3"/>
  <c r="AB263" i="3"/>
  <c r="AB247" i="3"/>
  <c r="AB190" i="3"/>
  <c r="AB176" i="3"/>
  <c r="AB105" i="3"/>
  <c r="AB89" i="3"/>
  <c r="AB76" i="3"/>
  <c r="AB60" i="3"/>
  <c r="AB32" i="3"/>
  <c r="AB18" i="3"/>
  <c r="AB1056" i="3"/>
  <c r="AB1048" i="3"/>
  <c r="AB1040" i="3"/>
  <c r="AB1032" i="3"/>
  <c r="AB1024" i="3"/>
  <c r="AB1016" i="3"/>
  <c r="AB1008" i="3"/>
  <c r="AB1000" i="3"/>
  <c r="AB992" i="3"/>
  <c r="AB984" i="3"/>
  <c r="AB976" i="3"/>
  <c r="AB968" i="3"/>
  <c r="AB960" i="3"/>
  <c r="AB952" i="3"/>
  <c r="AB944" i="3"/>
  <c r="AB936" i="3"/>
  <c r="AB928" i="3"/>
  <c r="AB920" i="3"/>
  <c r="AB912" i="3"/>
  <c r="AB904" i="3"/>
  <c r="AB896" i="3"/>
  <c r="AB888" i="3"/>
  <c r="AB880" i="3"/>
  <c r="AB872" i="3"/>
  <c r="AB863" i="3"/>
  <c r="AB854" i="3"/>
  <c r="AB844" i="3"/>
  <c r="AB835" i="3"/>
  <c r="AB826" i="3"/>
  <c r="AB817" i="3"/>
  <c r="AB808" i="3"/>
  <c r="AB799" i="3"/>
  <c r="AB790" i="3"/>
  <c r="AB780" i="3"/>
  <c r="AB771" i="3"/>
  <c r="AB762" i="3"/>
  <c r="AB753" i="3"/>
  <c r="AB744" i="3"/>
  <c r="AB735" i="3"/>
  <c r="AB726" i="3"/>
  <c r="AB716" i="3"/>
  <c r="AB707" i="3"/>
  <c r="AB698" i="3"/>
  <c r="AB689" i="3"/>
  <c r="AB679" i="3"/>
  <c r="AB669" i="3"/>
  <c r="AB643" i="3"/>
  <c r="AB632" i="3"/>
  <c r="AB594" i="3"/>
  <c r="AB579" i="3"/>
  <c r="AB541" i="3"/>
  <c r="AB526" i="3"/>
  <c r="AB487" i="3"/>
  <c r="AB460" i="3"/>
  <c r="AB448" i="3"/>
  <c r="AB419" i="3"/>
  <c r="AB403" i="3"/>
  <c r="AB391" i="3"/>
  <c r="AB375" i="3"/>
  <c r="AB318" i="3"/>
  <c r="AB304" i="3"/>
  <c r="AB233" i="3"/>
  <c r="AB217" i="3"/>
  <c r="AB204" i="3"/>
  <c r="AB188" i="3"/>
  <c r="AB160" i="3"/>
  <c r="AB146" i="3"/>
  <c r="AB134" i="3"/>
  <c r="AB118" i="3"/>
  <c r="AB75" i="3"/>
  <c r="AB59" i="3"/>
  <c r="AB47" i="3"/>
  <c r="AB31" i="3"/>
  <c r="AB282" i="3"/>
  <c r="AB266" i="3"/>
  <c r="AB254" i="3"/>
  <c r="AB238" i="3"/>
  <c r="AB209" i="3"/>
  <c r="AB195" i="3"/>
  <c r="AB183" i="3"/>
  <c r="AB167" i="3"/>
  <c r="AB96" i="3"/>
  <c r="AB80" i="3"/>
  <c r="AB51" i="3"/>
  <c r="AB25" i="3"/>
  <c r="AB8" i="3"/>
  <c r="AB1059" i="3"/>
  <c r="AB1051" i="3"/>
  <c r="AB1043" i="3"/>
  <c r="AB1035" i="3"/>
  <c r="AB1027" i="3"/>
  <c r="AB1019" i="3"/>
  <c r="AB1011" i="3"/>
  <c r="AB1003" i="3"/>
  <c r="AB995" i="3"/>
  <c r="AB987" i="3"/>
  <c r="AB979" i="3"/>
  <c r="AB971" i="3"/>
  <c r="AB963" i="3"/>
  <c r="AB955" i="3"/>
  <c r="AB947" i="3"/>
  <c r="AB939" i="3"/>
  <c r="AB931" i="3"/>
  <c r="AB923" i="3"/>
  <c r="AB915" i="3"/>
  <c r="AB907" i="3"/>
  <c r="AB899" i="3"/>
  <c r="AB891" i="3"/>
  <c r="AB883" i="3"/>
  <c r="AB875" i="3"/>
  <c r="AB866" i="3"/>
  <c r="AB857" i="3"/>
  <c r="AB848" i="3"/>
  <c r="AB839" i="3"/>
  <c r="AB830" i="3"/>
  <c r="AB820" i="3"/>
  <c r="AB811" i="3"/>
  <c r="AB802" i="3"/>
  <c r="AB793" i="3"/>
  <c r="AB784" i="3"/>
  <c r="AB775" i="3"/>
  <c r="AB766" i="3"/>
  <c r="AB756" i="3"/>
  <c r="AB747" i="3"/>
  <c r="AB738" i="3"/>
  <c r="AB729" i="3"/>
  <c r="AB720" i="3"/>
  <c r="AB711" i="3"/>
  <c r="AB702" i="3"/>
  <c r="AB692" i="3"/>
  <c r="AB682" i="3"/>
  <c r="AB672" i="3"/>
  <c r="AB661" i="3"/>
  <c r="AB649" i="3"/>
  <c r="AB635" i="3"/>
  <c r="AB624" i="3"/>
  <c r="AB613" i="3"/>
  <c r="AB598" i="3"/>
  <c r="AB559" i="3"/>
  <c r="AB544" i="3"/>
  <c r="AB532" i="3"/>
  <c r="AB505" i="3"/>
  <c r="AB466" i="3"/>
  <c r="AB451" i="3"/>
  <c r="AB410" i="3"/>
  <c r="AB394" i="3"/>
  <c r="AB382" i="3"/>
  <c r="AB366" i="3"/>
  <c r="AB337" i="3"/>
  <c r="AB323" i="3"/>
  <c r="AB311" i="3"/>
  <c r="AB295" i="3"/>
  <c r="AB224" i="3"/>
  <c r="AB208" i="3"/>
  <c r="AB179" i="3"/>
  <c r="AB153" i="3"/>
  <c r="AB137" i="3"/>
  <c r="AB124" i="3"/>
  <c r="AB108" i="3"/>
  <c r="AB66" i="3"/>
  <c r="AB50" i="3"/>
  <c r="AB38" i="3"/>
  <c r="AB676" i="3"/>
  <c r="AB612" i="3"/>
  <c r="AB548" i="3"/>
  <c r="AB484" i="3"/>
  <c r="AB428" i="3"/>
  <c r="AB418" i="3"/>
  <c r="AB399" i="3"/>
  <c r="AB369" i="3"/>
  <c r="AB350" i="3"/>
  <c r="AB339" i="3"/>
  <c r="AB320" i="3"/>
  <c r="AB300" i="3"/>
  <c r="AB290" i="3"/>
  <c r="AB271" i="3"/>
  <c r="AB241" i="3"/>
  <c r="AB222" i="3"/>
  <c r="AB211" i="3"/>
  <c r="AB192" i="3"/>
  <c r="AB172" i="3"/>
  <c r="AB162" i="3"/>
  <c r="AB143" i="3"/>
  <c r="AB113" i="3"/>
  <c r="AB94" i="3"/>
  <c r="AB83" i="3"/>
  <c r="AB64" i="3"/>
  <c r="AB44" i="3"/>
  <c r="AB34" i="3"/>
  <c r="AB15" i="3"/>
  <c r="AB666" i="3"/>
  <c r="AB657" i="3"/>
  <c r="AB648" i="3"/>
  <c r="AB639" i="3"/>
  <c r="AB630" i="3"/>
  <c r="AB621" i="3"/>
  <c r="AB611" i="3"/>
  <c r="AB602" i="3"/>
  <c r="AB593" i="3"/>
  <c r="AB584" i="3"/>
  <c r="AB575" i="3"/>
  <c r="AB566" i="3"/>
  <c r="AB557" i="3"/>
  <c r="AB547" i="3"/>
  <c r="AB538" i="3"/>
  <c r="AB529" i="3"/>
  <c r="AB520" i="3"/>
  <c r="AB511" i="3"/>
  <c r="AB502" i="3"/>
  <c r="AB493" i="3"/>
  <c r="AB483" i="3"/>
  <c r="AB474" i="3"/>
  <c r="AB465" i="3"/>
  <c r="AB456" i="3"/>
  <c r="AB447" i="3"/>
  <c r="AB438" i="3"/>
  <c r="AB427" i="3"/>
  <c r="AB408" i="3"/>
  <c r="AB388" i="3"/>
  <c r="AB378" i="3"/>
  <c r="AB359" i="3"/>
  <c r="AB329" i="3"/>
  <c r="AB310" i="3"/>
  <c r="AB299" i="3"/>
  <c r="AB280" i="3"/>
  <c r="AB260" i="3"/>
  <c r="AB250" i="3"/>
  <c r="AB231" i="3"/>
  <c r="AB201" i="3"/>
  <c r="AB182" i="3"/>
  <c r="AB171" i="3"/>
  <c r="AB152" i="3"/>
  <c r="AB132" i="3"/>
  <c r="AB122" i="3"/>
  <c r="AB103" i="3"/>
  <c r="AB73" i="3"/>
  <c r="AB54" i="3"/>
  <c r="AB43" i="3"/>
  <c r="AB24" i="3"/>
  <c r="AB684" i="3"/>
  <c r="AB620" i="3"/>
  <c r="AB556" i="3"/>
  <c r="AB492" i="3"/>
  <c r="AB417" i="3"/>
  <c r="AB398" i="3"/>
  <c r="AB387" i="3"/>
  <c r="AB368" i="3"/>
  <c r="AB348" i="3"/>
  <c r="AB338" i="3"/>
  <c r="AB319" i="3"/>
  <c r="AB289" i="3"/>
  <c r="AB270" i="3"/>
  <c r="AB259" i="3"/>
  <c r="AB240" i="3"/>
  <c r="AB220" i="3"/>
  <c r="AB210" i="3"/>
  <c r="AB191" i="3"/>
  <c r="AB161" i="3"/>
  <c r="AB142" i="3"/>
  <c r="AB131" i="3"/>
  <c r="AB112" i="3"/>
  <c r="AB92" i="3"/>
  <c r="AB82" i="3"/>
  <c r="AB63" i="3"/>
  <c r="AB33" i="3"/>
  <c r="AB14" i="3"/>
  <c r="AB610" i="3"/>
  <c r="AB601" i="3"/>
  <c r="AB592" i="3"/>
  <c r="AB583" i="3"/>
  <c r="AB574" i="3"/>
  <c r="AB565" i="3"/>
  <c r="AB555" i="3"/>
  <c r="AB546" i="3"/>
  <c r="AB537" i="3"/>
  <c r="AB528" i="3"/>
  <c r="AB519" i="3"/>
  <c r="AB510" i="3"/>
  <c r="AB501" i="3"/>
  <c r="AB491" i="3"/>
  <c r="AB482" i="3"/>
  <c r="AB473" i="3"/>
  <c r="AB464" i="3"/>
  <c r="AB455" i="3"/>
  <c r="AB446" i="3"/>
  <c r="AB436" i="3"/>
  <c r="AB426" i="3"/>
  <c r="AB407" i="3"/>
  <c r="AB377" i="3"/>
  <c r="AB358" i="3"/>
  <c r="AB347" i="3"/>
  <c r="AB328" i="3"/>
  <c r="AB308" i="3"/>
  <c r="AB298" i="3"/>
  <c r="AB279" i="3"/>
  <c r="AB249" i="3"/>
  <c r="AB230" i="3"/>
  <c r="AB219" i="3"/>
  <c r="AB200" i="3"/>
  <c r="AB180" i="3"/>
  <c r="AB170" i="3"/>
  <c r="AB151" i="3"/>
  <c r="AB121" i="3"/>
  <c r="AB102" i="3"/>
  <c r="AB91" i="3"/>
  <c r="AB72" i="3"/>
  <c r="AB52" i="3"/>
  <c r="AB42" i="3"/>
  <c r="AB23" i="3"/>
  <c r="AB12" i="3"/>
  <c r="AB664" i="3"/>
  <c r="AB655" i="3"/>
  <c r="AB646" i="3"/>
  <c r="AB637" i="3"/>
  <c r="AB627" i="3"/>
  <c r="AB618" i="3"/>
  <c r="AB609" i="3"/>
  <c r="AB600" i="3"/>
  <c r="AB591" i="3"/>
  <c r="AB582" i="3"/>
  <c r="AB573" i="3"/>
  <c r="AB563" i="3"/>
  <c r="AB554" i="3"/>
  <c r="AB545" i="3"/>
  <c r="AB536" i="3"/>
  <c r="AB527" i="3"/>
  <c r="AB518" i="3"/>
  <c r="AB509" i="3"/>
  <c r="AB499" i="3"/>
  <c r="AB490" i="3"/>
  <c r="AB481" i="3"/>
  <c r="AB472" i="3"/>
  <c r="AB463" i="3"/>
  <c r="AB454" i="3"/>
  <c r="AB445" i="3"/>
  <c r="AB425" i="3"/>
  <c r="AB406" i="3"/>
  <c r="AB395" i="3"/>
  <c r="AB376" i="3"/>
  <c r="AB356" i="3"/>
  <c r="AB346" i="3"/>
  <c r="AB327" i="3"/>
  <c r="AB297" i="3"/>
  <c r="AB278" i="3"/>
  <c r="AB267" i="3"/>
  <c r="AB248" i="3"/>
  <c r="AB228" i="3"/>
  <c r="AB218" i="3"/>
  <c r="AB199" i="3"/>
  <c r="AB169" i="3"/>
  <c r="AB150" i="3"/>
  <c r="AB139" i="3"/>
  <c r="AB120" i="3"/>
  <c r="AB100" i="3"/>
  <c r="AB90" i="3"/>
  <c r="AB71" i="3"/>
  <c r="AB41" i="3"/>
  <c r="AB22" i="3"/>
  <c r="AB11" i="3"/>
  <c r="AB7" i="3"/>
  <c r="AB16" i="3"/>
  <c r="AB437" i="3"/>
  <c r="AB429" i="3"/>
  <c r="AB421" i="3"/>
  <c r="AB413" i="3"/>
  <c r="AB405" i="3"/>
  <c r="AB397" i="3"/>
  <c r="AB389" i="3"/>
  <c r="AB381" i="3"/>
  <c r="AB373" i="3"/>
  <c r="AB365" i="3"/>
  <c r="AB357" i="3"/>
  <c r="AB349" i="3"/>
  <c r="AB341" i="3"/>
  <c r="AB333" i="3"/>
  <c r="AB325" i="3"/>
  <c r="AB317" i="3"/>
  <c r="AB309" i="3"/>
  <c r="AB301" i="3"/>
  <c r="AB293" i="3"/>
  <c r="AB285" i="3"/>
  <c r="AB277" i="3"/>
  <c r="AB269" i="3"/>
  <c r="AB261" i="3"/>
  <c r="AB253" i="3"/>
  <c r="AB245" i="3"/>
  <c r="AB237" i="3"/>
  <c r="AB229" i="3"/>
  <c r="AB221" i="3"/>
  <c r="AB213" i="3"/>
  <c r="AB205" i="3"/>
  <c r="AB197" i="3"/>
  <c r="AB189" i="3"/>
  <c r="AB181" i="3"/>
  <c r="AB173" i="3"/>
  <c r="AB165" i="3"/>
  <c r="AB157" i="3"/>
  <c r="AB149" i="3"/>
  <c r="AB141" i="3"/>
  <c r="AB133" i="3"/>
  <c r="AB125" i="3"/>
  <c r="AB117" i="3"/>
  <c r="AB109" i="3"/>
  <c r="AB101" i="3"/>
  <c r="AB93" i="3"/>
  <c r="AB85" i="3"/>
  <c r="AB77" i="3"/>
  <c r="AB69" i="3"/>
  <c r="AB61" i="3"/>
  <c r="AB53" i="3"/>
  <c r="AB45" i="3"/>
  <c r="AB37" i="3"/>
  <c r="AB29" i="3"/>
  <c r="AB21" i="3"/>
  <c r="AB13" i="3"/>
  <c r="AB6" i="3"/>
  <c r="AB5" i="3"/>
  <c r="V213" i="3"/>
  <c r="V860" i="3"/>
  <c r="V384" i="3"/>
  <c r="V764" i="3"/>
  <c r="V949" i="3"/>
  <c r="V757" i="3"/>
  <c r="V440" i="3"/>
  <c r="V290" i="3"/>
  <c r="V188" i="3"/>
  <c r="V387" i="3"/>
  <c r="V765" i="3"/>
  <c r="V524" i="3"/>
  <c r="V523" i="3"/>
  <c r="V292" i="3"/>
  <c r="V853" i="3"/>
  <c r="V916" i="3"/>
  <c r="V653" i="3"/>
  <c r="V610" i="3"/>
  <c r="V562" i="3"/>
  <c r="V508" i="3"/>
  <c r="V365" i="3"/>
  <c r="V186" i="3"/>
  <c r="V84" i="3"/>
  <c r="V924" i="3"/>
  <c r="V309" i="3"/>
  <c r="V732" i="3"/>
  <c r="V917" i="3"/>
  <c r="V564" i="3"/>
  <c r="V1005" i="3"/>
  <c r="V789" i="3"/>
  <c r="V820" i="3"/>
  <c r="V788" i="3"/>
  <c r="V756" i="3"/>
  <c r="V724" i="3"/>
  <c r="V692" i="3"/>
  <c r="V507" i="3"/>
  <c r="V437" i="3"/>
  <c r="V285" i="3"/>
  <c r="V82" i="3"/>
  <c r="V988" i="3"/>
  <c r="V460" i="3"/>
  <c r="V956" i="3"/>
  <c r="V733" i="3"/>
  <c r="V1012" i="3"/>
  <c r="V458" i="3"/>
  <c r="V456" i="3"/>
  <c r="V368" i="3"/>
  <c r="V725" i="3"/>
  <c r="V948" i="3"/>
  <c r="V852" i="3"/>
  <c r="V1053" i="3"/>
  <c r="V941" i="3"/>
  <c r="V909" i="3"/>
  <c r="V877" i="3"/>
  <c r="V644" i="3"/>
  <c r="V600" i="3"/>
  <c r="V550" i="3"/>
  <c r="V493" i="3"/>
  <c r="V349" i="3"/>
  <c r="V266" i="3"/>
  <c r="V164" i="3"/>
  <c r="V893" i="3"/>
  <c r="V576" i="3"/>
  <c r="V1037" i="3"/>
  <c r="V981" i="3"/>
  <c r="V612" i="3"/>
  <c r="V1028" i="3"/>
  <c r="V845" i="3"/>
  <c r="V813" i="3"/>
  <c r="V781" i="3"/>
  <c r="V749" i="3"/>
  <c r="V717" i="3"/>
  <c r="V685" i="3"/>
  <c r="V643" i="3"/>
  <c r="V599" i="3"/>
  <c r="V421" i="3"/>
  <c r="V162" i="3"/>
  <c r="V60" i="3"/>
  <c r="V1013" i="3"/>
  <c r="V109" i="3"/>
  <c r="V210" i="3"/>
  <c r="V654" i="3"/>
  <c r="V693" i="3"/>
  <c r="V1004" i="3"/>
  <c r="V1052" i="3"/>
  <c r="V997" i="3"/>
  <c r="V940" i="3"/>
  <c r="V908" i="3"/>
  <c r="V876" i="3"/>
  <c r="V642" i="3"/>
  <c r="V598" i="3"/>
  <c r="V549" i="3"/>
  <c r="V492" i="3"/>
  <c r="V348" i="3"/>
  <c r="V261" i="3"/>
  <c r="V58" i="3"/>
  <c r="V622" i="3"/>
  <c r="V701" i="3"/>
  <c r="V664" i="3"/>
  <c r="V663" i="3"/>
  <c r="V812" i="3"/>
  <c r="V420" i="3"/>
  <c r="V157" i="3"/>
  <c r="V861" i="3"/>
  <c r="V577" i="3"/>
  <c r="V386" i="3"/>
  <c r="V621" i="3"/>
  <c r="V828" i="3"/>
  <c r="V108" i="3"/>
  <c r="V611" i="3"/>
  <c r="V973" i="3"/>
  <c r="V748" i="3"/>
  <c r="V716" i="3"/>
  <c r="V684" i="3"/>
  <c r="V491" i="3"/>
  <c r="V347" i="3"/>
  <c r="V1021" i="3"/>
  <c r="V996" i="3"/>
  <c r="V933" i="3"/>
  <c r="V901" i="3"/>
  <c r="V869" i="3"/>
  <c r="V676" i="3"/>
  <c r="V633" i="3"/>
  <c r="V538" i="3"/>
  <c r="V477" i="3"/>
  <c r="V332" i="3"/>
  <c r="V138" i="3"/>
  <c r="V36" i="3"/>
  <c r="V314" i="3"/>
  <c r="V212" i="3"/>
  <c r="V442" i="3"/>
  <c r="V821" i="3"/>
  <c r="V773" i="3"/>
  <c r="V675" i="3"/>
  <c r="V588" i="3"/>
  <c r="V404" i="3"/>
  <c r="V331" i="3"/>
  <c r="V237" i="3"/>
  <c r="V34" i="3"/>
  <c r="V925" i="3"/>
  <c r="V665" i="3"/>
  <c r="V797" i="3"/>
  <c r="V574" i="3"/>
  <c r="V796" i="3"/>
  <c r="V1036" i="3"/>
  <c r="V509" i="3"/>
  <c r="V980" i="3"/>
  <c r="V563" i="3"/>
  <c r="V884" i="3"/>
  <c r="V1029" i="3"/>
  <c r="V972" i="3"/>
  <c r="V780" i="3"/>
  <c r="V1045" i="3"/>
  <c r="V964" i="3"/>
  <c r="V837" i="3"/>
  <c r="V805" i="3"/>
  <c r="V741" i="3"/>
  <c r="V709" i="3"/>
  <c r="V1020" i="3"/>
  <c r="V989" i="3"/>
  <c r="V932" i="3"/>
  <c r="V900" i="3"/>
  <c r="V868" i="3"/>
  <c r="V674" i="3"/>
  <c r="V632" i="3"/>
  <c r="V587" i="3"/>
  <c r="V537" i="3"/>
  <c r="V476" i="3"/>
  <c r="V403" i="3"/>
  <c r="V330" i="3"/>
  <c r="V133" i="3"/>
  <c r="V525" i="3"/>
  <c r="V829" i="3"/>
  <c r="V459" i="3"/>
  <c r="V892" i="3"/>
  <c r="V700" i="3"/>
  <c r="V885" i="3"/>
  <c r="V85" i="3"/>
  <c r="V965" i="3"/>
  <c r="V844" i="3"/>
  <c r="V1044" i="3"/>
  <c r="V957" i="3"/>
  <c r="V836" i="3"/>
  <c r="V804" i="3"/>
  <c r="V772" i="3"/>
  <c r="V740" i="3"/>
  <c r="V708" i="3"/>
  <c r="V631" i="3"/>
  <c r="V586" i="3"/>
  <c r="V536" i="3"/>
  <c r="V475" i="3"/>
  <c r="V402" i="3"/>
  <c r="V328" i="3"/>
  <c r="V236" i="3"/>
  <c r="V29" i="3"/>
  <c r="V683" i="3"/>
  <c r="V673" i="3"/>
  <c r="V652" i="3"/>
  <c r="V641" i="3"/>
  <c r="V620" i="3"/>
  <c r="V597" i="3"/>
  <c r="V561" i="3"/>
  <c r="V490" i="3"/>
  <c r="V400" i="3"/>
  <c r="V381" i="3"/>
  <c r="V364" i="3"/>
  <c r="V346" i="3"/>
  <c r="V308" i="3"/>
  <c r="V260" i="3"/>
  <c r="V234" i="3"/>
  <c r="V181" i="3"/>
  <c r="V132" i="3"/>
  <c r="V106" i="3"/>
  <c r="V53" i="3"/>
  <c r="V419" i="3"/>
  <c r="V1051" i="3"/>
  <c r="V1035" i="3"/>
  <c r="V1019" i="3"/>
  <c r="V1003" i="3"/>
  <c r="V995" i="3"/>
  <c r="V987" i="3"/>
  <c r="V979" i="3"/>
  <c r="V971" i="3"/>
  <c r="V963" i="3"/>
  <c r="V955" i="3"/>
  <c r="V947" i="3"/>
  <c r="V939" i="3"/>
  <c r="V931" i="3"/>
  <c r="V923" i="3"/>
  <c r="V915" i="3"/>
  <c r="V907" i="3"/>
  <c r="V899" i="3"/>
  <c r="V891" i="3"/>
  <c r="V883" i="3"/>
  <c r="V875" i="3"/>
  <c r="V867" i="3"/>
  <c r="V859" i="3"/>
  <c r="V851" i="3"/>
  <c r="V843" i="3"/>
  <c r="V835" i="3"/>
  <c r="V827" i="3"/>
  <c r="V819" i="3"/>
  <c r="V811" i="3"/>
  <c r="V803" i="3"/>
  <c r="V795" i="3"/>
  <c r="V787" i="3"/>
  <c r="V779" i="3"/>
  <c r="V771" i="3"/>
  <c r="V763" i="3"/>
  <c r="V755" i="3"/>
  <c r="V747" i="3"/>
  <c r="V739" i="3"/>
  <c r="V731" i="3"/>
  <c r="V723" i="3"/>
  <c r="V715" i="3"/>
  <c r="V707" i="3"/>
  <c r="V699" i="3"/>
  <c r="V691" i="3"/>
  <c r="V682" i="3"/>
  <c r="V651" i="3"/>
  <c r="V619" i="3"/>
  <c r="V608" i="3"/>
  <c r="V585" i="3"/>
  <c r="V560" i="3"/>
  <c r="V547" i="3"/>
  <c r="V472" i="3"/>
  <c r="V453" i="3"/>
  <c r="V436" i="3"/>
  <c r="V418" i="3"/>
  <c r="V363" i="3"/>
  <c r="V344" i="3"/>
  <c r="V325" i="3"/>
  <c r="V307" i="3"/>
  <c r="V284" i="3"/>
  <c r="V258" i="3"/>
  <c r="V205" i="3"/>
  <c r="V156" i="3"/>
  <c r="V130" i="3"/>
  <c r="V77" i="3"/>
  <c r="V28" i="3"/>
  <c r="V1059" i="3"/>
  <c r="V1043" i="3"/>
  <c r="V1027" i="3"/>
  <c r="V1011" i="3"/>
  <c r="V672" i="3"/>
  <c r="V661" i="3"/>
  <c r="V650" i="3"/>
  <c r="V640" i="3"/>
  <c r="V629" i="3"/>
  <c r="V618" i="3"/>
  <c r="V607" i="3"/>
  <c r="V596" i="3"/>
  <c r="V584" i="3"/>
  <c r="V572" i="3"/>
  <c r="V558" i="3"/>
  <c r="V546" i="3"/>
  <c r="V533" i="3"/>
  <c r="V520" i="3"/>
  <c r="V504" i="3"/>
  <c r="V488" i="3"/>
  <c r="V435" i="3"/>
  <c r="V416" i="3"/>
  <c r="V397" i="3"/>
  <c r="V380" i="3"/>
  <c r="V362" i="3"/>
  <c r="V306" i="3"/>
  <c r="V282" i="3"/>
  <c r="V229" i="3"/>
  <c r="V180" i="3"/>
  <c r="V154" i="3"/>
  <c r="V101" i="3"/>
  <c r="V52" i="3"/>
  <c r="V26" i="3"/>
  <c r="V573" i="3"/>
  <c r="V1034" i="3"/>
  <c r="V986" i="3"/>
  <c r="V962" i="3"/>
  <c r="V954" i="3"/>
  <c r="V938" i="3"/>
  <c r="V930" i="3"/>
  <c r="V922" i="3"/>
  <c r="V914" i="3"/>
  <c r="V906" i="3"/>
  <c r="V898" i="3"/>
  <c r="V890" i="3"/>
  <c r="V882" i="3"/>
  <c r="V874" i="3"/>
  <c r="V866" i="3"/>
  <c r="V858" i="3"/>
  <c r="V850" i="3"/>
  <c r="V842" i="3"/>
  <c r="V834" i="3"/>
  <c r="V826" i="3"/>
  <c r="V818" i="3"/>
  <c r="V810" i="3"/>
  <c r="V802" i="3"/>
  <c r="V794" i="3"/>
  <c r="V786" i="3"/>
  <c r="V778" i="3"/>
  <c r="V770" i="3"/>
  <c r="V762" i="3"/>
  <c r="V754" i="3"/>
  <c r="V746" i="3"/>
  <c r="V738" i="3"/>
  <c r="V730" i="3"/>
  <c r="V722" i="3"/>
  <c r="V714" i="3"/>
  <c r="V706" i="3"/>
  <c r="V698" i="3"/>
  <c r="V690" i="3"/>
  <c r="V681" i="3"/>
  <c r="V671" i="3"/>
  <c r="V639" i="3"/>
  <c r="V606" i="3"/>
  <c r="V595" i="3"/>
  <c r="V583" i="3"/>
  <c r="V571" i="3"/>
  <c r="V469" i="3"/>
  <c r="V452" i="3"/>
  <c r="V434" i="3"/>
  <c r="V379" i="3"/>
  <c r="V360" i="3"/>
  <c r="V341" i="3"/>
  <c r="V324" i="3"/>
  <c r="V253" i="3"/>
  <c r="V204" i="3"/>
  <c r="V178" i="3"/>
  <c r="V125" i="3"/>
  <c r="V76" i="3"/>
  <c r="V50" i="3"/>
  <c r="V534" i="3"/>
  <c r="V1042" i="3"/>
  <c r="V1010" i="3"/>
  <c r="V978" i="3"/>
  <c r="V946" i="3"/>
  <c r="V670" i="3"/>
  <c r="V660" i="3"/>
  <c r="V649" i="3"/>
  <c r="V638" i="3"/>
  <c r="V628" i="3"/>
  <c r="V617" i="3"/>
  <c r="V594" i="3"/>
  <c r="V582" i="3"/>
  <c r="V570" i="3"/>
  <c r="V557" i="3"/>
  <c r="V545" i="3"/>
  <c r="V532" i="3"/>
  <c r="V517" i="3"/>
  <c r="V501" i="3"/>
  <c r="V485" i="3"/>
  <c r="V451" i="3"/>
  <c r="V432" i="3"/>
  <c r="V413" i="3"/>
  <c r="V396" i="3"/>
  <c r="V378" i="3"/>
  <c r="V323" i="3"/>
  <c r="V301" i="3"/>
  <c r="V277" i="3"/>
  <c r="V228" i="3"/>
  <c r="V202" i="3"/>
  <c r="V149" i="3"/>
  <c r="V100" i="3"/>
  <c r="V74" i="3"/>
  <c r="V21" i="3"/>
  <c r="V522" i="3"/>
  <c r="V1050" i="3"/>
  <c r="V1018" i="3"/>
  <c r="V970" i="3"/>
  <c r="V1057" i="3"/>
  <c r="V1041" i="3"/>
  <c r="V1033" i="3"/>
  <c r="V1017" i="3"/>
  <c r="V1009" i="3"/>
  <c r="V1001" i="3"/>
  <c r="V993" i="3"/>
  <c r="V985" i="3"/>
  <c r="V977" i="3"/>
  <c r="V969" i="3"/>
  <c r="V961" i="3"/>
  <c r="V953" i="3"/>
  <c r="V945" i="3"/>
  <c r="V937" i="3"/>
  <c r="V929" i="3"/>
  <c r="V921" i="3"/>
  <c r="V913" i="3"/>
  <c r="V905" i="3"/>
  <c r="V897" i="3"/>
  <c r="V889" i="3"/>
  <c r="V881" i="3"/>
  <c r="V873" i="3"/>
  <c r="V865" i="3"/>
  <c r="V857" i="3"/>
  <c r="V849" i="3"/>
  <c r="V841" i="3"/>
  <c r="V833" i="3"/>
  <c r="V825" i="3"/>
  <c r="V817" i="3"/>
  <c r="V809" i="3"/>
  <c r="V801" i="3"/>
  <c r="V793" i="3"/>
  <c r="V785" i="3"/>
  <c r="V777" i="3"/>
  <c r="V769" i="3"/>
  <c r="V761" i="3"/>
  <c r="V753" i="3"/>
  <c r="V745" i="3"/>
  <c r="V737" i="3"/>
  <c r="V729" i="3"/>
  <c r="V721" i="3"/>
  <c r="V713" i="3"/>
  <c r="V705" i="3"/>
  <c r="V697" i="3"/>
  <c r="V689" i="3"/>
  <c r="V680" i="3"/>
  <c r="V659" i="3"/>
  <c r="V627" i="3"/>
  <c r="V605" i="3"/>
  <c r="V544" i="3"/>
  <c r="V531" i="3"/>
  <c r="V468" i="3"/>
  <c r="V450" i="3"/>
  <c r="V395" i="3"/>
  <c r="V376" i="3"/>
  <c r="V357" i="3"/>
  <c r="V340" i="3"/>
  <c r="V322" i="3"/>
  <c r="V252" i="3"/>
  <c r="V226" i="3"/>
  <c r="V173" i="3"/>
  <c r="V124" i="3"/>
  <c r="V98" i="3"/>
  <c r="V45" i="3"/>
  <c r="V548" i="3"/>
  <c r="V1058" i="3"/>
  <c r="V994" i="3"/>
  <c r="V1049" i="3"/>
  <c r="V1025" i="3"/>
  <c r="V669" i="3"/>
  <c r="V658" i="3"/>
  <c r="V648" i="3"/>
  <c r="V637" i="3"/>
  <c r="V626" i="3"/>
  <c r="V616" i="3"/>
  <c r="V593" i="3"/>
  <c r="V581" i="3"/>
  <c r="V569" i="3"/>
  <c r="V556" i="3"/>
  <c r="V542" i="3"/>
  <c r="V530" i="3"/>
  <c r="V516" i="3"/>
  <c r="V500" i="3"/>
  <c r="V484" i="3"/>
  <c r="V467" i="3"/>
  <c r="V448" i="3"/>
  <c r="V429" i="3"/>
  <c r="V412" i="3"/>
  <c r="V394" i="3"/>
  <c r="V339" i="3"/>
  <c r="V320" i="3"/>
  <c r="V300" i="3"/>
  <c r="V276" i="3"/>
  <c r="V250" i="3"/>
  <c r="V197" i="3"/>
  <c r="V148" i="3"/>
  <c r="V122" i="3"/>
  <c r="V69" i="3"/>
  <c r="V20" i="3"/>
  <c r="V474" i="3"/>
  <c r="V1026" i="3"/>
  <c r="V1002" i="3"/>
  <c r="V1056" i="3"/>
  <c r="V1048" i="3"/>
  <c r="V1040" i="3"/>
  <c r="V1032" i="3"/>
  <c r="V1024" i="3"/>
  <c r="V1016" i="3"/>
  <c r="V1008" i="3"/>
  <c r="V1000" i="3"/>
  <c r="V992" i="3"/>
  <c r="V984" i="3"/>
  <c r="V976" i="3"/>
  <c r="V968" i="3"/>
  <c r="V960" i="3"/>
  <c r="V952" i="3"/>
  <c r="V944" i="3"/>
  <c r="V936" i="3"/>
  <c r="V928" i="3"/>
  <c r="V920" i="3"/>
  <c r="V912" i="3"/>
  <c r="V904" i="3"/>
  <c r="V896" i="3"/>
  <c r="V888" i="3"/>
  <c r="V880" i="3"/>
  <c r="V872" i="3"/>
  <c r="V864" i="3"/>
  <c r="V856" i="3"/>
  <c r="V848" i="3"/>
  <c r="V840" i="3"/>
  <c r="V832" i="3"/>
  <c r="V824" i="3"/>
  <c r="V816" i="3"/>
  <c r="V808" i="3"/>
  <c r="V800" i="3"/>
  <c r="V792" i="3"/>
  <c r="V784" i="3"/>
  <c r="V776" i="3"/>
  <c r="V768" i="3"/>
  <c r="V760" i="3"/>
  <c r="V752" i="3"/>
  <c r="V744" i="3"/>
  <c r="V736" i="3"/>
  <c r="V728" i="3"/>
  <c r="V720" i="3"/>
  <c r="V712" i="3"/>
  <c r="V704" i="3"/>
  <c r="V696" i="3"/>
  <c r="V688" i="3"/>
  <c r="V679" i="3"/>
  <c r="V647" i="3"/>
  <c r="V615" i="3"/>
  <c r="V604" i="3"/>
  <c r="V592" i="3"/>
  <c r="V568" i="3"/>
  <c r="V555" i="3"/>
  <c r="V515" i="3"/>
  <c r="V499" i="3"/>
  <c r="V483" i="3"/>
  <c r="V466" i="3"/>
  <c r="V411" i="3"/>
  <c r="V392" i="3"/>
  <c r="V373" i="3"/>
  <c r="V356" i="3"/>
  <c r="V338" i="3"/>
  <c r="V299" i="3"/>
  <c r="V274" i="3"/>
  <c r="V221" i="3"/>
  <c r="V172" i="3"/>
  <c r="V146" i="3"/>
  <c r="V93" i="3"/>
  <c r="V44" i="3"/>
  <c r="V18" i="3"/>
  <c r="V506" i="3"/>
  <c r="V678" i="3"/>
  <c r="V668" i="3"/>
  <c r="V657" i="3"/>
  <c r="V646" i="3"/>
  <c r="V636" i="3"/>
  <c r="V625" i="3"/>
  <c r="V614" i="3"/>
  <c r="V603" i="3"/>
  <c r="V591" i="3"/>
  <c r="V580" i="3"/>
  <c r="V566" i="3"/>
  <c r="V554" i="3"/>
  <c r="V541" i="3"/>
  <c r="V529" i="3"/>
  <c r="V514" i="3"/>
  <c r="V498" i="3"/>
  <c r="V482" i="3"/>
  <c r="V464" i="3"/>
  <c r="V445" i="3"/>
  <c r="V428" i="3"/>
  <c r="V410" i="3"/>
  <c r="V355" i="3"/>
  <c r="V336" i="3"/>
  <c r="V317" i="3"/>
  <c r="V298" i="3"/>
  <c r="V245" i="3"/>
  <c r="V196" i="3"/>
  <c r="V170" i="3"/>
  <c r="V117" i="3"/>
  <c r="V68" i="3"/>
  <c r="V42" i="3"/>
  <c r="V662" i="3"/>
  <c r="V1015" i="3"/>
  <c r="V959" i="3"/>
  <c r="V927" i="3"/>
  <c r="V911" i="3"/>
  <c r="V903" i="3"/>
  <c r="V895" i="3"/>
  <c r="V879" i="3"/>
  <c r="V871" i="3"/>
  <c r="V863" i="3"/>
  <c r="V855" i="3"/>
  <c r="V847" i="3"/>
  <c r="V839" i="3"/>
  <c r="V831" i="3"/>
  <c r="V823" i="3"/>
  <c r="V815" i="3"/>
  <c r="V807" i="3"/>
  <c r="V799" i="3"/>
  <c r="V791" i="3"/>
  <c r="V783" i="3"/>
  <c r="V775" i="3"/>
  <c r="V767" i="3"/>
  <c r="V759" i="3"/>
  <c r="V751" i="3"/>
  <c r="V743" i="3"/>
  <c r="V735" i="3"/>
  <c r="V727" i="3"/>
  <c r="V719" i="3"/>
  <c r="V711" i="3"/>
  <c r="V703" i="3"/>
  <c r="V695" i="3"/>
  <c r="V687" i="3"/>
  <c r="V667" i="3"/>
  <c r="V635" i="3"/>
  <c r="V602" i="3"/>
  <c r="V590" i="3"/>
  <c r="V579" i="3"/>
  <c r="V528" i="3"/>
  <c r="V427" i="3"/>
  <c r="V408" i="3"/>
  <c r="V389" i="3"/>
  <c r="V372" i="3"/>
  <c r="V354" i="3"/>
  <c r="V269" i="3"/>
  <c r="V220" i="3"/>
  <c r="V194" i="3"/>
  <c r="V141" i="3"/>
  <c r="V92" i="3"/>
  <c r="V66" i="3"/>
  <c r="V13" i="3"/>
  <c r="V609" i="3"/>
  <c r="V1047" i="3"/>
  <c r="V1039" i="3"/>
  <c r="V1023" i="3"/>
  <c r="V1007" i="3"/>
  <c r="V991" i="3"/>
  <c r="V983" i="3"/>
  <c r="V967" i="3"/>
  <c r="V951" i="3"/>
  <c r="V943" i="3"/>
  <c r="V919" i="3"/>
  <c r="V887" i="3"/>
  <c r="V677" i="3"/>
  <c r="V666" i="3"/>
  <c r="V656" i="3"/>
  <c r="V645" i="3"/>
  <c r="V634" i="3"/>
  <c r="V624" i="3"/>
  <c r="V613" i="3"/>
  <c r="V578" i="3"/>
  <c r="V565" i="3"/>
  <c r="V553" i="3"/>
  <c r="V540" i="3"/>
  <c r="V526" i="3"/>
  <c r="V512" i="3"/>
  <c r="V496" i="3"/>
  <c r="V480" i="3"/>
  <c r="V461" i="3"/>
  <c r="V444" i="3"/>
  <c r="V426" i="3"/>
  <c r="V371" i="3"/>
  <c r="V352" i="3"/>
  <c r="V333" i="3"/>
  <c r="V316" i="3"/>
  <c r="V293" i="3"/>
  <c r="V244" i="3"/>
  <c r="V218" i="3"/>
  <c r="V165" i="3"/>
  <c r="V116" i="3"/>
  <c r="V90" i="3"/>
  <c r="V37" i="3"/>
  <c r="V630" i="3"/>
  <c r="V1055" i="3"/>
  <c r="V1031" i="3"/>
  <c r="V999" i="3"/>
  <c r="V975" i="3"/>
  <c r="V935" i="3"/>
  <c r="V1054" i="3"/>
  <c r="V1046" i="3"/>
  <c r="V1038" i="3"/>
  <c r="V1030" i="3"/>
  <c r="V1022" i="3"/>
  <c r="V1014" i="3"/>
  <c r="V1006" i="3"/>
  <c r="V998" i="3"/>
  <c r="V990" i="3"/>
  <c r="V982" i="3"/>
  <c r="V974" i="3"/>
  <c r="V966" i="3"/>
  <c r="V958" i="3"/>
  <c r="V950" i="3"/>
  <c r="V942" i="3"/>
  <c r="V934" i="3"/>
  <c r="V926" i="3"/>
  <c r="V918" i="3"/>
  <c r="V910" i="3"/>
  <c r="V902" i="3"/>
  <c r="V894" i="3"/>
  <c r="V886" i="3"/>
  <c r="V878" i="3"/>
  <c r="V870" i="3"/>
  <c r="V862" i="3"/>
  <c r="V854" i="3"/>
  <c r="V846" i="3"/>
  <c r="V838" i="3"/>
  <c r="V830" i="3"/>
  <c r="V822" i="3"/>
  <c r="V814" i="3"/>
  <c r="V806" i="3"/>
  <c r="V798" i="3"/>
  <c r="V790" i="3"/>
  <c r="V782" i="3"/>
  <c r="V774" i="3"/>
  <c r="V766" i="3"/>
  <c r="V758" i="3"/>
  <c r="V750" i="3"/>
  <c r="V742" i="3"/>
  <c r="V734" i="3"/>
  <c r="V726" i="3"/>
  <c r="V718" i="3"/>
  <c r="V710" i="3"/>
  <c r="V702" i="3"/>
  <c r="V694" i="3"/>
  <c r="V686" i="3"/>
  <c r="V655" i="3"/>
  <c r="V623" i="3"/>
  <c r="V601" i="3"/>
  <c r="V589" i="3"/>
  <c r="V552" i="3"/>
  <c r="V539" i="3"/>
  <c r="V443" i="3"/>
  <c r="V424" i="3"/>
  <c r="V405" i="3"/>
  <c r="V388" i="3"/>
  <c r="V370" i="3"/>
  <c r="V315" i="3"/>
  <c r="V268" i="3"/>
  <c r="V242" i="3"/>
  <c r="V189" i="3"/>
  <c r="V140" i="3"/>
  <c r="V114" i="3"/>
  <c r="V61" i="3"/>
  <c r="V12" i="3"/>
  <c r="V291" i="3"/>
  <c r="V283" i="3"/>
  <c r="V275" i="3"/>
  <c r="V267" i="3"/>
  <c r="V259" i="3"/>
  <c r="V251" i="3"/>
  <c r="V243" i="3"/>
  <c r="V235" i="3"/>
  <c r="V227" i="3"/>
  <c r="V219" i="3"/>
  <c r="V211" i="3"/>
  <c r="V203" i="3"/>
  <c r="V195" i="3"/>
  <c r="V187" i="3"/>
  <c r="V179" i="3"/>
  <c r="V171" i="3"/>
  <c r="V163" i="3"/>
  <c r="V155" i="3"/>
  <c r="V147" i="3"/>
  <c r="V139" i="3"/>
  <c r="V131" i="3"/>
  <c r="V123" i="3"/>
  <c r="V115" i="3"/>
  <c r="V107" i="3"/>
  <c r="V99" i="3"/>
  <c r="V91" i="3"/>
  <c r="V83" i="3"/>
  <c r="V75" i="3"/>
  <c r="V67" i="3"/>
  <c r="V59" i="3"/>
  <c r="V51" i="3"/>
  <c r="V43" i="3"/>
  <c r="V35" i="3"/>
  <c r="V27" i="3"/>
  <c r="V19" i="3"/>
  <c r="V11" i="3"/>
  <c r="V10" i="3"/>
  <c r="V521" i="3"/>
  <c r="V513" i="3"/>
  <c r="V505" i="3"/>
  <c r="V497" i="3"/>
  <c r="V489" i="3"/>
  <c r="V481" i="3"/>
  <c r="V473" i="3"/>
  <c r="V465" i="3"/>
  <c r="V457" i="3"/>
  <c r="V449" i="3"/>
  <c r="V441" i="3"/>
  <c r="V433" i="3"/>
  <c r="V425" i="3"/>
  <c r="V417" i="3"/>
  <c r="V409" i="3"/>
  <c r="V401" i="3"/>
  <c r="V393" i="3"/>
  <c r="V385" i="3"/>
  <c r="V377" i="3"/>
  <c r="V369" i="3"/>
  <c r="V361" i="3"/>
  <c r="V353" i="3"/>
  <c r="V345" i="3"/>
  <c r="V337" i="3"/>
  <c r="V329" i="3"/>
  <c r="V321" i="3"/>
  <c r="V313" i="3"/>
  <c r="V305" i="3"/>
  <c r="V297" i="3"/>
  <c r="V289" i="3"/>
  <c r="V281" i="3"/>
  <c r="V273" i="3"/>
  <c r="V265" i="3"/>
  <c r="V257" i="3"/>
  <c r="V249" i="3"/>
  <c r="V241" i="3"/>
  <c r="V233" i="3"/>
  <c r="V225" i="3"/>
  <c r="V217" i="3"/>
  <c r="V209" i="3"/>
  <c r="V201" i="3"/>
  <c r="V193" i="3"/>
  <c r="V185" i="3"/>
  <c r="V177" i="3"/>
  <c r="V169" i="3"/>
  <c r="V161" i="3"/>
  <c r="V153" i="3"/>
  <c r="V145" i="3"/>
  <c r="V137" i="3"/>
  <c r="V129" i="3"/>
  <c r="V121" i="3"/>
  <c r="V113" i="3"/>
  <c r="V105" i="3"/>
  <c r="V97" i="3"/>
  <c r="V89" i="3"/>
  <c r="V81" i="3"/>
  <c r="V73" i="3"/>
  <c r="V65" i="3"/>
  <c r="V57" i="3"/>
  <c r="V49" i="3"/>
  <c r="V41" i="3"/>
  <c r="V33" i="3"/>
  <c r="V25" i="3"/>
  <c r="V17" i="3"/>
  <c r="V9" i="3"/>
  <c r="V312" i="3"/>
  <c r="V304" i="3"/>
  <c r="V296" i="3"/>
  <c r="V288" i="3"/>
  <c r="V280" i="3"/>
  <c r="V272" i="3"/>
  <c r="V264" i="3"/>
  <c r="V256" i="3"/>
  <c r="V248" i="3"/>
  <c r="V240" i="3"/>
  <c r="V232" i="3"/>
  <c r="V224" i="3"/>
  <c r="V216" i="3"/>
  <c r="V208" i="3"/>
  <c r="V200" i="3"/>
  <c r="V192" i="3"/>
  <c r="V184" i="3"/>
  <c r="V176" i="3"/>
  <c r="V168" i="3"/>
  <c r="V160" i="3"/>
  <c r="V152" i="3"/>
  <c r="V144" i="3"/>
  <c r="V136" i="3"/>
  <c r="V128" i="3"/>
  <c r="V120" i="3"/>
  <c r="V112" i="3"/>
  <c r="V104" i="3"/>
  <c r="V96" i="3"/>
  <c r="V88" i="3"/>
  <c r="V80" i="3"/>
  <c r="V72" i="3"/>
  <c r="V64" i="3"/>
  <c r="V56" i="3"/>
  <c r="V48" i="3"/>
  <c r="V40" i="3"/>
  <c r="V32" i="3"/>
  <c r="V24" i="3"/>
  <c r="V16" i="3"/>
  <c r="V8" i="3"/>
  <c r="V575" i="3"/>
  <c r="V567" i="3"/>
  <c r="V559" i="3"/>
  <c r="V551" i="3"/>
  <c r="V543" i="3"/>
  <c r="V535" i="3"/>
  <c r="V527" i="3"/>
  <c r="V519" i="3"/>
  <c r="V511" i="3"/>
  <c r="V503" i="3"/>
  <c r="V495" i="3"/>
  <c r="V487" i="3"/>
  <c r="V479" i="3"/>
  <c r="V471" i="3"/>
  <c r="V463" i="3"/>
  <c r="V455" i="3"/>
  <c r="V447" i="3"/>
  <c r="V439" i="3"/>
  <c r="V431" i="3"/>
  <c r="V423" i="3"/>
  <c r="V415" i="3"/>
  <c r="V407" i="3"/>
  <c r="V399" i="3"/>
  <c r="V391" i="3"/>
  <c r="V383" i="3"/>
  <c r="V375" i="3"/>
  <c r="V367" i="3"/>
  <c r="V359" i="3"/>
  <c r="V351" i="3"/>
  <c r="V343" i="3"/>
  <c r="V335" i="3"/>
  <c r="V327" i="3"/>
  <c r="V319" i="3"/>
  <c r="V311" i="3"/>
  <c r="V303" i="3"/>
  <c r="V295" i="3"/>
  <c r="V287" i="3"/>
  <c r="V279" i="3"/>
  <c r="V271" i="3"/>
  <c r="V263" i="3"/>
  <c r="V255" i="3"/>
  <c r="V247" i="3"/>
  <c r="V239" i="3"/>
  <c r="V231" i="3"/>
  <c r="V223" i="3"/>
  <c r="V215" i="3"/>
  <c r="V207" i="3"/>
  <c r="V199" i="3"/>
  <c r="V191" i="3"/>
  <c r="V183" i="3"/>
  <c r="V175" i="3"/>
  <c r="V167" i="3"/>
  <c r="V159" i="3"/>
  <c r="V151" i="3"/>
  <c r="V143" i="3"/>
  <c r="V135" i="3"/>
  <c r="V127" i="3"/>
  <c r="V119" i="3"/>
  <c r="V111" i="3"/>
  <c r="V103" i="3"/>
  <c r="V95" i="3"/>
  <c r="V87" i="3"/>
  <c r="V79" i="3"/>
  <c r="V71" i="3"/>
  <c r="V63" i="3"/>
  <c r="V55" i="3"/>
  <c r="V47" i="3"/>
  <c r="V39" i="3"/>
  <c r="V31" i="3"/>
  <c r="V23" i="3"/>
  <c r="V15" i="3"/>
  <c r="V7" i="3"/>
  <c r="V518" i="3"/>
  <c r="V510" i="3"/>
  <c r="V502" i="3"/>
  <c r="V494" i="3"/>
  <c r="V486" i="3"/>
  <c r="V478" i="3"/>
  <c r="V470" i="3"/>
  <c r="V462" i="3"/>
  <c r="V454" i="3"/>
  <c r="V446" i="3"/>
  <c r="V438" i="3"/>
  <c r="V430" i="3"/>
  <c r="V422" i="3"/>
  <c r="V414" i="3"/>
  <c r="V406" i="3"/>
  <c r="V398" i="3"/>
  <c r="V390" i="3"/>
  <c r="V382" i="3"/>
  <c r="V374" i="3"/>
  <c r="V366" i="3"/>
  <c r="V358" i="3"/>
  <c r="V350" i="3"/>
  <c r="V342" i="3"/>
  <c r="V334" i="3"/>
  <c r="V326" i="3"/>
  <c r="V318" i="3"/>
  <c r="V310" i="3"/>
  <c r="V302" i="3"/>
  <c r="V294" i="3"/>
  <c r="V286" i="3"/>
  <c r="V278" i="3"/>
  <c r="V270" i="3"/>
  <c r="V262" i="3"/>
  <c r="V254" i="3"/>
  <c r="V246" i="3"/>
  <c r="V238" i="3"/>
  <c r="V230" i="3"/>
  <c r="V222" i="3"/>
  <c r="V214" i="3"/>
  <c r="V206" i="3"/>
  <c r="V198" i="3"/>
  <c r="V190" i="3"/>
  <c r="V182" i="3"/>
  <c r="V174" i="3"/>
  <c r="V166" i="3"/>
  <c r="V158" i="3"/>
  <c r="V150" i="3"/>
  <c r="V142" i="3"/>
  <c r="V134" i="3"/>
  <c r="V126" i="3"/>
  <c r="V118" i="3"/>
  <c r="V110" i="3"/>
  <c r="V102" i="3"/>
  <c r="V94" i="3"/>
  <c r="V86" i="3"/>
  <c r="V78" i="3"/>
  <c r="V70" i="3"/>
  <c r="V62" i="3"/>
  <c r="V54" i="3"/>
  <c r="V46" i="3"/>
  <c r="V38" i="3"/>
  <c r="V30" i="3"/>
  <c r="V22" i="3"/>
  <c r="V14" i="3"/>
  <c r="V6" i="3"/>
  <c r="V5" i="3"/>
  <c r="Y860" i="3" a="1"/>
  <c r="Y610" i="3" a="1"/>
  <c r="Y724" i="3" a="1"/>
  <c r="Y852" i="3" a="1"/>
  <c r="Y612" i="3" a="1"/>
  <c r="Y384" i="3" a="1"/>
  <c r="Y562" i="3" a="1"/>
  <c r="Y692" i="3" a="1"/>
  <c r="Y1053" i="3" a="1"/>
  <c r="Y1028" i="3" a="1"/>
  <c r="Y765" i="3" a="1"/>
  <c r="Y917" i="3" a="1"/>
  <c r="Y733" i="3" a="1"/>
  <c r="Y349" i="3" a="1"/>
  <c r="Y599" i="3" a="1"/>
  <c r="Y213" i="3" a="1"/>
  <c r="Y653" i="3" a="1"/>
  <c r="Y756" i="3" a="1"/>
  <c r="Y948" i="3" a="1"/>
  <c r="Y981" i="3" a="1"/>
  <c r="Y210" i="3" a="1"/>
  <c r="Y622" i="3" a="1"/>
  <c r="Y716" i="3" a="1"/>
  <c r="Y314" i="3" a="1"/>
  <c r="Y1036" i="3" a="1"/>
  <c r="Y932" i="3" a="1"/>
  <c r="Y885" i="3" a="1"/>
  <c r="Y328" i="3" a="1"/>
  <c r="Y260" i="3" a="1"/>
  <c r="Y955" i="3" a="1"/>
  <c r="Y827" i="3" a="1"/>
  <c r="Y699" i="3" a="1"/>
  <c r="Y307" i="3" a="1"/>
  <c r="Y629" i="3" a="1"/>
  <c r="Y362" i="3" a="1"/>
  <c r="Y922" i="3" a="1"/>
  <c r="Y794" i="3" a="1"/>
  <c r="Y639" i="3" a="1"/>
  <c r="Y76" i="3" a="1"/>
  <c r="Y557" i="3" a="1"/>
  <c r="Y149" i="3" a="1"/>
  <c r="Y977" i="3" a="1"/>
  <c r="Y849" i="3" a="1"/>
  <c r="Y721" i="3" a="1"/>
  <c r="Y340" i="3" a="1"/>
  <c r="Y637" i="3" a="1"/>
  <c r="Y394" i="3" a="1"/>
  <c r="Y1040" i="3" a="1"/>
  <c r="Y912" i="3" a="1"/>
  <c r="Y784" i="3" a="1"/>
  <c r="Y604" i="3" a="1"/>
  <c r="Y172" i="3" a="1"/>
  <c r="Y566" i="3" a="1"/>
  <c r="Y196" i="3" a="1"/>
  <c r="Y847" i="3" a="1"/>
  <c r="Y719" i="3" a="1"/>
  <c r="Y269" i="3" a="1"/>
  <c r="Y943" i="3" a="1"/>
  <c r="Y496" i="3" a="1"/>
  <c r="Y630" i="3" a="1"/>
  <c r="Y974" i="3" a="1"/>
  <c r="Y846" i="3" a="1"/>
  <c r="Y718" i="3" a="1"/>
  <c r="Y315" i="3" a="1"/>
  <c r="Y227" i="3" a="1"/>
  <c r="Y99" i="3" a="1"/>
  <c r="Y497" i="3" a="1"/>
  <c r="Y369" i="3" a="1"/>
  <c r="Y241" i="3" a="1"/>
  <c r="Y113" i="3" a="1"/>
  <c r="Y296" i="3" a="1"/>
  <c r="Y168" i="3" a="1"/>
  <c r="Y40" i="3" a="1"/>
  <c r="Y487" i="3" a="1"/>
  <c r="Y359" i="3" a="1"/>
  <c r="Y231" i="3" a="1"/>
  <c r="Y103" i="3" a="1"/>
  <c r="Y494" i="3" a="1"/>
  <c r="Y366" i="3" a="1"/>
  <c r="Y238" i="3" a="1"/>
  <c r="Y110" i="3" a="1"/>
  <c r="Y616" i="3" a="1"/>
  <c r="Y831" i="3" a="1"/>
  <c r="Y887" i="3" a="1"/>
  <c r="Y1031" i="3" a="1"/>
  <c r="Y830" i="3" a="1"/>
  <c r="Y242" i="3" a="1"/>
  <c r="Y211" i="3" a="1"/>
  <c r="Y481" i="3" a="1"/>
  <c r="Y353" i="3" a="1"/>
  <c r="Y97" i="3" a="1"/>
  <c r="Y152" i="3" a="1"/>
  <c r="Y24" i="3" a="1"/>
  <c r="Y471" i="3" a="1"/>
  <c r="Y215" i="3" a="1"/>
  <c r="Y87" i="3" a="1"/>
  <c r="Y350" i="3" a="1"/>
  <c r="Y94" i="3" a="1"/>
  <c r="Y201" i="3" a="1"/>
  <c r="Y447" i="3" a="1"/>
  <c r="Y198" i="3" a="1"/>
  <c r="Y179" i="3" a="1"/>
  <c r="Y567" i="3" a="1"/>
  <c r="Y318" i="3" a="1"/>
  <c r="Y290" i="3" a="1"/>
  <c r="Y988" i="3" a="1"/>
  <c r="Y717" i="3" a="1"/>
  <c r="Y861" i="3" a="1"/>
  <c r="Y780" i="3" a="1"/>
  <c r="Y620" i="3" a="1"/>
  <c r="Y1051" i="3" a="1"/>
  <c r="Y771" i="3" a="1"/>
  <c r="Y28" i="3" a="1"/>
  <c r="Y52" i="3" a="1"/>
  <c r="Y434" i="3" a="1"/>
  <c r="Y970" i="3" a="1"/>
  <c r="Y793" i="3" a="1"/>
  <c r="Y45" i="3" a="1"/>
  <c r="Y148" i="3" a="1"/>
  <c r="Y728" i="3" a="1"/>
  <c r="Y466" i="3" a="1"/>
  <c r="Y464" i="3" a="1"/>
  <c r="Y791" i="3" a="1"/>
  <c r="Y634" i="3" a="1"/>
  <c r="Y1046" i="3" a="1"/>
  <c r="Y790" i="3" a="1"/>
  <c r="Y171" i="3" a="1"/>
  <c r="Y441" i="3" a="1"/>
  <c r="Y57" i="3" a="1"/>
  <c r="Y559" i="3" a="1"/>
  <c r="Y175" i="3" a="1"/>
  <c r="Y182" i="3" a="1"/>
  <c r="Y930" i="3" a="1"/>
  <c r="Y951" i="3" a="1"/>
  <c r="Y249" i="3" a="1"/>
  <c r="Y374" i="3" a="1"/>
  <c r="Y654" i="3" a="1"/>
  <c r="Y701" i="3" a="1"/>
  <c r="Y684" i="3" a="1"/>
  <c r="Y212" i="3" a="1"/>
  <c r="Y509" i="3" a="1"/>
  <c r="Y900" i="3" a="1"/>
  <c r="Y85" i="3" a="1"/>
  <c r="Y236" i="3" a="1"/>
  <c r="Y234" i="3" a="1"/>
  <c r="Y947" i="3" a="1"/>
  <c r="Y819" i="3" a="1"/>
  <c r="Y691" i="3" a="1"/>
  <c r="Y284" i="3" a="1"/>
  <c r="Y618" i="3" a="1"/>
  <c r="Y306" i="3" a="1"/>
  <c r="Y914" i="3" a="1"/>
  <c r="Y786" i="3" a="1"/>
  <c r="Y606" i="3" a="1"/>
  <c r="Y50" i="3" a="1"/>
  <c r="Y545" i="3" a="1"/>
  <c r="Y100" i="3" a="1"/>
  <c r="Y969" i="3" a="1"/>
  <c r="Y841" i="3" a="1"/>
  <c r="Y713" i="3" a="1"/>
  <c r="Y322" i="3" a="1"/>
  <c r="Y626" i="3" a="1"/>
  <c r="Y339" i="3" a="1"/>
  <c r="Y1032" i="3" a="1"/>
  <c r="Y904" i="3" a="1"/>
  <c r="Y776" i="3" a="1"/>
  <c r="Y592" i="3" a="1"/>
  <c r="Y146" i="3" a="1"/>
  <c r="Y554" i="3" a="1"/>
  <c r="Y170" i="3" a="1"/>
  <c r="Y839" i="3" a="1"/>
  <c r="Y711" i="3" a="1"/>
  <c r="Y220" i="3" a="1"/>
  <c r="Y919" i="3" a="1"/>
  <c r="Y480" i="3" a="1"/>
  <c r="Y1055" i="3" a="1"/>
  <c r="Y966" i="3" a="1"/>
  <c r="Y838" i="3" a="1"/>
  <c r="Y710" i="3" a="1"/>
  <c r="Y268" i="3" a="1"/>
  <c r="Y219" i="3" a="1"/>
  <c r="Y91" i="3" a="1"/>
  <c r="Y489" i="3" a="1"/>
  <c r="Y361" i="3" a="1"/>
  <c r="Y233" i="3" a="1"/>
  <c r="Y105" i="3" a="1"/>
  <c r="Y288" i="3" a="1"/>
  <c r="Y160" i="3" a="1"/>
  <c r="Y32" i="3" a="1"/>
  <c r="Y479" i="3" a="1"/>
  <c r="Y351" i="3" a="1"/>
  <c r="Y223" i="3" a="1"/>
  <c r="Y95" i="3" a="1"/>
  <c r="Y486" i="3" a="1"/>
  <c r="Y358" i="3" a="1"/>
  <c r="Y230" i="3" a="1"/>
  <c r="Y102" i="3" a="1"/>
  <c r="Y252" i="3" a="1"/>
  <c r="Y703" i="3" a="1"/>
  <c r="Y461" i="3" a="1"/>
  <c r="Y702" i="3" a="1"/>
  <c r="Y83" i="3" a="1"/>
  <c r="Y280" i="3" a="1"/>
  <c r="Y343" i="3" a="1"/>
  <c r="Y478" i="3" a="1"/>
  <c r="Y222" i="3" a="1"/>
  <c r="Y73" i="3" a="1"/>
  <c r="Y319" i="3" a="1"/>
  <c r="Y326" i="3" a="1"/>
  <c r="Y51" i="3" a="1"/>
  <c r="Y248" i="3" a="1"/>
  <c r="Y311" i="3" a="1"/>
  <c r="Y55" i="3" a="1"/>
  <c r="Y924" i="3" a="1"/>
  <c r="Y600" i="3" a="1"/>
  <c r="Y908" i="3" a="1"/>
  <c r="Y901" i="3" a="1"/>
  <c r="Y804" i="3" a="1"/>
  <c r="Y899" i="3" a="1"/>
  <c r="Y560" i="3" a="1"/>
  <c r="Y546" i="3" a="1"/>
  <c r="Y738" i="3" a="1"/>
  <c r="Y432" i="3" a="1"/>
  <c r="Y921" i="3" a="1"/>
  <c r="Y627" i="3" a="1"/>
  <c r="Y984" i="3" a="1"/>
  <c r="Y668" i="3" a="1"/>
  <c r="Y959" i="3" a="1"/>
  <c r="Y609" i="3" a="1"/>
  <c r="Y918" i="3" a="1"/>
  <c r="Y12" i="3" a="1"/>
  <c r="Y313" i="3" a="1"/>
  <c r="Y240" i="3" a="1"/>
  <c r="Y431" i="3" a="1"/>
  <c r="Y438" i="3" a="1"/>
  <c r="Y640" i="3" a="1"/>
  <c r="Y37" i="3" a="1"/>
  <c r="Y304" i="3" a="1"/>
  <c r="Y246" i="3" a="1"/>
  <c r="Y693" i="3" a="1"/>
  <c r="Y664" i="3" a="1"/>
  <c r="Y491" i="3" a="1"/>
  <c r="Y442" i="3" a="1"/>
  <c r="Y980" i="3" a="1"/>
  <c r="Y868" i="3" a="1"/>
  <c r="Y965" i="3" a="1"/>
  <c r="Y29" i="3" a="1"/>
  <c r="Y181" i="3" a="1"/>
  <c r="Y939" i="3" a="1"/>
  <c r="Y811" i="3" a="1"/>
  <c r="Y682" i="3" a="1"/>
  <c r="Y258" i="3" a="1"/>
  <c r="Y607" i="3" a="1"/>
  <c r="Y282" i="3" a="1"/>
  <c r="Y906" i="3" a="1"/>
  <c r="Y778" i="3" a="1"/>
  <c r="Y595" i="3" a="1"/>
  <c r="Y534" i="3" a="1"/>
  <c r="Y532" i="3" a="1"/>
  <c r="Y74" i="3" a="1"/>
  <c r="Y961" i="3" a="1"/>
  <c r="Y833" i="3" a="1"/>
  <c r="Y705" i="3" a="1"/>
  <c r="Y320" i="3" a="1"/>
  <c r="Y1024" i="3" a="1"/>
  <c r="Y896" i="3" a="1"/>
  <c r="Y768" i="3" a="1"/>
  <c r="Y568" i="3" a="1"/>
  <c r="Y93" i="3" a="1"/>
  <c r="Y541" i="3" a="1"/>
  <c r="Y117" i="3" a="1"/>
  <c r="Y194" i="3" a="1"/>
  <c r="Y958" i="3" a="1"/>
  <c r="Y225" i="3" a="1"/>
  <c r="Y321" i="3" a="1"/>
  <c r="Y764" i="3" a="1"/>
  <c r="Y508" i="3" a="1"/>
  <c r="Y507" i="3" a="1"/>
  <c r="Y941" i="3" a="1"/>
  <c r="Y845" i="3" a="1"/>
  <c r="Y1004" i="3" a="1"/>
  <c r="Y663" i="3" a="1"/>
  <c r="Y347" i="3" a="1"/>
  <c r="Y821" i="3" a="1"/>
  <c r="Y563" i="3" a="1"/>
  <c r="Y674" i="3" a="1"/>
  <c r="Y844" i="3" a="1"/>
  <c r="Y683" i="3" a="1"/>
  <c r="Y132" i="3" a="1"/>
  <c r="Y931" i="3" a="1"/>
  <c r="Y803" i="3" a="1"/>
  <c r="Y651" i="3" a="1"/>
  <c r="Y205" i="3" a="1"/>
  <c r="Y596" i="3" a="1"/>
  <c r="Y229" i="3" a="1"/>
  <c r="Y898" i="3" a="1"/>
  <c r="Y770" i="3" a="1"/>
  <c r="Y583" i="3" a="1"/>
  <c r="Y1042" i="3" a="1"/>
  <c r="Y517" i="3" a="1"/>
  <c r="Y21" i="3" a="1"/>
  <c r="Y953" i="3" a="1"/>
  <c r="Y825" i="3" a="1"/>
  <c r="Y697" i="3" a="1"/>
  <c r="Y226" i="3" a="1"/>
  <c r="Y593" i="3" a="1"/>
  <c r="Y300" i="3" a="1"/>
  <c r="Y1016" i="3" a="1"/>
  <c r="Y888" i="3" a="1"/>
  <c r="Y760" i="3" a="1"/>
  <c r="Y555" i="3" a="1"/>
  <c r="Y44" i="3" a="1"/>
  <c r="Y529" i="3" a="1"/>
  <c r="Y68" i="3" a="1"/>
  <c r="Y823" i="3" a="1"/>
  <c r="Y695" i="3" a="1"/>
  <c r="Y141" i="3" a="1"/>
  <c r="Y677" i="3" a="1"/>
  <c r="Y444" i="3" a="1"/>
  <c r="Y999" i="3" a="1"/>
  <c r="Y950" i="3" a="1"/>
  <c r="Y822" i="3" a="1"/>
  <c r="Y694" i="3" a="1"/>
  <c r="Y189" i="3" a="1"/>
  <c r="Y203" i="3" a="1"/>
  <c r="Y75" i="3" a="1"/>
  <c r="Y473" i="3" a="1"/>
  <c r="Y345" i="3" a="1"/>
  <c r="Y217" i="3" a="1"/>
  <c r="Y89" i="3" a="1"/>
  <c r="Y272" i="3" a="1"/>
  <c r="Y144" i="3" a="1"/>
  <c r="Y16" i="3" a="1"/>
  <c r="Y463" i="3" a="1"/>
  <c r="Y335" i="3" a="1"/>
  <c r="Y207" i="3" a="1"/>
  <c r="Y79" i="3" a="1"/>
  <c r="Y470" i="3" a="1"/>
  <c r="Y342" i="3" a="1"/>
  <c r="Y214" i="3" a="1"/>
  <c r="Y86" i="3" a="1"/>
  <c r="Y5" i="3" a="1"/>
  <c r="Y66" i="3" a="1"/>
  <c r="Y59" i="3" a="1"/>
  <c r="Y256" i="3" a="1"/>
  <c r="Y63" i="3" a="1"/>
  <c r="Y449" i="3" a="1"/>
  <c r="Y193" i="3" a="1"/>
  <c r="Y120" i="3" a="1"/>
  <c r="Y183" i="3" a="1"/>
  <c r="Y190" i="3" a="1"/>
  <c r="Y476" i="3" a="1"/>
  <c r="Y670" i="3" a="1"/>
  <c r="Y856" i="3" a="1"/>
  <c r="Y333" i="3" a="1"/>
  <c r="Y43" i="3" a="1"/>
  <c r="Y112" i="3" a="1"/>
  <c r="Y47" i="3" a="1"/>
  <c r="Y54" i="3" a="1"/>
  <c r="Y380" i="3" a="1"/>
  <c r="Y107" i="3" a="1"/>
  <c r="Y949" i="3" a="1"/>
  <c r="Y365" i="3" a="1"/>
  <c r="Y437" i="3" a="1"/>
  <c r="Y909" i="3" a="1"/>
  <c r="Y813" i="3" a="1"/>
  <c r="Y1052" i="3" a="1"/>
  <c r="Y812" i="3" a="1"/>
  <c r="Y1021" i="3" a="1"/>
  <c r="Y773" i="3" a="1"/>
  <c r="Y884" i="3" a="1"/>
  <c r="Y632" i="3" a="1"/>
  <c r="Y1044" i="3" a="1"/>
  <c r="Y673" i="3" a="1"/>
  <c r="Y106" i="3" a="1"/>
  <c r="Y923" i="3" a="1"/>
  <c r="Y795" i="3" a="1"/>
  <c r="Y619" i="3" a="1"/>
  <c r="Y156" i="3" a="1"/>
  <c r="Y584" i="3" a="1"/>
  <c r="Y180" i="3" a="1"/>
  <c r="Y890" i="3" a="1"/>
  <c r="Y762" i="3" a="1"/>
  <c r="Y571" i="3" a="1"/>
  <c r="Y1010" i="3" a="1"/>
  <c r="Y501" i="3" a="1"/>
  <c r="Y522" i="3" a="1"/>
  <c r="Y945" i="3" a="1"/>
  <c r="Y817" i="3" a="1"/>
  <c r="Y689" i="3" a="1"/>
  <c r="Y173" i="3" a="1"/>
  <c r="Y581" i="3" a="1"/>
  <c r="Y276" i="3" a="1"/>
  <c r="Y1008" i="3" a="1"/>
  <c r="Y880" i="3" a="1"/>
  <c r="Y752" i="3" a="1"/>
  <c r="Y515" i="3" a="1"/>
  <c r="Y18" i="3" a="1"/>
  <c r="Y514" i="3" a="1"/>
  <c r="Y42" i="3" a="1"/>
  <c r="Y815" i="3" a="1"/>
  <c r="Y687" i="3" a="1"/>
  <c r="Y92" i="3" a="1"/>
  <c r="Y666" i="3" a="1"/>
  <c r="Y426" i="3" a="1"/>
  <c r="Y975" i="3" a="1"/>
  <c r="Y942" i="3" a="1"/>
  <c r="Y814" i="3" a="1"/>
  <c r="Y686" i="3" a="1"/>
  <c r="Y140" i="3" a="1"/>
  <c r="Y195" i="3" a="1"/>
  <c r="Y67" i="3" a="1"/>
  <c r="Y465" i="3" a="1"/>
  <c r="Y337" i="3" a="1"/>
  <c r="Y209" i="3" a="1"/>
  <c r="Y81" i="3" a="1"/>
  <c r="Y264" i="3" a="1"/>
  <c r="Y136" i="3" a="1"/>
  <c r="Y8" i="3" a="1"/>
  <c r="Y455" i="3" a="1"/>
  <c r="Y327" i="3" a="1"/>
  <c r="Y199" i="3" a="1"/>
  <c r="Y71" i="3" a="1"/>
  <c r="Y462" i="3" a="1"/>
  <c r="Y334" i="3" a="1"/>
  <c r="Y206" i="3" a="1"/>
  <c r="Y78" i="3" a="1"/>
  <c r="Y371" i="3" a="1"/>
  <c r="Y187" i="3" a="1"/>
  <c r="Y329" i="3" a="1"/>
  <c r="Y128" i="3" a="1"/>
  <c r="Y575" i="3" a="1"/>
  <c r="Y454" i="3" a="1"/>
  <c r="Y70" i="3" a="1"/>
  <c r="Y623" i="3" a="1"/>
  <c r="Y439" i="3" a="1"/>
  <c r="Y446" i="3" a="1"/>
  <c r="Y404" i="3" a="1"/>
  <c r="Y866" i="3" a="1"/>
  <c r="Y542" i="3" a="1"/>
  <c r="Y602" i="3" a="1"/>
  <c r="Y601" i="3" a="1"/>
  <c r="Y185" i="3" a="1"/>
  <c r="Y303" i="3" a="1"/>
  <c r="Y310" i="3" a="1"/>
  <c r="Y963" i="3" a="1"/>
  <c r="Y121" i="3" a="1"/>
  <c r="Y757" i="3" a="1"/>
  <c r="Y186" i="3" a="1"/>
  <c r="Y285" i="3" a="1"/>
  <c r="Y877" i="3" a="1"/>
  <c r="Y781" i="3" a="1"/>
  <c r="Y997" i="3" a="1"/>
  <c r="Y420" i="3" a="1"/>
  <c r="Y996" i="3" a="1"/>
  <c r="Y675" i="3" a="1"/>
  <c r="Y1029" i="3" a="1"/>
  <c r="Y587" i="3" a="1"/>
  <c r="Y957" i="3" a="1"/>
  <c r="Y652" i="3" a="1"/>
  <c r="Y53" i="3" a="1"/>
  <c r="Y915" i="3" a="1"/>
  <c r="Y787" i="3" a="1"/>
  <c r="Y608" i="3" a="1"/>
  <c r="Y130" i="3" a="1"/>
  <c r="Y572" i="3" a="1"/>
  <c r="Y154" i="3" a="1"/>
  <c r="Y882" i="3" a="1"/>
  <c r="Y754" i="3" a="1"/>
  <c r="Y469" i="3" a="1"/>
  <c r="Y978" i="3" a="1"/>
  <c r="Y485" i="3" a="1"/>
  <c r="Y1050" i="3" a="1"/>
  <c r="Y937" i="3" a="1"/>
  <c r="Y809" i="3" a="1"/>
  <c r="Y680" i="3" a="1"/>
  <c r="Y124" i="3" a="1"/>
  <c r="Y569" i="3" a="1"/>
  <c r="Y250" i="3" a="1"/>
  <c r="Y1000" i="3" a="1"/>
  <c r="Y872" i="3" a="1"/>
  <c r="Y744" i="3" a="1"/>
  <c r="Y499" i="3" a="1"/>
  <c r="Y506" i="3" a="1"/>
  <c r="Y498" i="3" a="1"/>
  <c r="Y662" i="3" a="1"/>
  <c r="Y807" i="3" a="1"/>
  <c r="Y667" i="3" a="1"/>
  <c r="Y656" i="3" a="1"/>
  <c r="Y935" i="3" a="1"/>
  <c r="Y934" i="3" a="1"/>
  <c r="Y806" i="3" a="1"/>
  <c r="Y655" i="3" a="1"/>
  <c r="Y114" i="3" a="1"/>
  <c r="Y457" i="3" a="1"/>
  <c r="Y191" i="3" a="1"/>
  <c r="Y62" i="3" a="1"/>
  <c r="Y440" i="3" a="1"/>
  <c r="Y84" i="3" a="1"/>
  <c r="Y82" i="3" a="1"/>
  <c r="Y644" i="3" a="1"/>
  <c r="Y749" i="3" a="1"/>
  <c r="Y940" i="3" a="1"/>
  <c r="Y157" i="3" a="1"/>
  <c r="Y933" i="3" a="1"/>
  <c r="Y588" i="3" a="1"/>
  <c r="Y972" i="3" a="1"/>
  <c r="Y537" i="3" a="1"/>
  <c r="Y836" i="3" a="1"/>
  <c r="Y641" i="3" a="1"/>
  <c r="Y419" i="3" a="1"/>
  <c r="Y907" i="3" a="1"/>
  <c r="Y779" i="3" a="1"/>
  <c r="Y585" i="3" a="1"/>
  <c r="Y77" i="3" a="1"/>
  <c r="Y558" i="3" a="1"/>
  <c r="Y101" i="3" a="1"/>
  <c r="Y874" i="3" a="1"/>
  <c r="Y746" i="3" a="1"/>
  <c r="Y452" i="3" a="1"/>
  <c r="Y946" i="3" a="1"/>
  <c r="Y451" i="3" a="1"/>
  <c r="Y1018" i="3" a="1"/>
  <c r="Y929" i="3" a="1"/>
  <c r="Y801" i="3" a="1"/>
  <c r="Y659" i="3" a="1"/>
  <c r="Y98" i="3" a="1"/>
  <c r="Y556" i="3" a="1"/>
  <c r="Y197" i="3" a="1"/>
  <c r="Y992" i="3" a="1"/>
  <c r="Y864" i="3" a="1"/>
  <c r="Y736" i="3" a="1"/>
  <c r="Y483" i="3" a="1"/>
  <c r="Y678" i="3" a="1"/>
  <c r="Y482" i="3" a="1"/>
  <c r="Y1015" i="3" a="1"/>
  <c r="Y799" i="3" a="1"/>
  <c r="Y635" i="3" a="1"/>
  <c r="Y13" i="3" a="1"/>
  <c r="Y645" i="3" a="1"/>
  <c r="Y352" i="3" a="1"/>
  <c r="Y1054" i="3" a="1"/>
  <c r="Y926" i="3" a="1"/>
  <c r="Y798" i="3" a="1"/>
  <c r="Y61" i="3" a="1"/>
  <c r="Y65" i="3" a="1"/>
  <c r="Y188" i="3" a="1"/>
  <c r="Y309" i="3" a="1"/>
  <c r="Y460" i="3" a="1"/>
  <c r="Y550" i="3" a="1"/>
  <c r="Y685" i="3" a="1"/>
  <c r="Y876" i="3" a="1"/>
  <c r="Y577" i="3" a="1"/>
  <c r="Y869" i="3" a="1"/>
  <c r="Y331" i="3" a="1"/>
  <c r="Y1045" i="3" a="1"/>
  <c r="Y403" i="3" a="1"/>
  <c r="Y772" i="3" a="1"/>
  <c r="Y597" i="3" a="1"/>
  <c r="Y1035" i="3" a="1"/>
  <c r="Y891" i="3" a="1"/>
  <c r="Y763" i="3" a="1"/>
  <c r="Y547" i="3" a="1"/>
  <c r="Y1059" i="3" a="1"/>
  <c r="Y533" i="3" a="1"/>
  <c r="Y26" i="3" a="1"/>
  <c r="Y858" i="3" a="1"/>
  <c r="Y730" i="3" a="1"/>
  <c r="Y379" i="3" a="1"/>
  <c r="Y660" i="3" a="1"/>
  <c r="Y413" i="3" a="1"/>
  <c r="Y1057" i="3" a="1"/>
  <c r="Y913" i="3" a="1"/>
  <c r="Y785" i="3" a="1"/>
  <c r="Y605" i="3" a="1"/>
  <c r="Y548" i="3" a="1"/>
  <c r="Y530" i="3" a="1"/>
  <c r="Y122" i="3" a="1"/>
  <c r="Y976" i="3" a="1"/>
  <c r="Y848" i="3" a="1"/>
  <c r="Y720" i="3" a="1"/>
  <c r="Y411" i="3" a="1"/>
  <c r="Y657" i="3" a="1"/>
  <c r="Y445" i="3" a="1"/>
  <c r="Y927" i="3" a="1"/>
  <c r="Y783" i="3" a="1"/>
  <c r="Y590" i="3" a="1"/>
  <c r="Y1047" i="3" a="1"/>
  <c r="Y624" i="3" a="1"/>
  <c r="Y316" i="3" a="1"/>
  <c r="Y1038" i="3" a="1"/>
  <c r="Y910" i="3" a="1"/>
  <c r="Y782" i="3" a="1"/>
  <c r="Y589" i="3" a="1"/>
  <c r="Y291" i="3" a="1"/>
  <c r="Y163" i="3" a="1"/>
  <c r="Y35" i="3" a="1"/>
  <c r="Y433" i="3" a="1"/>
  <c r="Y305" i="3" a="1"/>
  <c r="Y177" i="3" a="1"/>
  <c r="Y49" i="3" a="1"/>
  <c r="Y232" i="3" a="1"/>
  <c r="Y104" i="3" a="1"/>
  <c r="Y551" i="3" a="1"/>
  <c r="Y423" i="3" a="1"/>
  <c r="Y295" i="3" a="1"/>
  <c r="Y167" i="3" a="1"/>
  <c r="Y39" i="3" a="1"/>
  <c r="Y430" i="3" a="1"/>
  <c r="Y302" i="3" a="1"/>
  <c r="Y174" i="3" a="1"/>
  <c r="Y46" i="3" a="1"/>
  <c r="Y429" i="3" a="1"/>
  <c r="Y580" i="3" a="1"/>
  <c r="Y387" i="3" a="1"/>
  <c r="Y732" i="3" a="1"/>
  <c r="Y956" i="3" a="1"/>
  <c r="Y493" i="3" a="1"/>
  <c r="Y643" i="3" a="1"/>
  <c r="Y642" i="3" a="1"/>
  <c r="Y386" i="3" a="1"/>
  <c r="Y676" i="3" a="1"/>
  <c r="Y237" i="3" a="1"/>
  <c r="Y964" i="3" a="1"/>
  <c r="Y330" i="3" a="1"/>
  <c r="Y740" i="3" a="1"/>
  <c r="Y561" i="3" a="1"/>
  <c r="Y1019" i="3" a="1"/>
  <c r="Y883" i="3" a="1"/>
  <c r="Y755" i="3" a="1"/>
  <c r="Y472" i="3" a="1"/>
  <c r="Y1043" i="3" a="1"/>
  <c r="Y520" i="3" a="1"/>
  <c r="Y573" i="3" a="1"/>
  <c r="Y850" i="3" a="1"/>
  <c r="Y722" i="3" a="1"/>
  <c r="Y360" i="3" a="1"/>
  <c r="Y649" i="3" a="1"/>
  <c r="Y396" i="3" a="1"/>
  <c r="Y1041" i="3" a="1"/>
  <c r="Y905" i="3" a="1"/>
  <c r="Y777" i="3" a="1"/>
  <c r="Y544" i="3" a="1"/>
  <c r="Y1058" i="3" a="1"/>
  <c r="Y516" i="3" a="1"/>
  <c r="Y69" i="3" a="1"/>
  <c r="Y968" i="3" a="1"/>
  <c r="Y840" i="3" a="1"/>
  <c r="Y712" i="3" a="1"/>
  <c r="Y392" i="3" a="1"/>
  <c r="Y646" i="3" a="1"/>
  <c r="Y428" i="3" a="1"/>
  <c r="Y911" i="3" a="1"/>
  <c r="Y775" i="3" a="1"/>
  <c r="Y579" i="3" a="1"/>
  <c r="Y1039" i="3" a="1"/>
  <c r="Y613" i="3" a="1"/>
  <c r="Y293" i="3" a="1"/>
  <c r="Y1030" i="3" a="1"/>
  <c r="Y902" i="3" a="1"/>
  <c r="Y774" i="3" a="1"/>
  <c r="Y552" i="3" a="1"/>
  <c r="Y283" i="3" a="1"/>
  <c r="Y155" i="3" a="1"/>
  <c r="Y27" i="3" a="1"/>
  <c r="Y425" i="3" a="1"/>
  <c r="Y297" i="3" a="1"/>
  <c r="Y169" i="3" a="1"/>
  <c r="Y41" i="3" a="1"/>
  <c r="Y224" i="3" a="1"/>
  <c r="Y96" i="3" a="1"/>
  <c r="Y543" i="3" a="1"/>
  <c r="Y415" i="3" a="1"/>
  <c r="Y287" i="3" a="1"/>
  <c r="Y159" i="3" a="1"/>
  <c r="Y31" i="3" a="1"/>
  <c r="Y422" i="3" a="1"/>
  <c r="Y294" i="3" a="1"/>
  <c r="Y166" i="3" a="1"/>
  <c r="Y38" i="3" a="1"/>
  <c r="Y289" i="3" a="1"/>
  <c r="Y151" i="3" a="1"/>
  <c r="Y153" i="3" a="1"/>
  <c r="Y271" i="3" a="1"/>
  <c r="Y150" i="3" a="1"/>
  <c r="Y138" i="3" a="1"/>
  <c r="Y938" i="3" a="1"/>
  <c r="Y737" i="3" a="1"/>
  <c r="Y274" i="3" a="1"/>
  <c r="Y372" i="3" a="1"/>
  <c r="Y734" i="3" a="1"/>
  <c r="Y129" i="3" a="1"/>
  <c r="Y119" i="3" a="1"/>
  <c r="Y916" i="3" a="1"/>
  <c r="Y748" i="3" a="1"/>
  <c r="Y835" i="3" a="1"/>
  <c r="Y202" i="3" a="1"/>
  <c r="Y920" i="3" a="1"/>
  <c r="Y354" i="3" a="1"/>
  <c r="Y982" i="3" a="1"/>
  <c r="Y505" i="3" a="1"/>
  <c r="Y176" i="3" a="1"/>
  <c r="Y239" i="3" a="1"/>
  <c r="Y118" i="3" a="1"/>
  <c r="Y598" i="3" a="1"/>
  <c r="Y621" i="3" a="1"/>
  <c r="Y633" i="3" a="1"/>
  <c r="Y34" i="3" a="1"/>
  <c r="Y837" i="3" a="1"/>
  <c r="Y133" i="3" a="1"/>
  <c r="Y708" i="3" a="1"/>
  <c r="Y490" i="3" a="1"/>
  <c r="Y1003" i="3" a="1"/>
  <c r="Y875" i="3" a="1"/>
  <c r="Y747" i="3" a="1"/>
  <c r="Y453" i="3" a="1"/>
  <c r="Y1027" i="3" a="1"/>
  <c r="Y504" i="3" a="1"/>
  <c r="Y1034" i="3" a="1"/>
  <c r="Y842" i="3" a="1"/>
  <c r="Y714" i="3" a="1"/>
  <c r="Y341" i="3" a="1"/>
  <c r="Y638" i="3" a="1"/>
  <c r="Y378" i="3" a="1"/>
  <c r="Y1033" i="3" a="1"/>
  <c r="Y897" i="3" a="1"/>
  <c r="Y769" i="3" a="1"/>
  <c r="Y531" i="3" a="1"/>
  <c r="Y994" i="3" a="1"/>
  <c r="Y500" i="3" a="1"/>
  <c r="Y20" i="3" a="1"/>
  <c r="Y960" i="3" a="1"/>
  <c r="Y832" i="3" a="1"/>
  <c r="Y704" i="3" a="1"/>
  <c r="Y373" i="3" a="1"/>
  <c r="Y636" i="3" a="1"/>
  <c r="Y410" i="3" a="1"/>
  <c r="Y903" i="3" a="1"/>
  <c r="Y767" i="3" a="1"/>
  <c r="Y528" i="3" a="1"/>
  <c r="Y1023" i="3" a="1"/>
  <c r="Y578" i="3" a="1"/>
  <c r="Y244" i="3" a="1"/>
  <c r="Y1022" i="3" a="1"/>
  <c r="Y894" i="3" a="1"/>
  <c r="Y766" i="3" a="1"/>
  <c r="Y539" i="3" a="1"/>
  <c r="Y275" i="3" a="1"/>
  <c r="Y147" i="3" a="1"/>
  <c r="Y19" i="3" a="1"/>
  <c r="Y417" i="3" a="1"/>
  <c r="Y161" i="3" a="1"/>
  <c r="Y33" i="3" a="1"/>
  <c r="Y216" i="3" a="1"/>
  <c r="Y88" i="3" a="1"/>
  <c r="Y535" i="3" a="1"/>
  <c r="Y407" i="3" a="1"/>
  <c r="Y279" i="3" a="1"/>
  <c r="Y23" i="3" a="1"/>
  <c r="Y414" i="3" a="1"/>
  <c r="Y286" i="3" a="1"/>
  <c r="Y158" i="3" a="1"/>
  <c r="Y30" i="3" a="1"/>
  <c r="Y139" i="3" a="1"/>
  <c r="Y143" i="3" a="1"/>
  <c r="Y22" i="3" a="1"/>
  <c r="Y820" i="3" a="1"/>
  <c r="Y576" i="3" a="1"/>
  <c r="Y973" i="3" a="1"/>
  <c r="Y1020" i="3" a="1"/>
  <c r="Y475" i="3" a="1"/>
  <c r="Y971" i="3" a="1"/>
  <c r="Y843" i="3" a="1"/>
  <c r="Y650" i="3" a="1"/>
  <c r="Y681" i="3" a="1"/>
  <c r="Y582" i="3" a="1"/>
  <c r="Y865" i="3" a="1"/>
  <c r="Y658" i="3" a="1"/>
  <c r="Y800" i="3" a="1"/>
  <c r="Y298" i="3" a="1"/>
  <c r="Y735" i="3" a="1"/>
  <c r="Y990" i="3" a="1"/>
  <c r="Y388" i="3" a="1"/>
  <c r="Y115" i="3" a="1"/>
  <c r="Y257" i="3" a="1"/>
  <c r="Y56" i="3" a="1"/>
  <c r="Y503" i="3" a="1"/>
  <c r="Y247" i="3" a="1"/>
  <c r="Y510" i="3" a="1"/>
  <c r="Y1037" i="3" a="1"/>
  <c r="Y36" i="3" a="1"/>
  <c r="Y402" i="3" a="1"/>
  <c r="Y325" i="3" a="1"/>
  <c r="Y570" i="3" a="1"/>
  <c r="Y857" i="3" a="1"/>
  <c r="Y412" i="3" a="1"/>
  <c r="Y792" i="3" a="1"/>
  <c r="Y855" i="3" a="1"/>
  <c r="Y726" i="3" a="1"/>
  <c r="Y495" i="3" a="1"/>
  <c r="Y524" i="3" a="1"/>
  <c r="Y564" i="3" a="1"/>
  <c r="Y1012" i="3" a="1"/>
  <c r="Y266" i="3" a="1"/>
  <c r="Y421" i="3" a="1"/>
  <c r="Y549" i="3" a="1"/>
  <c r="Y828" i="3" a="1"/>
  <c r="Y538" i="3" a="1"/>
  <c r="Y925" i="3" a="1"/>
  <c r="Y805" i="3" a="1"/>
  <c r="Y525" i="3" a="1"/>
  <c r="Y631" i="3" a="1"/>
  <c r="Y400" i="3" a="1"/>
  <c r="Y995" i="3" a="1"/>
  <c r="Y867" i="3" a="1"/>
  <c r="Y739" i="3" a="1"/>
  <c r="Y436" i="3" a="1"/>
  <c r="Y1011" i="3" a="1"/>
  <c r="Y488" i="3" a="1"/>
  <c r="Y986" i="3" a="1"/>
  <c r="Y834" i="3" a="1"/>
  <c r="Y706" i="3" a="1"/>
  <c r="Y324" i="3" a="1"/>
  <c r="Y628" i="3" a="1"/>
  <c r="Y323" i="3" a="1"/>
  <c r="Y1017" i="3" a="1"/>
  <c r="Y889" i="3" a="1"/>
  <c r="Y761" i="3" a="1"/>
  <c r="Y468" i="3" a="1"/>
  <c r="Y1049" i="3" a="1"/>
  <c r="Y484" i="3" a="1"/>
  <c r="Y474" i="3" a="1"/>
  <c r="Y952" i="3" a="1"/>
  <c r="Y824" i="3" a="1"/>
  <c r="Y696" i="3" a="1"/>
  <c r="Y356" i="3" a="1"/>
  <c r="Y625" i="3" a="1"/>
  <c r="Y355" i="3" a="1"/>
  <c r="Y895" i="3" a="1"/>
  <c r="Y759" i="3" a="1"/>
  <c r="Y427" i="3" a="1"/>
  <c r="Y1007" i="3" a="1"/>
  <c r="Y565" i="3" a="1"/>
  <c r="Y218" i="3" a="1"/>
  <c r="Y1014" i="3" a="1"/>
  <c r="Y886" i="3" a="1"/>
  <c r="Y758" i="3" a="1"/>
  <c r="Y443" i="3" a="1"/>
  <c r="Y267" i="3" a="1"/>
  <c r="Y11" i="3" a="1"/>
  <c r="Y409" i="3" a="1"/>
  <c r="Y281" i="3" a="1"/>
  <c r="Y25" i="3" a="1"/>
  <c r="Y208" i="3" a="1"/>
  <c r="Y80" i="3" a="1"/>
  <c r="Y527" i="3" a="1"/>
  <c r="Y399" i="3" a="1"/>
  <c r="Y15" i="3" a="1"/>
  <c r="Y406" i="3" a="1"/>
  <c r="Y278" i="3" a="1"/>
  <c r="Y574" i="3" a="1"/>
  <c r="Y810" i="3" a="1"/>
  <c r="Y928" i="3" a="1"/>
  <c r="Y90" i="3" a="1"/>
  <c r="Y312" i="3" a="1"/>
  <c r="Y126" i="3" a="1"/>
  <c r="Y109" i="3" a="1"/>
  <c r="Y700" i="3" a="1"/>
  <c r="Y802" i="3" a="1"/>
  <c r="Y357" i="3" a="1"/>
  <c r="Y221" i="3" a="1"/>
  <c r="Y854" i="3" a="1"/>
  <c r="Y502" i="3" a="1"/>
  <c r="Y523" i="3" a="1"/>
  <c r="Y1005" i="3" a="1"/>
  <c r="Y458" i="3" a="1"/>
  <c r="Y164" i="3" a="1"/>
  <c r="Y162" i="3" a="1"/>
  <c r="Y492" i="3" a="1"/>
  <c r="Y108" i="3" a="1"/>
  <c r="Y477" i="3" a="1"/>
  <c r="Y665" i="3" a="1"/>
  <c r="Y741" i="3" a="1"/>
  <c r="Y829" i="3" a="1"/>
  <c r="Y586" i="3" a="1"/>
  <c r="Y381" i="3" a="1"/>
  <c r="Y987" i="3" a="1"/>
  <c r="Y859" i="3" a="1"/>
  <c r="Y731" i="3" a="1"/>
  <c r="Y418" i="3" a="1"/>
  <c r="Y672" i="3" a="1"/>
  <c r="Y435" i="3" a="1"/>
  <c r="Y962" i="3" a="1"/>
  <c r="Y826" i="3" a="1"/>
  <c r="Y698" i="3" a="1"/>
  <c r="Y253" i="3" a="1"/>
  <c r="Y617" i="3" a="1"/>
  <c r="Y301" i="3" a="1"/>
  <c r="Y1009" i="3" a="1"/>
  <c r="Y881" i="3" a="1"/>
  <c r="Y753" i="3" a="1"/>
  <c r="Y450" i="3" a="1"/>
  <c r="Y1025" i="3" a="1"/>
  <c r="Y467" i="3" a="1"/>
  <c r="Y1026" i="3" a="1"/>
  <c r="Y944" i="3" a="1"/>
  <c r="Y816" i="3" a="1"/>
  <c r="Y688" i="3" a="1"/>
  <c r="Y338" i="3" a="1"/>
  <c r="Y614" i="3" a="1"/>
  <c r="Y336" i="3" a="1"/>
  <c r="Y879" i="3" a="1"/>
  <c r="Y751" i="3" a="1"/>
  <c r="Y408" i="3" a="1"/>
  <c r="Y991" i="3" a="1"/>
  <c r="Y553" i="3" a="1"/>
  <c r="Y165" i="3" a="1"/>
  <c r="Y1006" i="3" a="1"/>
  <c r="Y878" i="3" a="1"/>
  <c r="Y750" i="3" a="1"/>
  <c r="Y424" i="3" a="1"/>
  <c r="Y259" i="3" a="1"/>
  <c r="Y131" i="3" a="1"/>
  <c r="Y10" i="3" a="1"/>
  <c r="Y401" i="3" a="1"/>
  <c r="Y273" i="3" a="1"/>
  <c r="Y145" i="3" a="1"/>
  <c r="Y17" i="3" a="1"/>
  <c r="Y200" i="3" a="1"/>
  <c r="Y72" i="3" a="1"/>
  <c r="Y519" i="3" a="1"/>
  <c r="Y391" i="3" a="1"/>
  <c r="Y263" i="3" a="1"/>
  <c r="Y135" i="3" a="1"/>
  <c r="Y7" i="3" a="1"/>
  <c r="Y398" i="3" a="1"/>
  <c r="Y270" i="3" a="1"/>
  <c r="Y142" i="3" a="1"/>
  <c r="Y14" i="3" a="1"/>
  <c r="Y1013" i="3" a="1"/>
  <c r="Y344" i="3" a="1"/>
  <c r="Y993" i="3" a="1"/>
  <c r="Y647" i="3" a="1"/>
  <c r="Y526" i="3" a="1"/>
  <c r="Y513" i="3" a="1"/>
  <c r="Y382" i="3" a="1"/>
  <c r="Y788" i="3" a="1"/>
  <c r="Y989" i="3" a="1"/>
  <c r="Y125" i="3" a="1"/>
  <c r="Y648" i="3" a="1"/>
  <c r="Y245" i="3" a="1"/>
  <c r="Y512" i="3" a="1"/>
  <c r="Y235" i="3" a="1"/>
  <c r="Y377" i="3" a="1"/>
  <c r="Y48" i="3" a="1"/>
  <c r="Y111" i="3" a="1"/>
  <c r="Y292" i="3" a="1"/>
  <c r="Y789" i="3" a="1"/>
  <c r="Y456" i="3" a="1"/>
  <c r="Y893" i="3" a="1"/>
  <c r="Y60" i="3" a="1"/>
  <c r="Y348" i="3" a="1"/>
  <c r="Y611" i="3" a="1"/>
  <c r="Y332" i="3" a="1"/>
  <c r="Y797" i="3" a="1"/>
  <c r="Y709" i="3" a="1"/>
  <c r="Y459" i="3" a="1"/>
  <c r="Y536" i="3" a="1"/>
  <c r="Y364" i="3" a="1"/>
  <c r="Y979" i="3" a="1"/>
  <c r="Y851" i="3" a="1"/>
  <c r="Y723" i="3" a="1"/>
  <c r="Y363" i="3" a="1"/>
  <c r="Y661" i="3" a="1"/>
  <c r="Y416" i="3" a="1"/>
  <c r="Y954" i="3" a="1"/>
  <c r="Y818" i="3" a="1"/>
  <c r="Y690" i="3" a="1"/>
  <c r="Y204" i="3" a="1"/>
  <c r="Y594" i="3" a="1"/>
  <c r="Y277" i="3" a="1"/>
  <c r="Y1001" i="3" a="1"/>
  <c r="Y873" i="3" a="1"/>
  <c r="Y745" i="3" a="1"/>
  <c r="Y395" i="3" a="1"/>
  <c r="Y669" i="3" a="1"/>
  <c r="Y448" i="3" a="1"/>
  <c r="Y1002" i="3" a="1"/>
  <c r="Y936" i="3" a="1"/>
  <c r="Y808" i="3" a="1"/>
  <c r="Y679" i="3" a="1"/>
  <c r="Y299" i="3" a="1"/>
  <c r="Y603" i="3" a="1"/>
  <c r="Y317" i="3" a="1"/>
  <c r="Y871" i="3" a="1"/>
  <c r="Y743" i="3" a="1"/>
  <c r="Y389" i="3" a="1"/>
  <c r="Y983" i="3" a="1"/>
  <c r="Y540" i="3" a="1"/>
  <c r="Y116" i="3" a="1"/>
  <c r="Y998" i="3" a="1"/>
  <c r="Y870" i="3" a="1"/>
  <c r="Y742" i="3" a="1"/>
  <c r="Y405" i="3" a="1"/>
  <c r="Y251" i="3" a="1"/>
  <c r="Y123" i="3" a="1"/>
  <c r="Y521" i="3" a="1"/>
  <c r="Y393" i="3" a="1"/>
  <c r="Y265" i="3" a="1"/>
  <c r="Y137" i="3" a="1"/>
  <c r="Y9" i="3" a="1"/>
  <c r="Y192" i="3" a="1"/>
  <c r="Y64" i="3" a="1"/>
  <c r="Y511" i="3" a="1"/>
  <c r="Y383" i="3" a="1"/>
  <c r="Y255" i="3" a="1"/>
  <c r="Y127" i="3" a="1"/>
  <c r="Y518" i="3" a="1"/>
  <c r="Y390" i="3" a="1"/>
  <c r="Y262" i="3" a="1"/>
  <c r="Y134" i="3" a="1"/>
  <c r="Y6" i="3" a="1"/>
  <c r="Y853" i="3" a="1"/>
  <c r="Y368" i="3" a="1"/>
  <c r="Y261" i="3" a="1"/>
  <c r="Y892" i="3" a="1"/>
  <c r="Y346" i="3" a="1"/>
  <c r="Y715" i="3" a="1"/>
  <c r="Y397" i="3" a="1"/>
  <c r="Y178" i="3" a="1"/>
  <c r="Y228" i="3" a="1"/>
  <c r="Y376" i="3" a="1"/>
  <c r="Y1056" i="3" a="1"/>
  <c r="Y591" i="3" a="1"/>
  <c r="Y863" i="3" a="1"/>
  <c r="Y967" i="3" a="1"/>
  <c r="Y862" i="3" a="1"/>
  <c r="Y243" i="3" a="1"/>
  <c r="Y385" i="3" a="1"/>
  <c r="Y184" i="3" a="1"/>
  <c r="Y375" i="3" a="1"/>
  <c r="Y254" i="3" a="1"/>
  <c r="Y725" i="3" a="1"/>
  <c r="Y58" i="3" a="1"/>
  <c r="Y796" i="3" a="1"/>
  <c r="Y308" i="3" a="1"/>
  <c r="Y707" i="3" a="1"/>
  <c r="Y671" i="3" a="1"/>
  <c r="Y985" i="3" a="1"/>
  <c r="Y729" i="3" a="1"/>
  <c r="Y1048" i="3" a="1"/>
  <c r="Y615" i="3" a="1"/>
  <c r="Y727" i="3" a="1"/>
  <c r="Y370" i="3" a="1"/>
  <c r="Y367" i="3" a="1"/>
  <c r="Y367" i="3" l="1"/>
  <c r="Y370" i="3"/>
  <c r="Y727" i="3"/>
  <c r="Y615" i="3"/>
  <c r="Y1048" i="3"/>
  <c r="Y729" i="3"/>
  <c r="Y985" i="3"/>
  <c r="Y671" i="3"/>
  <c r="Y707" i="3"/>
  <c r="Y308" i="3"/>
  <c r="Y796" i="3"/>
  <c r="Y58" i="3"/>
  <c r="Y725" i="3"/>
  <c r="Y254" i="3"/>
  <c r="Y375" i="3"/>
  <c r="Y184" i="3"/>
  <c r="Y385" i="3"/>
  <c r="Y243" i="3"/>
  <c r="Y862" i="3"/>
  <c r="Y967" i="3"/>
  <c r="Y863" i="3"/>
  <c r="Y591" i="3"/>
  <c r="Y1056" i="3"/>
  <c r="Y376" i="3"/>
  <c r="Y228" i="3"/>
  <c r="Y178" i="3"/>
  <c r="Y397" i="3"/>
  <c r="Y715" i="3"/>
  <c r="Y346" i="3"/>
  <c r="Y892" i="3"/>
  <c r="Y261" i="3"/>
  <c r="Y368" i="3"/>
  <c r="Y853" i="3"/>
  <c r="Y6" i="3"/>
  <c r="Y134" i="3"/>
  <c r="Y262" i="3"/>
  <c r="Y390" i="3"/>
  <c r="Y518" i="3"/>
  <c r="Y127" i="3"/>
  <c r="Y255" i="3"/>
  <c r="Y383" i="3"/>
  <c r="Y511" i="3"/>
  <c r="Y64" i="3"/>
  <c r="Y192" i="3"/>
  <c r="Y9" i="3"/>
  <c r="Y137" i="3"/>
  <c r="Y265" i="3"/>
  <c r="Y393" i="3"/>
  <c r="Y521" i="3"/>
  <c r="Y123" i="3"/>
  <c r="Y251" i="3"/>
  <c r="Y405" i="3"/>
  <c r="Y742" i="3"/>
  <c r="Y870" i="3"/>
  <c r="Y998" i="3"/>
  <c r="Y116" i="3"/>
  <c r="Y540" i="3"/>
  <c r="Y983" i="3"/>
  <c r="Y389" i="3"/>
  <c r="Y743" i="3"/>
  <c r="Y871" i="3"/>
  <c r="Y317" i="3"/>
  <c r="Y603" i="3"/>
  <c r="Y299" i="3"/>
  <c r="Y679" i="3"/>
  <c r="Y808" i="3"/>
  <c r="Y936" i="3"/>
  <c r="Y1002" i="3"/>
  <c r="Y448" i="3"/>
  <c r="Y669" i="3"/>
  <c r="Y395" i="3"/>
  <c r="Y745" i="3"/>
  <c r="Y873" i="3"/>
  <c r="Y1001" i="3"/>
  <c r="Y277" i="3"/>
  <c r="Y594" i="3"/>
  <c r="Y204" i="3"/>
  <c r="Y690" i="3"/>
  <c r="Y818" i="3"/>
  <c r="Y954" i="3"/>
  <c r="Y416" i="3"/>
  <c r="Y661" i="3"/>
  <c r="Y363" i="3"/>
  <c r="Y723" i="3"/>
  <c r="Y851" i="3"/>
  <c r="Y979" i="3"/>
  <c r="Y364" i="3"/>
  <c r="Y536" i="3"/>
  <c r="Y459" i="3"/>
  <c r="Y709" i="3"/>
  <c r="Y797" i="3"/>
  <c r="Y332" i="3"/>
  <c r="Y611" i="3"/>
  <c r="Y348" i="3"/>
  <c r="Y60" i="3"/>
  <c r="Y893" i="3"/>
  <c r="Y456" i="3"/>
  <c r="Y789" i="3"/>
  <c r="Y292" i="3"/>
  <c r="Y111" i="3"/>
  <c r="Y48" i="3"/>
  <c r="Y377" i="3"/>
  <c r="Y235" i="3"/>
  <c r="Y512" i="3"/>
  <c r="Y245" i="3"/>
  <c r="Y648" i="3"/>
  <c r="Y125" i="3"/>
  <c r="Y989" i="3"/>
  <c r="Y788" i="3"/>
  <c r="Y382" i="3"/>
  <c r="Y513" i="3"/>
  <c r="Y526" i="3"/>
  <c r="Y647" i="3"/>
  <c r="Y993" i="3"/>
  <c r="Y344" i="3"/>
  <c r="Y1013" i="3"/>
  <c r="Y14" i="3"/>
  <c r="Y142" i="3"/>
  <c r="Y270" i="3"/>
  <c r="Y398" i="3"/>
  <c r="Y7" i="3"/>
  <c r="Y135" i="3"/>
  <c r="Y263" i="3"/>
  <c r="Y391" i="3"/>
  <c r="Y519" i="3"/>
  <c r="Y72" i="3"/>
  <c r="Y200" i="3"/>
  <c r="Y17" i="3"/>
  <c r="Y145" i="3"/>
  <c r="Y273" i="3"/>
  <c r="Y401" i="3"/>
  <c r="Y10" i="3"/>
  <c r="Y131" i="3"/>
  <c r="Y259" i="3"/>
  <c r="Y424" i="3"/>
  <c r="Y750" i="3"/>
  <c r="Y878" i="3"/>
  <c r="Y1006" i="3"/>
  <c r="Y165" i="3"/>
  <c r="Y553" i="3"/>
  <c r="Y991" i="3"/>
  <c r="Y408" i="3"/>
  <c r="Y751" i="3"/>
  <c r="Y879" i="3"/>
  <c r="Y336" i="3"/>
  <c r="Y614" i="3"/>
  <c r="Y338" i="3"/>
  <c r="Y688" i="3"/>
  <c r="Y816" i="3"/>
  <c r="Y944" i="3"/>
  <c r="Y1026" i="3"/>
  <c r="Y467" i="3"/>
  <c r="Y1025" i="3"/>
  <c r="Y450" i="3"/>
  <c r="Y753" i="3"/>
  <c r="Y881" i="3"/>
  <c r="Y1009" i="3"/>
  <c r="Y301" i="3"/>
  <c r="Y617" i="3"/>
  <c r="Y253" i="3"/>
  <c r="Y698" i="3"/>
  <c r="Y826" i="3"/>
  <c r="Y962" i="3"/>
  <c r="Y435" i="3"/>
  <c r="Y672" i="3"/>
  <c r="Y418" i="3"/>
  <c r="Y731" i="3"/>
  <c r="Y859" i="3"/>
  <c r="Y987" i="3"/>
  <c r="Y381" i="3"/>
  <c r="Y586" i="3"/>
  <c r="Y829" i="3"/>
  <c r="Y741" i="3"/>
  <c r="Y665" i="3"/>
  <c r="Y477" i="3"/>
  <c r="Y108" i="3"/>
  <c r="Y492" i="3"/>
  <c r="Y162" i="3"/>
  <c r="Y164" i="3"/>
  <c r="Y458" i="3"/>
  <c r="Y1005" i="3"/>
  <c r="Y523" i="3"/>
  <c r="Y502" i="3"/>
  <c r="Y854" i="3"/>
  <c r="Y221" i="3"/>
  <c r="Y357" i="3"/>
  <c r="Y802" i="3"/>
  <c r="Y700" i="3"/>
  <c r="Y109" i="3"/>
  <c r="Y126" i="3"/>
  <c r="Y312" i="3"/>
  <c r="Y90" i="3"/>
  <c r="Y928" i="3"/>
  <c r="Y810" i="3"/>
  <c r="Y574" i="3"/>
  <c r="Y278" i="3"/>
  <c r="Y406" i="3"/>
  <c r="Y15" i="3"/>
  <c r="Y399" i="3"/>
  <c r="Y527" i="3"/>
  <c r="Y80" i="3"/>
  <c r="Y208" i="3"/>
  <c r="Y25" i="3"/>
  <c r="Y281" i="3"/>
  <c r="Y409" i="3"/>
  <c r="Y11" i="3"/>
  <c r="Y267" i="3"/>
  <c r="Y443" i="3"/>
  <c r="Y758" i="3"/>
  <c r="Y886" i="3"/>
  <c r="Y1014" i="3"/>
  <c r="Y218" i="3"/>
  <c r="Y565" i="3"/>
  <c r="Y1007" i="3"/>
  <c r="Y427" i="3"/>
  <c r="Y759" i="3"/>
  <c r="Y895" i="3"/>
  <c r="Y355" i="3"/>
  <c r="Y625" i="3"/>
  <c r="Y356" i="3"/>
  <c r="Y696" i="3"/>
  <c r="Y824" i="3"/>
  <c r="Y952" i="3"/>
  <c r="Y474" i="3"/>
  <c r="Y484" i="3"/>
  <c r="Y1049" i="3"/>
  <c r="Y468" i="3"/>
  <c r="Y761" i="3"/>
  <c r="Y889" i="3"/>
  <c r="Y1017" i="3"/>
  <c r="Y323" i="3"/>
  <c r="Y628" i="3"/>
  <c r="Y324" i="3"/>
  <c r="Y706" i="3"/>
  <c r="Y834" i="3"/>
  <c r="Y986" i="3"/>
  <c r="Y488" i="3"/>
  <c r="Y1011" i="3"/>
  <c r="Y436" i="3"/>
  <c r="Y739" i="3"/>
  <c r="Y867" i="3"/>
  <c r="Y995" i="3"/>
  <c r="Y400" i="3"/>
  <c r="Y631" i="3"/>
  <c r="Y525" i="3"/>
  <c r="Y805" i="3"/>
  <c r="Y925" i="3"/>
  <c r="Y538" i="3"/>
  <c r="Y828" i="3"/>
  <c r="Y549" i="3"/>
  <c r="Y421" i="3"/>
  <c r="Y266" i="3"/>
  <c r="Y1012" i="3"/>
  <c r="Y564" i="3"/>
  <c r="Y524" i="3"/>
  <c r="Y495" i="3"/>
  <c r="Y726" i="3"/>
  <c r="Y855" i="3"/>
  <c r="Y792" i="3"/>
  <c r="Y412" i="3"/>
  <c r="Y857" i="3"/>
  <c r="Y570" i="3"/>
  <c r="Y325" i="3"/>
  <c r="Y402" i="3"/>
  <c r="Y36" i="3"/>
  <c r="Y1037" i="3"/>
  <c r="Y510" i="3"/>
  <c r="Y247" i="3"/>
  <c r="Y503" i="3"/>
  <c r="Y56" i="3"/>
  <c r="Y257" i="3"/>
  <c r="Y115" i="3"/>
  <c r="Y388" i="3"/>
  <c r="Y990" i="3"/>
  <c r="Y735" i="3"/>
  <c r="Y298" i="3"/>
  <c r="Y800" i="3"/>
  <c r="Y658" i="3"/>
  <c r="Y865" i="3"/>
  <c r="Y582" i="3"/>
  <c r="Y681" i="3"/>
  <c r="Y650" i="3"/>
  <c r="Y843" i="3"/>
  <c r="Y971" i="3"/>
  <c r="Y475" i="3"/>
  <c r="Y1020" i="3"/>
  <c r="Y973" i="3"/>
  <c r="Y576" i="3"/>
  <c r="Y820" i="3"/>
  <c r="Y22" i="3"/>
  <c r="Y143" i="3"/>
  <c r="Y139" i="3"/>
  <c r="Y30" i="3"/>
  <c r="Y158" i="3"/>
  <c r="Y286" i="3"/>
  <c r="Y414" i="3"/>
  <c r="Y23" i="3"/>
  <c r="Y279" i="3"/>
  <c r="Y407" i="3"/>
  <c r="Y535" i="3"/>
  <c r="Y88" i="3"/>
  <c r="Y216" i="3"/>
  <c r="Y33" i="3"/>
  <c r="Y161" i="3"/>
  <c r="Y417" i="3"/>
  <c r="Y19" i="3"/>
  <c r="Y147" i="3"/>
  <c r="Y275" i="3"/>
  <c r="Y539" i="3"/>
  <c r="Y766" i="3"/>
  <c r="Y894" i="3"/>
  <c r="Y1022" i="3"/>
  <c r="Y244" i="3"/>
  <c r="Y578" i="3"/>
  <c r="Y1023" i="3"/>
  <c r="Y528" i="3"/>
  <c r="Y767" i="3"/>
  <c r="Y903" i="3"/>
  <c r="Y410" i="3"/>
  <c r="Y636" i="3"/>
  <c r="Y373" i="3"/>
  <c r="Y704" i="3"/>
  <c r="Y832" i="3"/>
  <c r="Y960" i="3"/>
  <c r="Y20" i="3"/>
  <c r="Y500" i="3"/>
  <c r="Y994" i="3"/>
  <c r="Y531" i="3"/>
  <c r="Y769" i="3"/>
  <c r="Y897" i="3"/>
  <c r="Y1033" i="3"/>
  <c r="Y378" i="3"/>
  <c r="Y638" i="3"/>
  <c r="Y341" i="3"/>
  <c r="Y714" i="3"/>
  <c r="Y842" i="3"/>
  <c r="Y1034" i="3"/>
  <c r="Y504" i="3"/>
  <c r="Y1027" i="3"/>
  <c r="Y453" i="3"/>
  <c r="Y747" i="3"/>
  <c r="Y875" i="3"/>
  <c r="Y1003" i="3"/>
  <c r="Y490" i="3"/>
  <c r="Y708" i="3"/>
  <c r="Y133" i="3"/>
  <c r="Y837" i="3"/>
  <c r="Y34" i="3"/>
  <c r="Y633" i="3"/>
  <c r="Y621" i="3"/>
  <c r="Y598" i="3"/>
  <c r="Y118" i="3"/>
  <c r="Y239" i="3"/>
  <c r="Y176" i="3"/>
  <c r="Y505" i="3"/>
  <c r="Y982" i="3"/>
  <c r="Y354" i="3"/>
  <c r="Y920" i="3"/>
  <c r="Y202" i="3"/>
  <c r="Y835" i="3"/>
  <c r="Y748" i="3"/>
  <c r="Y916" i="3"/>
  <c r="Y119" i="3"/>
  <c r="Y129" i="3"/>
  <c r="Y734" i="3"/>
  <c r="Y372" i="3"/>
  <c r="Y274" i="3"/>
  <c r="Y737" i="3"/>
  <c r="Y938" i="3"/>
  <c r="Y138" i="3"/>
  <c r="Y150" i="3"/>
  <c r="Y271" i="3"/>
  <c r="Y153" i="3"/>
  <c r="Y151" i="3"/>
  <c r="Y289" i="3"/>
  <c r="Y38" i="3"/>
  <c r="Y166" i="3"/>
  <c r="Y294" i="3"/>
  <c r="Y422" i="3"/>
  <c r="Y31" i="3"/>
  <c r="Y159" i="3"/>
  <c r="Y287" i="3"/>
  <c r="Y415" i="3"/>
  <c r="Y543" i="3"/>
  <c r="Y96" i="3"/>
  <c r="Y224" i="3"/>
  <c r="Y41" i="3"/>
  <c r="Y169" i="3"/>
  <c r="Y297" i="3"/>
  <c r="Y425" i="3"/>
  <c r="Y27" i="3"/>
  <c r="Y155" i="3"/>
  <c r="Y283" i="3"/>
  <c r="Y552" i="3"/>
  <c r="Y774" i="3"/>
  <c r="Y902" i="3"/>
  <c r="Y1030" i="3"/>
  <c r="Y293" i="3"/>
  <c r="Y613" i="3"/>
  <c r="Y1039" i="3"/>
  <c r="Y579" i="3"/>
  <c r="Y775" i="3"/>
  <c r="Y911" i="3"/>
  <c r="Y428" i="3"/>
  <c r="Y646" i="3"/>
  <c r="Y392" i="3"/>
  <c r="Y712" i="3"/>
  <c r="Y840" i="3"/>
  <c r="Y968" i="3"/>
  <c r="Y69" i="3"/>
  <c r="Y516" i="3"/>
  <c r="Y1058" i="3"/>
  <c r="Y544" i="3"/>
  <c r="Y777" i="3"/>
  <c r="Y905" i="3"/>
  <c r="Y1041" i="3"/>
  <c r="Y396" i="3"/>
  <c r="Y649" i="3"/>
  <c r="Y360" i="3"/>
  <c r="Y722" i="3"/>
  <c r="Y850" i="3"/>
  <c r="Y573" i="3"/>
  <c r="Y520" i="3"/>
  <c r="Y1043" i="3"/>
  <c r="Y472" i="3"/>
  <c r="Y755" i="3"/>
  <c r="Y883" i="3"/>
  <c r="Y1019" i="3"/>
  <c r="Y561" i="3"/>
  <c r="Y740" i="3"/>
  <c r="Y330" i="3"/>
  <c r="Y964" i="3"/>
  <c r="Y237" i="3"/>
  <c r="Y676" i="3"/>
  <c r="Y386" i="3"/>
  <c r="Y642" i="3"/>
  <c r="Y643" i="3"/>
  <c r="Y493" i="3"/>
  <c r="Y956" i="3"/>
  <c r="Y732" i="3"/>
  <c r="Y387" i="3"/>
  <c r="Y580" i="3"/>
  <c r="Y429" i="3"/>
  <c r="Y46" i="3"/>
  <c r="Y174" i="3"/>
  <c r="Y302" i="3"/>
  <c r="Y430" i="3"/>
  <c r="Y39" i="3"/>
  <c r="Y167" i="3"/>
  <c r="Y295" i="3"/>
  <c r="Y423" i="3"/>
  <c r="Y551" i="3"/>
  <c r="Y104" i="3"/>
  <c r="Y232" i="3"/>
  <c r="Y49" i="3"/>
  <c r="Y177" i="3"/>
  <c r="Y305" i="3"/>
  <c r="Y433" i="3"/>
  <c r="Y35" i="3"/>
  <c r="Y163" i="3"/>
  <c r="Y291" i="3"/>
  <c r="Y589" i="3"/>
  <c r="Y782" i="3"/>
  <c r="Y910" i="3"/>
  <c r="Y1038" i="3"/>
  <c r="Y316" i="3"/>
  <c r="Y624" i="3"/>
  <c r="Y1047" i="3"/>
  <c r="Y590" i="3"/>
  <c r="Y783" i="3"/>
  <c r="Y927" i="3"/>
  <c r="Y445" i="3"/>
  <c r="Y657" i="3"/>
  <c r="Y411" i="3"/>
  <c r="Y720" i="3"/>
  <c r="Y848" i="3"/>
  <c r="Y976" i="3"/>
  <c r="Y122" i="3"/>
  <c r="Y530" i="3"/>
  <c r="Y548" i="3"/>
  <c r="Y605" i="3"/>
  <c r="Y785" i="3"/>
  <c r="Y913" i="3"/>
  <c r="Y1057" i="3"/>
  <c r="Y413" i="3"/>
  <c r="Y660" i="3"/>
  <c r="Y379" i="3"/>
  <c r="Y730" i="3"/>
  <c r="Y858" i="3"/>
  <c r="Y26" i="3"/>
  <c r="Y533" i="3"/>
  <c r="Y1059" i="3"/>
  <c r="Y547" i="3"/>
  <c r="Y763" i="3"/>
  <c r="Y891" i="3"/>
  <c r="Y1035" i="3"/>
  <c r="Y597" i="3"/>
  <c r="Y772" i="3"/>
  <c r="Y403" i="3"/>
  <c r="Y1045" i="3"/>
  <c r="Y331" i="3"/>
  <c r="Y869" i="3"/>
  <c r="Y577" i="3"/>
  <c r="Y876" i="3"/>
  <c r="Y685" i="3"/>
  <c r="Y550" i="3"/>
  <c r="Y460" i="3"/>
  <c r="Y309" i="3"/>
  <c r="Y188" i="3"/>
  <c r="Y65" i="3"/>
  <c r="Y61" i="3"/>
  <c r="Y798" i="3"/>
  <c r="Y926" i="3"/>
  <c r="Y1054" i="3"/>
  <c r="Y352" i="3"/>
  <c r="Y645" i="3"/>
  <c r="Y13" i="3"/>
  <c r="Y635" i="3"/>
  <c r="Y799" i="3"/>
  <c r="Y1015" i="3"/>
  <c r="Y482" i="3"/>
  <c r="Y678" i="3"/>
  <c r="Y483" i="3"/>
  <c r="Y736" i="3"/>
  <c r="Y864" i="3"/>
  <c r="Y992" i="3"/>
  <c r="Y197" i="3"/>
  <c r="Y556" i="3"/>
  <c r="Y98" i="3"/>
  <c r="Y659" i="3"/>
  <c r="Y801" i="3"/>
  <c r="Y929" i="3"/>
  <c r="Y1018" i="3"/>
  <c r="Y451" i="3"/>
  <c r="Y946" i="3"/>
  <c r="Y452" i="3"/>
  <c r="Y746" i="3"/>
  <c r="Y874" i="3"/>
  <c r="Y101" i="3"/>
  <c r="Y558" i="3"/>
  <c r="Y77" i="3"/>
  <c r="Y585" i="3"/>
  <c r="Y779" i="3"/>
  <c r="Y907" i="3"/>
  <c r="Y419" i="3"/>
  <c r="Y641" i="3"/>
  <c r="Y836" i="3"/>
  <c r="Y537" i="3"/>
  <c r="Y972" i="3"/>
  <c r="Y588" i="3"/>
  <c r="Y933" i="3"/>
  <c r="Y157" i="3"/>
  <c r="Y940" i="3"/>
  <c r="Y749" i="3"/>
  <c r="Y644" i="3"/>
  <c r="Y82" i="3"/>
  <c r="Y84" i="3"/>
  <c r="Y440" i="3"/>
  <c r="Y62" i="3"/>
  <c r="Y191" i="3"/>
  <c r="Y457" i="3"/>
  <c r="Y114" i="3"/>
  <c r="Y655" i="3"/>
  <c r="Y806" i="3"/>
  <c r="Y934" i="3"/>
  <c r="Y935" i="3"/>
  <c r="Y656" i="3"/>
  <c r="Y667" i="3"/>
  <c r="Y807" i="3"/>
  <c r="Y662" i="3"/>
  <c r="Y498" i="3"/>
  <c r="Y506" i="3"/>
  <c r="Y499" i="3"/>
  <c r="Y744" i="3"/>
  <c r="Y872" i="3"/>
  <c r="Y1000" i="3"/>
  <c r="Y250" i="3"/>
  <c r="Y569" i="3"/>
  <c r="Y124" i="3"/>
  <c r="Y680" i="3"/>
  <c r="Y809" i="3"/>
  <c r="Y937" i="3"/>
  <c r="Y1050" i="3"/>
  <c r="Y485" i="3"/>
  <c r="Y978" i="3"/>
  <c r="Y469" i="3"/>
  <c r="Y754" i="3"/>
  <c r="Y882" i="3"/>
  <c r="Y154" i="3"/>
  <c r="Y572" i="3"/>
  <c r="Y130" i="3"/>
  <c r="Y608" i="3"/>
  <c r="Y787" i="3"/>
  <c r="Y915" i="3"/>
  <c r="Y53" i="3"/>
  <c r="Y652" i="3"/>
  <c r="Y957" i="3"/>
  <c r="Y587" i="3"/>
  <c r="Y1029" i="3"/>
  <c r="Y675" i="3"/>
  <c r="Y996" i="3"/>
  <c r="Y420" i="3"/>
  <c r="Y997" i="3"/>
  <c r="Y781" i="3"/>
  <c r="Y877" i="3"/>
  <c r="Y285" i="3"/>
  <c r="Y186" i="3"/>
  <c r="Y757" i="3"/>
  <c r="Y121" i="3"/>
  <c r="Y963" i="3"/>
  <c r="Y310" i="3"/>
  <c r="Y303" i="3"/>
  <c r="Y185" i="3"/>
  <c r="Y601" i="3"/>
  <c r="Y602" i="3"/>
  <c r="Y542" i="3"/>
  <c r="Y866" i="3"/>
  <c r="Y404" i="3"/>
  <c r="Y446" i="3"/>
  <c r="Y439" i="3"/>
  <c r="Y623" i="3"/>
  <c r="Y70" i="3"/>
  <c r="Y454" i="3"/>
  <c r="Y575" i="3"/>
  <c r="Y128" i="3"/>
  <c r="Y329" i="3"/>
  <c r="Y187" i="3"/>
  <c r="Y371" i="3"/>
  <c r="Y78" i="3"/>
  <c r="Y206" i="3"/>
  <c r="Y334" i="3"/>
  <c r="Y462" i="3"/>
  <c r="Y71" i="3"/>
  <c r="Y199" i="3"/>
  <c r="Y327" i="3"/>
  <c r="Y455" i="3"/>
  <c r="Y8" i="3"/>
  <c r="Y136" i="3"/>
  <c r="Y264" i="3"/>
  <c r="Y81" i="3"/>
  <c r="Y209" i="3"/>
  <c r="Y337" i="3"/>
  <c r="Y465" i="3"/>
  <c r="Y67" i="3"/>
  <c r="Y195" i="3"/>
  <c r="Y140" i="3"/>
  <c r="Y686" i="3"/>
  <c r="Y814" i="3"/>
  <c r="Y942" i="3"/>
  <c r="Y975" i="3"/>
  <c r="Y426" i="3"/>
  <c r="Y666" i="3"/>
  <c r="Y92" i="3"/>
  <c r="Y687" i="3"/>
  <c r="Y815" i="3"/>
  <c r="Y42" i="3"/>
  <c r="Y514" i="3"/>
  <c r="Y18" i="3"/>
  <c r="Y515" i="3"/>
  <c r="Y752" i="3"/>
  <c r="Y880" i="3"/>
  <c r="Y1008" i="3"/>
  <c r="Y276" i="3"/>
  <c r="Y581" i="3"/>
  <c r="Y173" i="3"/>
  <c r="Y689" i="3"/>
  <c r="Y817" i="3"/>
  <c r="Y945" i="3"/>
  <c r="Y522" i="3"/>
  <c r="Y501" i="3"/>
  <c r="Y1010" i="3"/>
  <c r="Y571" i="3"/>
  <c r="Y762" i="3"/>
  <c r="Y890" i="3"/>
  <c r="Y180" i="3"/>
  <c r="Y584" i="3"/>
  <c r="Y156" i="3"/>
  <c r="Y619" i="3"/>
  <c r="Y795" i="3"/>
  <c r="Y923" i="3"/>
  <c r="Y106" i="3"/>
  <c r="Y673" i="3"/>
  <c r="Y1044" i="3"/>
  <c r="Y632" i="3"/>
  <c r="Y884" i="3"/>
  <c r="Y773" i="3"/>
  <c r="Y1021" i="3"/>
  <c r="Y812" i="3"/>
  <c r="Y1052" i="3"/>
  <c r="Y813" i="3"/>
  <c r="Y909" i="3"/>
  <c r="Y437" i="3"/>
  <c r="Y365" i="3"/>
  <c r="Y949" i="3"/>
  <c r="Y107" i="3"/>
  <c r="Y380" i="3"/>
  <c r="Y54" i="3"/>
  <c r="Y47" i="3"/>
  <c r="Y112" i="3"/>
  <c r="Y43" i="3"/>
  <c r="Y333" i="3"/>
  <c r="Y856" i="3"/>
  <c r="Y670" i="3"/>
  <c r="Y476" i="3"/>
  <c r="Y190" i="3"/>
  <c r="Y183" i="3"/>
  <c r="Y120" i="3"/>
  <c r="Y193" i="3"/>
  <c r="Y449" i="3"/>
  <c r="Y63" i="3"/>
  <c r="Y256" i="3"/>
  <c r="Y59" i="3"/>
  <c r="Y66" i="3"/>
  <c r="Y5" i="3"/>
  <c r="Y86" i="3"/>
  <c r="Y214" i="3"/>
  <c r="Y342" i="3"/>
  <c r="Y470" i="3"/>
  <c r="Y79" i="3"/>
  <c r="Y207" i="3"/>
  <c r="Y335" i="3"/>
  <c r="Y463" i="3"/>
  <c r="Y16" i="3"/>
  <c r="Y144" i="3"/>
  <c r="Y272" i="3"/>
  <c r="Y89" i="3"/>
  <c r="Y217" i="3"/>
  <c r="Y345" i="3"/>
  <c r="Y473" i="3"/>
  <c r="Y75" i="3"/>
  <c r="Y203" i="3"/>
  <c r="Y189" i="3"/>
  <c r="Y694" i="3"/>
  <c r="Y822" i="3"/>
  <c r="Y950" i="3"/>
  <c r="Y999" i="3"/>
  <c r="Y444" i="3"/>
  <c r="Y677" i="3"/>
  <c r="Y141" i="3"/>
  <c r="Y695" i="3"/>
  <c r="Y823" i="3"/>
  <c r="Y68" i="3"/>
  <c r="Y529" i="3"/>
  <c r="Y44" i="3"/>
  <c r="Y555" i="3"/>
  <c r="Y760" i="3"/>
  <c r="Y888" i="3"/>
  <c r="Y1016" i="3"/>
  <c r="Y300" i="3"/>
  <c r="Y593" i="3"/>
  <c r="Y226" i="3"/>
  <c r="Y697" i="3"/>
  <c r="Y825" i="3"/>
  <c r="Y953" i="3"/>
  <c r="Y21" i="3"/>
  <c r="Y517" i="3"/>
  <c r="Y1042" i="3"/>
  <c r="Y583" i="3"/>
  <c r="Y770" i="3"/>
  <c r="Y898" i="3"/>
  <c r="Y229" i="3"/>
  <c r="Y596" i="3"/>
  <c r="Y205" i="3"/>
  <c r="Y651" i="3"/>
  <c r="Y803" i="3"/>
  <c r="Y931" i="3"/>
  <c r="Y132" i="3"/>
  <c r="Y683" i="3"/>
  <c r="Y844" i="3"/>
  <c r="Y674" i="3"/>
  <c r="Y563" i="3"/>
  <c r="Y821" i="3"/>
  <c r="Y347" i="3"/>
  <c r="Y663" i="3"/>
  <c r="Y1004" i="3"/>
  <c r="Y845" i="3"/>
  <c r="Y941" i="3"/>
  <c r="Y507" i="3"/>
  <c r="Y508" i="3"/>
  <c r="Y764" i="3"/>
  <c r="Y321" i="3"/>
  <c r="Y225" i="3"/>
  <c r="Y958" i="3"/>
  <c r="Y194" i="3"/>
  <c r="Y117" i="3"/>
  <c r="Y541" i="3"/>
  <c r="Y93" i="3"/>
  <c r="Y568" i="3"/>
  <c r="Y768" i="3"/>
  <c r="Y896" i="3"/>
  <c r="Y1024" i="3"/>
  <c r="Y320" i="3"/>
  <c r="Y705" i="3"/>
  <c r="Y833" i="3"/>
  <c r="Y961" i="3"/>
  <c r="Y74" i="3"/>
  <c r="Y532" i="3"/>
  <c r="Y534" i="3"/>
  <c r="Y595" i="3"/>
  <c r="Y778" i="3"/>
  <c r="Y906" i="3"/>
  <c r="Y282" i="3"/>
  <c r="Y607" i="3"/>
  <c r="Y258" i="3"/>
  <c r="Y682" i="3"/>
  <c r="Y811" i="3"/>
  <c r="Y939" i="3"/>
  <c r="Y181" i="3"/>
  <c r="Y29" i="3"/>
  <c r="Y965" i="3"/>
  <c r="Y868" i="3"/>
  <c r="Y980" i="3"/>
  <c r="Y442" i="3"/>
  <c r="Y491" i="3"/>
  <c r="Y664" i="3"/>
  <c r="Y693" i="3"/>
  <c r="Y246" i="3"/>
  <c r="Y304" i="3"/>
  <c r="Y37" i="3"/>
  <c r="Y640" i="3"/>
  <c r="Y438" i="3"/>
  <c r="Y431" i="3"/>
  <c r="Y240" i="3"/>
  <c r="Y313" i="3"/>
  <c r="Y12" i="3"/>
  <c r="Y918" i="3"/>
  <c r="Y609" i="3"/>
  <c r="Y959" i="3"/>
  <c r="Y668" i="3"/>
  <c r="Y984" i="3"/>
  <c r="Y627" i="3"/>
  <c r="Y921" i="3"/>
  <c r="Y432" i="3"/>
  <c r="Y738" i="3"/>
  <c r="Y546" i="3"/>
  <c r="Y560" i="3"/>
  <c r="Y899" i="3"/>
  <c r="Y804" i="3"/>
  <c r="Y901" i="3"/>
  <c r="Y908" i="3"/>
  <c r="Y600" i="3"/>
  <c r="Y924" i="3"/>
  <c r="Y55" i="3"/>
  <c r="Y311" i="3"/>
  <c r="Y248" i="3"/>
  <c r="Y51" i="3"/>
  <c r="Y326" i="3"/>
  <c r="Y319" i="3"/>
  <c r="Y73" i="3"/>
  <c r="Y222" i="3"/>
  <c r="Y478" i="3"/>
  <c r="Y343" i="3"/>
  <c r="Y280" i="3"/>
  <c r="Y83" i="3"/>
  <c r="Y702" i="3"/>
  <c r="Y461" i="3"/>
  <c r="Y703" i="3"/>
  <c r="Y252" i="3"/>
  <c r="Y102" i="3"/>
  <c r="Y230" i="3"/>
  <c r="Y358" i="3"/>
  <c r="Y486" i="3"/>
  <c r="Y95" i="3"/>
  <c r="Y223" i="3"/>
  <c r="Y351" i="3"/>
  <c r="Y479" i="3"/>
  <c r="Y32" i="3"/>
  <c r="Y160" i="3"/>
  <c r="Y288" i="3"/>
  <c r="Y105" i="3"/>
  <c r="Y233" i="3"/>
  <c r="Y361" i="3"/>
  <c r="Y489" i="3"/>
  <c r="Y91" i="3"/>
  <c r="Y219" i="3"/>
  <c r="Y268" i="3"/>
  <c r="Y710" i="3"/>
  <c r="Y838" i="3"/>
  <c r="Y966" i="3"/>
  <c r="Y1055" i="3"/>
  <c r="Y480" i="3"/>
  <c r="Y919" i="3"/>
  <c r="Y220" i="3"/>
  <c r="Y711" i="3"/>
  <c r="Y839" i="3"/>
  <c r="Y170" i="3"/>
  <c r="Y554" i="3"/>
  <c r="Y146" i="3"/>
  <c r="Y592" i="3"/>
  <c r="Y776" i="3"/>
  <c r="Y904" i="3"/>
  <c r="Y1032" i="3"/>
  <c r="Y339" i="3"/>
  <c r="Y626" i="3"/>
  <c r="Y322" i="3"/>
  <c r="Y713" i="3"/>
  <c r="Y841" i="3"/>
  <c r="Y969" i="3"/>
  <c r="Y100" i="3"/>
  <c r="Y545" i="3"/>
  <c r="Y50" i="3"/>
  <c r="Y606" i="3"/>
  <c r="Y786" i="3"/>
  <c r="Y914" i="3"/>
  <c r="Y306" i="3"/>
  <c r="Y618" i="3"/>
  <c r="Y284" i="3"/>
  <c r="Y691" i="3"/>
  <c r="Y819" i="3"/>
  <c r="Y947" i="3"/>
  <c r="Y234" i="3"/>
  <c r="Y236" i="3"/>
  <c r="Y85" i="3"/>
  <c r="Y900" i="3"/>
  <c r="Y509" i="3"/>
  <c r="Y212" i="3"/>
  <c r="Y684" i="3"/>
  <c r="Y701" i="3"/>
  <c r="Y654" i="3"/>
  <c r="Y374" i="3"/>
  <c r="Y249" i="3"/>
  <c r="Y951" i="3"/>
  <c r="Y930" i="3"/>
  <c r="Y182" i="3"/>
  <c r="Y175" i="3"/>
  <c r="Y559" i="3"/>
  <c r="Y57" i="3"/>
  <c r="Y441" i="3"/>
  <c r="Y171" i="3"/>
  <c r="Y790" i="3"/>
  <c r="Y1046" i="3"/>
  <c r="Y634" i="3"/>
  <c r="Y791" i="3"/>
  <c r="Y464" i="3"/>
  <c r="Y466" i="3"/>
  <c r="Y728" i="3"/>
  <c r="Y148" i="3"/>
  <c r="Y45" i="3"/>
  <c r="Y793" i="3"/>
  <c r="Y970" i="3"/>
  <c r="Y434" i="3"/>
  <c r="Y52" i="3"/>
  <c r="Y28" i="3"/>
  <c r="Y771" i="3"/>
  <c r="Y1051" i="3"/>
  <c r="Y620" i="3"/>
  <c r="Y780" i="3"/>
  <c r="Y861" i="3"/>
  <c r="Y717" i="3"/>
  <c r="Y988" i="3"/>
  <c r="Y290" i="3"/>
  <c r="Y318" i="3"/>
  <c r="Y567" i="3"/>
  <c r="Y179" i="3"/>
  <c r="Y198" i="3"/>
  <c r="Y447" i="3"/>
  <c r="Y201" i="3"/>
  <c r="Y94" i="3"/>
  <c r="Y350" i="3"/>
  <c r="Y87" i="3"/>
  <c r="Y215" i="3"/>
  <c r="Y471" i="3"/>
  <c r="Y24" i="3"/>
  <c r="Y152" i="3"/>
  <c r="Y97" i="3"/>
  <c r="Y353" i="3"/>
  <c r="Y481" i="3"/>
  <c r="Y211" i="3"/>
  <c r="Y242" i="3"/>
  <c r="Y830" i="3"/>
  <c r="Y1031" i="3"/>
  <c r="Y887" i="3"/>
  <c r="Y831" i="3"/>
  <c r="Y616" i="3"/>
  <c r="Y110" i="3"/>
  <c r="Y238" i="3"/>
  <c r="Y366" i="3"/>
  <c r="Y494" i="3"/>
  <c r="Y103" i="3"/>
  <c r="Y231" i="3"/>
  <c r="Y359" i="3"/>
  <c r="Y487" i="3"/>
  <c r="Y40" i="3"/>
  <c r="Y168" i="3"/>
  <c r="Y296" i="3"/>
  <c r="Y113" i="3"/>
  <c r="Y241" i="3"/>
  <c r="Y369" i="3"/>
  <c r="Y497" i="3"/>
  <c r="Y99" i="3"/>
  <c r="Y227" i="3"/>
  <c r="Y315" i="3"/>
  <c r="Y718" i="3"/>
  <c r="Y846" i="3"/>
  <c r="Y974" i="3"/>
  <c r="Y630" i="3"/>
  <c r="Y496" i="3"/>
  <c r="Y943" i="3"/>
  <c r="Y269" i="3"/>
  <c r="Y719" i="3"/>
  <c r="Y847" i="3"/>
  <c r="Y196" i="3"/>
  <c r="Y566" i="3"/>
  <c r="Y172" i="3"/>
  <c r="Y604" i="3"/>
  <c r="Y784" i="3"/>
  <c r="Y912" i="3"/>
  <c r="Y1040" i="3"/>
  <c r="Y394" i="3"/>
  <c r="Y637" i="3"/>
  <c r="Y340" i="3"/>
  <c r="Y721" i="3"/>
  <c r="Y849" i="3"/>
  <c r="Y977" i="3"/>
  <c r="Y149" i="3"/>
  <c r="Y557" i="3"/>
  <c r="Y76" i="3"/>
  <c r="Y639" i="3"/>
  <c r="Y794" i="3"/>
  <c r="Y922" i="3"/>
  <c r="Y362" i="3"/>
  <c r="Y629" i="3"/>
  <c r="Y307" i="3"/>
  <c r="Y699" i="3"/>
  <c r="Y827" i="3"/>
  <c r="Y955" i="3"/>
  <c r="Y260" i="3"/>
  <c r="Y328" i="3"/>
  <c r="Y885" i="3"/>
  <c r="Y932" i="3"/>
  <c r="Y1036" i="3"/>
  <c r="Y314" i="3"/>
  <c r="Y716" i="3"/>
  <c r="Y622" i="3"/>
  <c r="Y210" i="3"/>
  <c r="Y981" i="3"/>
  <c r="Y948" i="3"/>
  <c r="Y756" i="3"/>
  <c r="Y653" i="3"/>
  <c r="Y213" i="3"/>
  <c r="Y599" i="3"/>
  <c r="Y349" i="3"/>
  <c r="Y733" i="3"/>
  <c r="Y917" i="3"/>
  <c r="Y765" i="3"/>
  <c r="Y1028" i="3"/>
  <c r="Y1053" i="3"/>
  <c r="Y692" i="3"/>
  <c r="Y562" i="3"/>
  <c r="Y384" i="3"/>
  <c r="Y612" i="3"/>
  <c r="Y852" i="3"/>
  <c r="Y724" i="3"/>
  <c r="Y610" i="3"/>
  <c r="Y860" i="3"/>
  <c r="AE841" i="3" a="1"/>
  <c r="AE350" i="3" a="1"/>
  <c r="AE186" i="3" a="1"/>
  <c r="AE973" i="3" a="1"/>
  <c r="AE827" i="3" a="1"/>
  <c r="AE548" i="3" a="1"/>
  <c r="AE815" i="3" a="1"/>
  <c r="AE225" i="3" a="1"/>
  <c r="AE992" i="3" a="1"/>
  <c r="AE56" i="3" a="1"/>
  <c r="AE254" i="3" a="1"/>
  <c r="AE94" i="3" a="1"/>
  <c r="AE668" i="3" a="1"/>
  <c r="AE499" i="3" a="1"/>
  <c r="AE767" i="3" a="1"/>
  <c r="AE871" i="3" a="1"/>
  <c r="AE1000" i="3" a="1"/>
  <c r="AE214" i="3" a="1"/>
  <c r="AE391" i="3" a="1"/>
  <c r="AE904" i="3" a="1"/>
  <c r="AE327" i="3" a="1"/>
  <c r="AE422" i="3" a="1"/>
  <c r="AE263" i="3" a="1"/>
  <c r="AE238" i="3" a="1"/>
  <c r="AE182" i="3" a="1"/>
  <c r="AE506" i="3" a="1"/>
  <c r="AE58" i="3" a="1"/>
  <c r="AE918" i="3" a="1"/>
  <c r="AE662" i="3" a="1"/>
  <c r="AE578" i="3" a="1"/>
  <c r="AE983" i="3" a="1"/>
  <c r="AE383" i="3" a="1"/>
  <c r="AE786" i="3" a="1"/>
  <c r="AE686" i="3" a="1"/>
  <c r="AE27" i="3" a="1"/>
  <c r="AE424" i="3" a="1"/>
  <c r="AE746" i="3" a="1"/>
  <c r="AE40" i="3" a="1"/>
  <c r="AE431" i="3" a="1"/>
  <c r="AE935" i="3" a="1"/>
  <c r="AE766" i="3" a="1"/>
  <c r="AE870" i="3" a="1"/>
  <c r="AE459" i="3" a="1"/>
  <c r="AE359" i="3" a="1"/>
  <c r="AE449" i="3" a="1"/>
  <c r="AE104" i="3" a="1"/>
  <c r="AE406" i="3" a="1"/>
  <c r="AE847" i="3" a="1"/>
  <c r="AE628" i="3" a="1"/>
  <c r="AE160" i="3" a="1"/>
  <c r="AE303" i="3" a="1"/>
  <c r="AE982" i="3" a="1"/>
  <c r="AE111" i="3" a="1"/>
  <c r="AE769" i="3" a="1"/>
  <c r="AE859" i="3" a="1"/>
  <c r="AE563" i="3" a="1"/>
  <c r="AE352" i="3" a="1"/>
  <c r="AE12" i="3" a="1"/>
  <c r="AE183" i="3" a="1"/>
  <c r="AE444" i="3" a="1"/>
  <c r="AE57" i="3" a="1"/>
  <c r="AE872" i="3" a="1"/>
  <c r="AE257" i="3" a="1"/>
  <c r="AE906" i="3" a="1"/>
  <c r="AE964" i="3" a="1"/>
  <c r="AE130" i="3" a="1"/>
  <c r="AE931" i="3" a="1"/>
  <c r="AE65" i="3" a="1"/>
  <c r="AE564" i="3" a="1"/>
  <c r="AE73" i="3" a="1"/>
  <c r="AE947" i="3" a="1"/>
  <c r="AE442" i="3" a="1"/>
  <c r="AE84" i="3" a="1"/>
  <c r="AE88" i="3" a="1"/>
  <c r="AE9" i="3" a="1"/>
  <c r="AE798" i="3" a="1"/>
  <c r="AE945" i="3" a="1"/>
  <c r="AE989" i="3" a="1"/>
  <c r="AE219" i="3" a="1"/>
  <c r="AE446" i="3" a="1"/>
  <c r="AE119" i="3" a="1"/>
  <c r="AE125" i="3" a="1"/>
  <c r="AE1055" i="3" a="1"/>
  <c r="AE691" i="3" a="1"/>
  <c r="AE558" i="3" a="1"/>
  <c r="AE612" i="3" a="1"/>
  <c r="AE965" i="3" a="1"/>
  <c r="AE749" i="3" a="1"/>
  <c r="AE279" i="3" a="1"/>
  <c r="AE511" i="3" a="1"/>
  <c r="AE314" i="3" a="1"/>
  <c r="AE554" i="3" a="1"/>
  <c r="AE334" i="3" a="1"/>
  <c r="AE289" i="3" a="1"/>
  <c r="AE270" i="3" a="1"/>
  <c r="AE472" i="3" a="1"/>
  <c r="AE466" i="3" a="1"/>
  <c r="AE811" i="3" a="1"/>
  <c r="AE588" i="3" a="1"/>
  <c r="AE158" i="3" a="1"/>
  <c r="AE518" i="3" a="1"/>
  <c r="AE318" i="3" a="1"/>
  <c r="AE717" i="3" a="1"/>
  <c r="AE365" i="3" a="1"/>
  <c r="AE643" i="3" a="1"/>
  <c r="AE1005" i="3" a="1"/>
  <c r="AE600" i="3" a="1"/>
  <c r="AE671" i="3" a="1"/>
  <c r="AE343" i="3" a="1"/>
  <c r="AE652" i="3" a="1"/>
  <c r="AE453" i="3" a="1"/>
  <c r="AE723" i="3" a="1"/>
  <c r="AE324" i="3" a="1"/>
  <c r="AE750" i="3" a="1"/>
  <c r="AE21" i="3" a="1"/>
  <c r="AE403" i="3" a="1"/>
  <c r="AE400" i="3" a="1"/>
  <c r="AE394" i="3" a="1"/>
  <c r="AE705" i="3" a="1"/>
  <c r="AE675" i="3" a="1"/>
  <c r="AE620" i="3" a="1"/>
  <c r="AE813" i="3" a="1"/>
  <c r="AE676" i="3" a="1"/>
  <c r="AE162" i="3" a="1"/>
  <c r="AE758" i="3" a="1"/>
  <c r="AE141" i="3" a="1"/>
  <c r="AE649" i="3" a="1"/>
  <c r="AE771" i="3" a="1"/>
  <c r="AE976" i="3" a="1"/>
  <c r="AE101" i="3" a="1"/>
  <c r="AE902" i="3" a="1"/>
  <c r="AE96" i="3" a="1"/>
  <c r="AE286" i="3" a="1"/>
  <c r="AE89" i="3" a="1"/>
  <c r="AE396" i="3" a="1"/>
  <c r="AE354" i="3" a="1"/>
  <c r="AE828" i="3" a="1"/>
  <c r="AE645" i="3" a="1"/>
  <c r="AE615" i="3" a="1"/>
  <c r="AE360" i="3" a="1"/>
  <c r="AE553" i="3" a="1"/>
  <c r="AE787" i="3" a="1"/>
  <c r="AE322" i="3" a="1"/>
  <c r="AE779" i="3" a="1"/>
  <c r="AE524" i="3" a="1"/>
  <c r="AE419" i="3" a="1"/>
  <c r="AE737" i="3" a="1"/>
  <c r="AE61" i="3" a="1"/>
  <c r="AE593" i="3" a="1"/>
  <c r="AE763" i="3" a="1"/>
  <c r="AE1011" i="3" a="1"/>
  <c r="AE128" i="3" a="1"/>
  <c r="AE724" i="3" a="1"/>
  <c r="AE532" i="3" a="1"/>
  <c r="AE77" i="3" a="1"/>
  <c r="AE475" i="3" a="1"/>
  <c r="AE346" i="3" a="1"/>
  <c r="AE910" i="3" a="1"/>
  <c r="AE439" i="3" a="1"/>
  <c r="AE332" i="3" a="1"/>
  <c r="AE102" i="3" a="1"/>
  <c r="AE997" i="3" a="1"/>
  <c r="AE837" i="3" a="1"/>
  <c r="AE797" i="3" a="1"/>
  <c r="AE683" i="3" a="1"/>
  <c r="AE1032" i="3" a="1"/>
  <c r="AE309" i="3" a="1"/>
  <c r="AE384" i="3" a="1"/>
  <c r="AE833" i="3" a="1"/>
  <c r="AE874" i="3" a="1"/>
  <c r="AE650" i="3" a="1"/>
  <c r="AE178" i="3" a="1"/>
  <c r="AE728" i="3" a="1"/>
  <c r="AE233" i="3" a="1"/>
  <c r="AE602" i="3" a="1"/>
  <c r="AE202" i="3" a="1"/>
  <c r="AE235" i="3" a="1"/>
  <c r="AE244" i="3" a="1"/>
  <c r="AE1028" i="3" a="1"/>
  <c r="AE896" i="3" a="1"/>
  <c r="AE451" i="3" a="1"/>
  <c r="AE658" i="3" a="1"/>
  <c r="AE591" i="3" a="1"/>
  <c r="AE461" i="3" a="1"/>
  <c r="AE791" i="3" a="1"/>
  <c r="AE156" i="3" a="1"/>
  <c r="AE850" i="3" a="1"/>
  <c r="AE672" i="3" a="1"/>
  <c r="AE54" i="3" a="1"/>
  <c r="AE885" i="3" a="1"/>
  <c r="AE560" i="3" a="1"/>
  <c r="AE680" i="3" a="1"/>
  <c r="AE960" i="3" a="1"/>
  <c r="AE1002" i="3" a="1"/>
  <c r="AE1025" i="3" a="1"/>
  <c r="AE512" i="3" a="1"/>
  <c r="AE913" i="3" a="1"/>
  <c r="AE468" i="3" a="1"/>
  <c r="AE171" i="3" a="1"/>
  <c r="AE229" i="3" a="1"/>
  <c r="AE177" i="3" a="1"/>
  <c r="AE790" i="3" a="1"/>
  <c r="AE890" i="3" a="1"/>
  <c r="AE826" i="3" a="1"/>
  <c r="AE928" i="3" a="1"/>
  <c r="AE312" i="3" a="1"/>
  <c r="AE474" i="3" a="1"/>
  <c r="AE740" i="3" a="1"/>
  <c r="AE497" i="3" a="1"/>
  <c r="AE696" i="3" a="1"/>
  <c r="AE961" i="3" a="1"/>
  <c r="AE397" i="3" a="1"/>
  <c r="AE113" i="3" a="1"/>
  <c r="AE411" i="3" a="1"/>
  <c r="AE939" i="3" a="1"/>
  <c r="AE146" i="3" a="1"/>
  <c r="AE1007" i="3" a="1"/>
  <c r="AE185" i="3" a="1"/>
  <c r="AE821" i="3" a="1"/>
  <c r="AE24" i="3" a="1"/>
  <c r="AE457" i="3" a="1"/>
  <c r="AE978" i="3" a="1"/>
  <c r="AE479" i="3" a="1"/>
  <c r="AE176" i="3" a="1"/>
  <c r="AE789" i="3" a="1"/>
  <c r="AE638" i="3" a="1"/>
  <c r="AE371" i="3" a="1"/>
  <c r="AE597" i="3" a="1"/>
  <c r="AE95" i="3" a="1"/>
  <c r="AE197" i="3" a="1"/>
  <c r="AE436" i="3" a="1"/>
  <c r="AE388" i="3" a="1"/>
  <c r="AE842" i="3" a="1"/>
  <c r="AE905" i="3" a="1"/>
  <c r="AE822" i="3" a="1"/>
  <c r="AE122" i="3" a="1"/>
  <c r="AE824" i="3" a="1"/>
  <c r="AE239" i="3" a="1"/>
  <c r="AE948" i="3" a="1"/>
  <c r="AE321" i="3" a="1"/>
  <c r="AE864" i="3" a="1"/>
  <c r="AE503" i="3" a="1"/>
  <c r="AE725" i="3" a="1"/>
  <c r="AE1041" i="3" a="1"/>
  <c r="AE882" i="3" a="1"/>
  <c r="AE594" i="3" a="1"/>
  <c r="AE55" i="3" a="1"/>
  <c r="AE754" i="3" a="1"/>
  <c r="AE1033" i="3" a="1"/>
  <c r="AE277" i="3" a="1"/>
  <c r="AE81" i="3" a="1"/>
  <c r="AE268" i="3" a="1"/>
  <c r="AE1059" i="3" a="1"/>
  <c r="AE622" i="3" a="1"/>
  <c r="AE507" i="3" a="1"/>
  <c r="AE678" i="3" a="1"/>
  <c r="AE1037" i="3" a="1"/>
  <c r="AE308" i="3" a="1"/>
  <c r="AE908" i="3" a="1"/>
  <c r="AE702" i="3" a="1"/>
  <c r="AE1029" i="3" a="1"/>
  <c r="AE1003" i="3" a="1"/>
  <c r="AE364" i="3" a="1"/>
  <c r="AE80" i="3" a="1"/>
  <c r="AE932" i="3" a="1"/>
  <c r="AE663" i="3" a="1"/>
  <c r="AE635" i="3" a="1"/>
  <c r="AE570" i="3" a="1"/>
  <c r="AE729" i="3" a="1"/>
  <c r="AE898" i="3" a="1"/>
  <c r="AE684" i="3" a="1"/>
  <c r="AE880" i="3" a="1"/>
  <c r="AE646" i="3" a="1"/>
  <c r="AE816" i="3" a="1"/>
  <c r="AE807" i="3" a="1"/>
  <c r="AE496" i="3" a="1"/>
  <c r="AE640" i="3" a="1"/>
  <c r="AE806" i="3" a="1"/>
  <c r="AE275" i="3" a="1"/>
  <c r="AE405" i="3" a="1"/>
  <c r="AE540" i="3" a="1"/>
  <c r="AE536" i="3" a="1"/>
  <c r="AE16" i="3" a="1"/>
  <c r="AE624" i="3" a="1"/>
  <c r="AE1014" i="3" a="1"/>
  <c r="AE432" i="3" a="1"/>
  <c r="AE66" i="3" a="1"/>
  <c r="AE531" i="3" a="1"/>
  <c r="AE900" i="3" a="1"/>
  <c r="AE18" i="3" a="1"/>
  <c r="AE775" i="3" a="1"/>
  <c r="AE614" i="3" a="1"/>
  <c r="AE492" i="3" a="1"/>
  <c r="AE595" i="3" a="1"/>
  <c r="AE773" i="3" a="1"/>
  <c r="AE115" i="3" a="1"/>
  <c r="AE739" i="3" a="1"/>
  <c r="AE355" i="3" a="1"/>
  <c r="AE127" i="3" a="1"/>
  <c r="AE157" i="3" a="1"/>
  <c r="AE328" i="3" a="1"/>
  <c r="AE180" i="3" a="1"/>
  <c r="AE260" i="3" a="1"/>
  <c r="AE145" i="3" a="1"/>
  <c r="AE426" i="3" a="1"/>
  <c r="AE703" i="3" a="1"/>
  <c r="AE1034" i="3" a="1"/>
  <c r="AE326" i="3" a="1"/>
  <c r="AE891" i="3" a="1"/>
  <c r="AE952" i="3" a="1"/>
  <c r="AE213" i="3" a="1"/>
  <c r="AE576" i="3" a="1"/>
  <c r="AE818" i="3" a="1"/>
  <c r="AE470" i="3" a="1"/>
  <c r="AE589" i="3" a="1"/>
  <c r="AE11" i="3" a="1"/>
  <c r="AE699" i="3" a="1"/>
  <c r="AE362" i="3" a="1"/>
  <c r="AE803" i="3" a="1"/>
  <c r="AE188" i="3" a="1"/>
  <c r="AE1012" i="3" a="1"/>
  <c r="AE85" i="3" a="1"/>
  <c r="AE118" i="3" a="1"/>
  <c r="AE82" i="3" a="1"/>
  <c r="AE743" i="3" a="1"/>
  <c r="AE609" i="3" a="1"/>
  <c r="AE498" i="3" a="1"/>
  <c r="AE1023" i="3" a="1"/>
  <c r="AE389" i="3" a="1"/>
  <c r="AE907" i="3" a="1"/>
  <c r="AE311" i="3" a="1"/>
  <c r="AE163" i="3" a="1"/>
  <c r="AE639" i="3" a="1"/>
  <c r="AE596" i="3" a="1"/>
  <c r="AE550" i="3" a="1"/>
  <c r="AE549" i="3" a="1"/>
  <c r="AE599" i="3" a="1"/>
  <c r="AE44" i="3" a="1"/>
  <c r="AE901" i="3" a="1"/>
  <c r="AE1050" i="3" a="1"/>
  <c r="AE994" i="3" a="1"/>
  <c r="AE395" i="3" a="1"/>
  <c r="AE707" i="3" a="1"/>
  <c r="AE977" i="3" a="1"/>
  <c r="AE583" i="3" a="1"/>
  <c r="AE869" i="3" a="1"/>
  <c r="AE805" i="3" a="1"/>
  <c r="AE1051" i="3" a="1"/>
  <c r="AE923" i="3" a="1"/>
  <c r="AE50" i="3" a="1"/>
  <c r="AE195" i="3" a="1"/>
  <c r="AE297" i="3" a="1"/>
  <c r="AE131" i="3" a="1"/>
  <c r="AE657" i="3" a="1"/>
  <c r="AE97" i="3" a="1"/>
  <c r="AE258" i="3" a="1"/>
  <c r="AE537" i="3" a="1"/>
  <c r="AE139" i="3" a="1"/>
  <c r="AE262" i="3" a="1"/>
  <c r="AE719" i="3" a="1"/>
  <c r="AE733" i="3" a="1"/>
  <c r="AE120" i="3" a="1"/>
  <c r="AE423" i="3" a="1"/>
  <c r="AE574" i="3" a="1"/>
  <c r="AE844" i="3" a="1"/>
  <c r="AE173" i="3" a="1"/>
  <c r="AE854" i="3" a="1"/>
  <c r="AE969" i="3" a="1"/>
  <c r="AE337" i="3" a="1"/>
  <c r="AE224" i="3" a="1"/>
  <c r="AE273" i="3" a="1"/>
  <c r="AE698" i="3" a="1"/>
  <c r="AE782" i="3" a="1"/>
  <c r="AE616" i="3" a="1"/>
  <c r="AE665" i="3" a="1"/>
  <c r="AE694" i="3" a="1"/>
  <c r="AE726" i="3" a="1"/>
  <c r="AE848" i="3" a="1"/>
  <c r="AE843" i="3" a="1"/>
  <c r="AE75" i="3" a="1"/>
  <c r="AE933" i="3" a="1"/>
  <c r="AE783" i="3" a="1"/>
  <c r="AE48" i="3" a="1"/>
  <c r="AE181" i="3" a="1"/>
  <c r="AE781" i="3" a="1"/>
  <c r="AE886" i="3" a="1"/>
  <c r="AE713" i="3" a="1"/>
  <c r="AE627" i="3" a="1"/>
  <c r="AE530" i="3" a="1"/>
  <c r="AE267" i="3" a="1"/>
  <c r="AE315" i="3" a="1"/>
  <c r="AE495" i="3" a="1"/>
  <c r="AE629" i="3" a="1"/>
  <c r="AE856" i="3" a="1"/>
  <c r="AE302" i="3" a="1"/>
  <c r="AE126" i="3" a="1"/>
  <c r="AE778" i="3" a="1"/>
  <c r="AE604" i="3" a="1"/>
  <c r="AE300" i="3" a="1"/>
  <c r="AE547" i="3" a="1"/>
  <c r="AE488" i="3" a="1"/>
  <c r="AE209" i="3" a="1"/>
  <c r="AE636" i="3" a="1"/>
  <c r="AE736" i="3" a="1"/>
  <c r="AE192" i="3" a="1"/>
  <c r="AE868" i="3" a="1"/>
  <c r="AE644" i="3" a="1"/>
  <c r="AE407" i="3" a="1"/>
  <c r="AE64" i="3" a="1"/>
  <c r="AE39" i="3" a="1"/>
  <c r="AE959" i="3" a="1"/>
  <c r="AE1019" i="3" a="1"/>
  <c r="AE196" i="3" a="1"/>
  <c r="AE760" i="3" a="1"/>
  <c r="AE26" i="3" a="1"/>
  <c r="AE706" i="3" a="1"/>
  <c r="AE117" i="3" a="1"/>
  <c r="AE462" i="3" a="1"/>
  <c r="AE240" i="3" a="1"/>
  <c r="AE656" i="3" a="1"/>
  <c r="AE894" i="3" a="1"/>
  <c r="AE998" i="3" a="1"/>
  <c r="AE168" i="3" a="1"/>
  <c r="AE943" i="3" a="1"/>
  <c r="AE68" i="3" a="1"/>
  <c r="AE660" i="3" a="1"/>
  <c r="AE1017" i="3" a="1"/>
  <c r="AE190" i="3" a="1"/>
  <c r="AE542" i="3" a="1"/>
  <c r="AE839" i="3" a="1"/>
  <c r="AE78" i="3" a="1"/>
  <c r="AE153" i="3" a="1"/>
  <c r="AE14" i="3" a="1"/>
  <c r="AE708" i="3" a="1"/>
  <c r="AE917" i="3" a="1"/>
  <c r="AE568" i="3" a="1"/>
  <c r="AE929" i="3" a="1"/>
  <c r="AE298" i="3" a="1"/>
  <c r="AE967" i="3" a="1"/>
  <c r="AE914" i="3" a="1"/>
  <c r="AE974" i="3" a="1"/>
  <c r="AE909" i="3" a="1"/>
  <c r="AE386" i="3" a="1"/>
  <c r="AE164" i="3" a="1"/>
  <c r="AE762" i="3" a="1"/>
  <c r="AE71" i="3" a="1"/>
  <c r="AE255" i="3" a="1"/>
  <c r="AE919" i="3" a="1"/>
  <c r="AE329" i="3" a="1"/>
  <c r="AE138" i="3" a="1"/>
  <c r="AE993" i="3" a="1"/>
  <c r="AE336" i="3" a="1"/>
  <c r="AE697" i="3" a="1"/>
  <c r="AE191" i="3" a="1"/>
  <c r="AE715" i="3" a="1"/>
  <c r="AE980" i="3" a="1"/>
  <c r="AE1015" i="3" a="1"/>
  <c r="AE487" i="3" a="1"/>
  <c r="AE288" i="3" a="1"/>
  <c r="AE412" i="3" a="1"/>
  <c r="AE962" i="3" a="1"/>
  <c r="AE963" i="3" a="1"/>
  <c r="AE881" i="3" a="1"/>
  <c r="AE316" i="3" a="1"/>
  <c r="AE757" i="3" a="1"/>
  <c r="AE958" i="3" a="1"/>
  <c r="AE430" i="3" a="1"/>
  <c r="AE477" i="3" a="1"/>
  <c r="AE441" i="3" a="1"/>
  <c r="AE108" i="3" a="1"/>
  <c r="AE52" i="3" a="1"/>
  <c r="AE501" i="3" a="1"/>
  <c r="AE777" i="3" a="1"/>
  <c r="AE301" i="3" a="1"/>
  <c r="AE543" i="3" a="1"/>
  <c r="AE831" i="3" a="1"/>
  <c r="AE342" i="3" a="1"/>
  <c r="AE291" i="3" a="1"/>
  <c r="AE409" i="3" a="1"/>
  <c r="AE1040" i="3" a="1"/>
  <c r="AE443" i="3" a="1"/>
  <c r="AE46" i="3" a="1"/>
  <c r="AE210" i="3" a="1"/>
  <c r="AE508" i="3" a="1"/>
  <c r="AE483" i="3" a="1"/>
  <c r="AE510" i="3" a="1"/>
  <c r="AE796" i="3" a="1"/>
  <c r="AE184" i="3" a="1"/>
  <c r="AE74" i="3" a="1"/>
  <c r="AE129" i="3" a="1"/>
  <c r="AE830" i="3" a="1"/>
  <c r="AE5" i="3" a="1"/>
  <c r="AE433" i="3" a="1"/>
  <c r="AE208" i="3" a="1"/>
  <c r="AE562" i="3" a="1"/>
  <c r="AE38" i="3" a="1"/>
  <c r="AE1024" i="3" a="1"/>
  <c r="AE946" i="3" a="1"/>
  <c r="AE865" i="3" a="1"/>
  <c r="AE1056" i="3" a="1"/>
  <c r="AE320" i="3" a="1"/>
  <c r="AE353" i="3" a="1"/>
  <c r="AE63" i="3" a="1"/>
  <c r="AE232" i="3" a="1"/>
  <c r="AE15" i="3" a="1"/>
  <c r="AE249" i="3" a="1"/>
  <c r="AE730" i="3" a="1"/>
  <c r="AE280" i="3" a="1"/>
  <c r="AE957" i="3" a="1"/>
  <c r="AE747" i="3" a="1"/>
  <c r="AE851" i="3" a="1"/>
  <c r="AE878" i="3" a="1"/>
  <c r="AE721" i="3" a="1"/>
  <c r="AE517" i="3" a="1"/>
  <c r="AE1045" i="3" a="1"/>
  <c r="AE631" i="3" a="1"/>
  <c r="AE480" i="3" a="1"/>
  <c r="AE345" i="3" a="1"/>
  <c r="AE1046" i="3" a="1"/>
  <c r="AE515" i="3" a="1"/>
  <c r="AE911" i="3" a="1"/>
  <c r="AE338" i="3" a="1"/>
  <c r="AE926" i="3" a="1"/>
  <c r="AE482" i="3" a="1"/>
  <c r="AE340" i="3" a="1"/>
  <c r="AE222" i="3" a="1"/>
  <c r="AE915" i="3" a="1"/>
  <c r="AE504" i="3" a="1"/>
  <c r="AE661" i="3" a="1"/>
  <c r="AE647" i="3" a="1"/>
  <c r="AE1052" i="3" a="1"/>
  <c r="AE738" i="3" a="1"/>
  <c r="AE808" i="3" a="1"/>
  <c r="AE812" i="3" a="1"/>
  <c r="AE341" i="3" a="1"/>
  <c r="AE8" i="3" a="1"/>
  <c r="AE198" i="3" a="1"/>
  <c r="AE802" i="3" a="1"/>
  <c r="AE986" i="3" a="1"/>
  <c r="AE135" i="3" a="1"/>
  <c r="AE269" i="3" a="1"/>
  <c r="AE527" i="3" a="1"/>
  <c r="AE206" i="3" a="1"/>
  <c r="AE166" i="3" a="1"/>
  <c r="AE857" i="3" a="1"/>
  <c r="AE845" i="3" a="1"/>
  <c r="AE722" i="3" a="1"/>
  <c r="AE155" i="3" a="1"/>
  <c r="AE936" i="3" a="1"/>
  <c r="AE873" i="3" a="1"/>
  <c r="AE1054" i="3" a="1"/>
  <c r="AE370" i="3" a="1"/>
  <c r="AE534" i="3" a="1"/>
  <c r="AE849" i="3" a="1"/>
  <c r="AE1035" i="3" a="1"/>
  <c r="AE132" i="3" a="1"/>
  <c r="AE330" i="3" a="1"/>
  <c r="AE617" i="3" a="1"/>
  <c r="AE223" i="3" a="1"/>
  <c r="AE17" i="3" a="1"/>
  <c r="AE559" i="3" a="1"/>
  <c r="AE687" i="3" a="1"/>
  <c r="AE293" i="3" a="1"/>
  <c r="AE408" i="3" a="1"/>
  <c r="AE954" i="3" a="1"/>
  <c r="AE201" i="3" a="1"/>
  <c r="AE333" i="3" a="1"/>
  <c r="AE174" i="3" a="1"/>
  <c r="AE109" i="3" a="1"/>
  <c r="AE87" i="3" a="1"/>
  <c r="AE253" i="3" a="1"/>
  <c r="AE1058" i="3" a="1"/>
  <c r="AE794" i="3" a="1"/>
  <c r="AE205" i="3" a="1"/>
  <c r="AE460" i="3" a="1"/>
  <c r="AE421" i="3" a="1"/>
  <c r="AE215" i="3" a="1"/>
  <c r="AE860" i="3" a="1"/>
  <c r="AE651" i="3" a="1"/>
  <c r="AE378" i="3" a="1"/>
  <c r="AE179" i="3" a="1"/>
  <c r="AE47" i="3" a="1"/>
  <c r="AE580" i="3" a="1"/>
  <c r="AE357" i="3" a="1"/>
  <c r="AE592" i="3" a="1"/>
  <c r="AE402" i="3" a="1"/>
  <c r="AE1004" i="3" a="1"/>
  <c r="AE799" i="3" a="1"/>
  <c r="AE325" i="3" a="1"/>
  <c r="AE985" i="3" a="1"/>
  <c r="AE380" i="3" a="1"/>
  <c r="AE988" i="3" a="1"/>
  <c r="AE949" i="3" a="1"/>
  <c r="AE493" i="3" a="1"/>
  <c r="AE523" i="3" a="1"/>
  <c r="AE941" i="3" a="1"/>
  <c r="AE1043" i="3" a="1"/>
  <c r="AE899" i="3" a="1"/>
  <c r="AE809" i="3" a="1"/>
  <c r="AE20" i="3" a="1"/>
  <c r="AE448" i="3" a="1"/>
  <c r="AE228" i="3" a="1"/>
  <c r="AE630" i="3" a="1"/>
  <c r="AE695" i="3" a="1"/>
  <c r="AE1057" i="3" a="1"/>
  <c r="AE761" i="3" a="1"/>
  <c r="AE814" i="3" a="1"/>
  <c r="AE509" i="3" a="1"/>
  <c r="AE465" i="3" a="1"/>
  <c r="AE41" i="3" a="1"/>
  <c r="AE401" i="3" a="1"/>
  <c r="AE1038" i="3" a="1"/>
  <c r="AE387" i="3" a="1"/>
  <c r="AE103" i="3" a="1"/>
  <c r="AE569" i="3" a="1"/>
  <c r="AE704" i="3" a="1"/>
  <c r="AE456" i="3" a="1"/>
  <c r="AE60" i="3" a="1"/>
  <c r="AE572" i="3" a="1"/>
  <c r="AE339" i="3" a="1"/>
  <c r="AE266" i="3" a="1"/>
  <c r="AE632" i="3" a="1"/>
  <c r="AE256" i="3" a="1"/>
  <c r="AE142" i="3" a="1"/>
  <c r="AE555" i="3" a="1"/>
  <c r="AE853" i="3" a="1"/>
  <c r="AE154" i="3" a="1"/>
  <c r="AE271" i="3" a="1"/>
  <c r="AE1039" i="3" a="1"/>
  <c r="AE226" i="3" a="1"/>
  <c r="AE613" i="3" a="1"/>
  <c r="AE751" i="3" a="1"/>
  <c r="AE921" i="3" a="1"/>
  <c r="AE393" i="3" a="1"/>
  <c r="AE626" i="3" a="1"/>
  <c r="AE136" i="3" a="1"/>
  <c r="AE287" i="3" a="1"/>
  <c r="AE72" i="3" a="1"/>
  <c r="AE234" i="3" a="1"/>
  <c r="AE434" i="3" a="1"/>
  <c r="AE884" i="3" a="1"/>
  <c r="AE561" i="3" a="1"/>
  <c r="AE741" i="3" a="1"/>
  <c r="AE236" i="3" a="1"/>
  <c r="AE879" i="3" a="1"/>
  <c r="AE31" i="3" a="1"/>
  <c r="AE566" i="3" a="1"/>
  <c r="AE888" i="3" a="1"/>
  <c r="AE533" i="3" a="1"/>
  <c r="AE834" i="3" a="1"/>
  <c r="AE351" i="3" a="1"/>
  <c r="AE852" i="3" a="1"/>
  <c r="AE1016" i="3" a="1"/>
  <c r="AE535" i="3" a="1"/>
  <c r="AE45" i="3" a="1"/>
  <c r="AE673" i="3" a="1"/>
  <c r="AE755" i="3" a="1"/>
  <c r="AE381" i="3" a="1"/>
  <c r="AE473" i="3" a="1"/>
  <c r="AE398" i="3" a="1"/>
  <c r="AE770" i="3" a="1"/>
  <c r="AE577" i="3" a="1"/>
  <c r="AE925" i="3" a="1"/>
  <c r="AE718" i="3" a="1"/>
  <c r="AE485" i="3" a="1"/>
  <c r="AE464" i="3" a="1"/>
  <c r="AE619" i="3" a="1"/>
  <c r="AE573" i="3" a="1"/>
  <c r="AE418" i="3" a="1"/>
  <c r="AE942" i="3" a="1"/>
  <c r="AE835" i="3" a="1"/>
  <c r="AE438" i="3" a="1"/>
  <c r="AE934" i="3" a="1"/>
  <c r="AE539" i="3" a="1"/>
  <c r="AE742" i="3" a="1"/>
  <c r="AE692" i="3" a="1"/>
  <c r="AE231" i="3" a="1"/>
  <c r="AE144" i="3" a="1"/>
  <c r="AE1047" i="3" a="1"/>
  <c r="AE218" i="3" a="1"/>
  <c r="AE237" i="3" a="1"/>
  <c r="AE667" i="3" a="1"/>
  <c r="AE100" i="3" a="1"/>
  <c r="AE187" i="3" a="1"/>
  <c r="AE150" i="3" a="1"/>
  <c r="AE344" i="3" a="1"/>
  <c r="AE373" i="3" a="1"/>
  <c r="AE748" i="3" a="1"/>
  <c r="AE780" i="3" a="1"/>
  <c r="AE304" i="3" a="1"/>
  <c r="AE114" i="3" a="1"/>
  <c r="AE19" i="3" a="1"/>
  <c r="AE123" i="3" a="1"/>
  <c r="AE416" i="3" a="1"/>
  <c r="AE641" i="3" a="1"/>
  <c r="AE22" i="3" a="1"/>
  <c r="AE679" i="3" a="1"/>
  <c r="AE1021" i="3" a="1"/>
  <c r="AE28" i="3" a="1"/>
  <c r="AE690" i="3" a="1"/>
  <c r="AE159" i="3" a="1"/>
  <c r="AE299" i="3" a="1"/>
  <c r="AE112" i="3" a="1"/>
  <c r="AE172" i="3" a="1"/>
  <c r="AE199" i="3" a="1"/>
  <c r="AE49" i="3" a="1"/>
  <c r="AE467" i="3" a="1"/>
  <c r="AE546" i="3" a="1"/>
  <c r="AE248" i="3" a="1"/>
  <c r="AE759" i="3" a="1"/>
  <c r="AE161" i="3" a="1"/>
  <c r="AE79" i="3" a="1"/>
  <c r="AE415" i="3" a="1"/>
  <c r="AE200" i="3" a="1"/>
  <c r="AE194" i="3" a="1"/>
  <c r="AE307" i="3" a="1"/>
  <c r="AE838" i="3" a="1"/>
  <c r="AE70" i="3" a="1"/>
  <c r="AE372" i="3" a="1"/>
  <c r="AE382" i="3" a="1"/>
  <c r="AE62" i="3" a="1"/>
  <c r="AE175" i="3" a="1"/>
  <c r="AE522" i="3" a="1"/>
  <c r="AE544" i="3" a="1"/>
  <c r="AE1009" i="3" a="1"/>
  <c r="AE319" i="3" a="1"/>
  <c r="AE526" i="3" a="1"/>
  <c r="AE34" i="3" a="1"/>
  <c r="AE241" i="3" a="1"/>
  <c r="AE203" i="3" a="1"/>
  <c r="AE720" i="3" a="1"/>
  <c r="AE625" i="3" a="1"/>
  <c r="AE825" i="3" a="1"/>
  <c r="AE981" i="3" a="1"/>
  <c r="AE189" i="3" a="1"/>
  <c r="AE971" i="3" a="1"/>
  <c r="AE951" i="3" a="1"/>
  <c r="AE689" i="3" a="1"/>
  <c r="AE69" i="3" a="1"/>
  <c r="AE450" i="3" a="1"/>
  <c r="AE996" i="3" a="1"/>
  <c r="AE116" i="3" a="1"/>
  <c r="AE529" i="3" a="1"/>
  <c r="AE379" i="3" a="1"/>
  <c r="AE323" i="3" a="1"/>
  <c r="AE246" i="3" a="1"/>
  <c r="AE445" i="3" a="1"/>
  <c r="AE701" i="3" a="1"/>
  <c r="AE1008" i="3" a="1"/>
  <c r="AE392" i="3" a="1"/>
  <c r="AE944" i="3" a="1"/>
  <c r="AE940" i="3" a="1"/>
  <c r="AE414" i="3" a="1"/>
  <c r="AE682" i="3" a="1"/>
  <c r="AE972" i="3" a="1"/>
  <c r="AE30" i="3" a="1"/>
  <c r="AE390" i="3" a="1"/>
  <c r="AE211" i="3" a="1"/>
  <c r="AE152" i="3" a="1"/>
  <c r="AE193" i="3" a="1"/>
  <c r="AE551" i="3" a="1"/>
  <c r="AE278" i="3" a="1"/>
  <c r="AE76" i="3" a="1"/>
  <c r="AE876" i="3" a="1"/>
  <c r="AE32" i="3" a="1"/>
  <c r="AE310" i="3" a="1"/>
  <c r="AE505" i="3" a="1"/>
  <c r="AE292" i="3" a="1"/>
  <c r="AE716" i="3" a="1"/>
  <c r="AE36" i="3" a="1"/>
  <c r="AE220" i="3" a="1"/>
  <c r="AE282" i="3" a="1"/>
  <c r="AE6" i="3" a="1"/>
  <c r="AE598" i="3" a="1"/>
  <c r="AE51" i="3" a="1"/>
  <c r="AE610" i="3" a="1"/>
  <c r="AE999" i="3" a="1"/>
  <c r="AE429" i="3" a="1"/>
  <c r="AE776" i="3" a="1"/>
  <c r="AE399" i="3" a="1"/>
  <c r="AE13" i="3" a="1"/>
  <c r="AE584" i="3" a="1"/>
  <c r="AE832" i="3" a="1"/>
  <c r="AE674" i="3" a="1"/>
  <c r="AE892" i="3" a="1"/>
  <c r="AE7" i="3" a="1"/>
  <c r="AE937" i="3" a="1"/>
  <c r="AE272" i="3" a="1"/>
  <c r="AE840" i="3" a="1"/>
  <c r="AE1013" i="3" a="1"/>
  <c r="AE93" i="3" a="1"/>
  <c r="AE735" i="3" a="1"/>
  <c r="AE313" i="3" a="1"/>
  <c r="AE727" i="3" a="1"/>
  <c r="AE471" i="3" a="1"/>
  <c r="AE295" i="3" a="1"/>
  <c r="AE484" i="3" a="1"/>
  <c r="AE90" i="3" a="1"/>
  <c r="AE670" i="3" a="1"/>
  <c r="AE274" i="3" a="1"/>
  <c r="AE513" i="3" a="1"/>
  <c r="AE207" i="3" a="1"/>
  <c r="AE110" i="3" a="1"/>
  <c r="AE486" i="3" a="1"/>
  <c r="AE285" i="3" a="1"/>
  <c r="AE621" i="3" a="1"/>
  <c r="AE348" i="3" a="1"/>
  <c r="AE265" i="3" a="1"/>
  <c r="AE819" i="3" a="1"/>
  <c r="AE92" i="3" a="1"/>
  <c r="AE1030" i="3" a="1"/>
  <c r="AE991" i="3" a="1"/>
  <c r="AE693" i="3" a="1"/>
  <c r="AE893" i="3" a="1"/>
  <c r="AE528" i="3" a="1"/>
  <c r="AE1031" i="3" a="1"/>
  <c r="AE86" i="3" a="1"/>
  <c r="AE35" i="3" a="1"/>
  <c r="AE25" i="3" a="1"/>
  <c r="AE514" i="3" a="1"/>
  <c r="AE922" i="3" a="1"/>
  <c r="AE43" i="3" a="1"/>
  <c r="AE247" i="3" a="1"/>
  <c r="AE618" i="3" a="1"/>
  <c r="AE975" i="3" a="1"/>
  <c r="AE552" i="3" a="1"/>
  <c r="AE1006" i="3" a="1"/>
  <c r="AE858" i="3" a="1"/>
  <c r="AE1036" i="3" a="1"/>
  <c r="AE217" i="3" a="1"/>
  <c r="AE927" i="3" a="1"/>
  <c r="AE427" i="3" a="1"/>
  <c r="AE121" i="3" a="1"/>
  <c r="AE490" i="3" a="1"/>
  <c r="AE606" i="3" a="1"/>
  <c r="AE140" i="3" a="1"/>
  <c r="AE425" i="3" a="1"/>
  <c r="AE259" i="3" a="1"/>
  <c r="AE305" i="3" a="1"/>
  <c r="AE538" i="3" a="1"/>
  <c r="AE768" i="3" a="1"/>
  <c r="AE1018" i="3" a="1"/>
  <c r="AE800" i="3" a="1"/>
  <c r="AE863" i="3" a="1"/>
  <c r="AE361" i="3" a="1"/>
  <c r="AE861" i="3" a="1"/>
  <c r="AE437" i="3" a="1"/>
  <c r="AE642" i="3" a="1"/>
  <c r="AE458" i="3" a="1"/>
  <c r="AE489" i="3" a="1"/>
  <c r="AE732" i="3" a="1"/>
  <c r="AE478" i="3" a="1"/>
  <c r="AE53" i="3" a="1"/>
  <c r="AE1027" i="3" a="1"/>
  <c r="AE363" i="3" a="1"/>
  <c r="AE296" i="3" a="1"/>
  <c r="AE987" i="3" a="1"/>
  <c r="AE349" i="3" a="1"/>
  <c r="AE541" i="3" a="1"/>
  <c r="AE659" i="3" a="1"/>
  <c r="AE990" i="3" a="1"/>
  <c r="AE243" i="3" a="1"/>
  <c r="AE521" i="3" a="1"/>
  <c r="AE368" i="3" a="1"/>
  <c r="AE519" i="3" a="1"/>
  <c r="AE250" i="3" a="1"/>
  <c r="AE294" i="3" a="1"/>
  <c r="AE283" i="3" a="1"/>
  <c r="AE938" i="3" a="1"/>
  <c r="AE170" i="3" a="1"/>
  <c r="AE151" i="3" a="1"/>
  <c r="AE347" i="3" a="1"/>
  <c r="AE1048" i="3" a="1"/>
  <c r="AE634" i="3" a="1"/>
  <c r="AE435" i="3" a="1"/>
  <c r="AE124" i="3" a="1"/>
  <c r="AE567" i="3" a="1"/>
  <c r="AE955" i="3" a="1"/>
  <c r="AE855" i="3" a="1"/>
  <c r="AE585" i="3" a="1"/>
  <c r="AE669" i="3" a="1"/>
  <c r="AE463" i="3" a="1"/>
  <c r="AE653" i="3" a="1"/>
  <c r="AE1010" i="3" a="1"/>
  <c r="AE714" i="3" a="1"/>
  <c r="AE603" i="3" a="1"/>
  <c r="AE42" i="3" a="1"/>
  <c r="AE966" i="3" a="1"/>
  <c r="AE984" i="3" a="1"/>
  <c r="AE744" i="3" a="1"/>
  <c r="AE903" i="3" a="1"/>
  <c r="AE317" i="3" a="1"/>
  <c r="AE756" i="3" a="1"/>
  <c r="AE710" i="3" a="1"/>
  <c r="AE623" i="3" a="1"/>
  <c r="AE734" i="3" a="1"/>
  <c r="AE788" i="3" a="1"/>
  <c r="AE476" i="3" a="1"/>
  <c r="AE887" i="3" a="1"/>
  <c r="AE356" i="3" a="1"/>
  <c r="AE793" i="3" a="1"/>
  <c r="AE1044" i="3" a="1"/>
  <c r="AE883" i="3" a="1"/>
  <c r="AE586" i="3" a="1"/>
  <c r="AE98" i="3" a="1"/>
  <c r="AE369" i="3" a="1"/>
  <c r="AE666" i="3" a="1"/>
  <c r="AE281" i="3" a="1"/>
  <c r="AE91" i="3" a="1"/>
  <c r="AE404" i="3" a="1"/>
  <c r="AE916" i="3" a="1"/>
  <c r="AE648" i="3" a="1"/>
  <c r="AE23" i="3" a="1"/>
  <c r="AE481" i="3" a="1"/>
  <c r="AE107" i="3" a="1"/>
  <c r="AE956" i="3" a="1"/>
  <c r="AE502" i="3" a="1"/>
  <c r="AE242" i="3" a="1"/>
  <c r="AE376" i="3" a="1"/>
  <c r="AE105" i="3" a="1"/>
  <c r="AE601" i="3" a="1"/>
  <c r="AE920" i="3" a="1"/>
  <c r="AE377" i="3" a="1"/>
  <c r="AE681" i="3" a="1"/>
  <c r="AE745" i="3" a="1"/>
  <c r="AE1042" i="3" a="1"/>
  <c r="AE331" i="3" a="1"/>
  <c r="AE525" i="3" a="1"/>
  <c r="AE366" i="3" a="1"/>
  <c r="AE581" i="3" a="1"/>
  <c r="AE212" i="3" a="1"/>
  <c r="AE752" i="3" a="1"/>
  <c r="AE428" i="3" a="1"/>
  <c r="AE688" i="3" a="1"/>
  <c r="AE866" i="3" a="1"/>
  <c r="AE1022" i="3" a="1"/>
  <c r="AE37" i="3" a="1"/>
  <c r="AE655" i="3" a="1"/>
  <c r="AE147" i="3" a="1"/>
  <c r="AE251" i="3" a="1"/>
  <c r="AE148" i="3" a="1"/>
  <c r="AE557" i="3" a="1"/>
  <c r="AE637" i="3" a="1"/>
  <c r="AE953" i="3" a="1"/>
  <c r="AE772" i="3" a="1"/>
  <c r="AE995" i="3" a="1"/>
  <c r="AE167" i="3" a="1"/>
  <c r="AE385" i="3" a="1"/>
  <c r="AE67" i="3" a="1"/>
  <c r="AE836" i="3" a="1"/>
  <c r="AE374" i="3" a="1"/>
  <c r="AE677" i="3" a="1"/>
  <c r="AE1049" i="3" a="1"/>
  <c r="AE820" i="3" a="1"/>
  <c r="AE227" i="3" a="1"/>
  <c r="AE33" i="3" a="1"/>
  <c r="AE375" i="3" a="1"/>
  <c r="AE556" i="3" a="1"/>
  <c r="AE950" i="3" a="1"/>
  <c r="AE1020" i="3" a="1"/>
  <c r="AE99" i="3" a="1"/>
  <c r="AE204" i="3" a="1"/>
  <c r="AE575" i="3" a="1"/>
  <c r="AE284" i="3" a="1"/>
  <c r="AE774" i="3" a="1"/>
  <c r="AE165" i="3" a="1"/>
  <c r="AE970" i="3" a="1"/>
  <c r="AE924" i="3" a="1"/>
  <c r="AE469" i="3" a="1"/>
  <c r="AE1001" i="3" a="1"/>
  <c r="AE654" i="3" a="1"/>
  <c r="AE276" i="3" a="1"/>
  <c r="AE712" i="3" a="1"/>
  <c r="AE1026" i="3" a="1"/>
  <c r="AE149" i="3" a="1"/>
  <c r="AE804" i="3" a="1"/>
  <c r="AE500" i="3" a="1"/>
  <c r="AE245" i="3" a="1"/>
  <c r="AE590" i="3" a="1"/>
  <c r="AE579" i="3" a="1"/>
  <c r="AE711" i="3" a="1"/>
  <c r="AE968" i="3" a="1"/>
  <c r="AE801" i="3" a="1"/>
  <c r="AE862" i="3" a="1"/>
  <c r="AE494" i="3" a="1"/>
  <c r="AE792" i="3" a="1"/>
  <c r="AE59" i="3" a="1"/>
  <c r="AE810" i="3" a="1"/>
  <c r="AE912" i="3" a="1"/>
  <c r="AE264" i="3" a="1"/>
  <c r="AE410" i="3" a="1"/>
  <c r="AE261" i="3" a="1"/>
  <c r="AE608" i="3" a="1"/>
  <c r="AE664" i="3" a="1"/>
  <c r="AE491" i="3" a="1"/>
  <c r="AE440" i="3" a="1"/>
  <c r="AE216" i="3" a="1"/>
  <c r="AE137" i="3" a="1"/>
  <c r="AE784" i="3" a="1"/>
  <c r="AE358" i="3" a="1"/>
  <c r="AE877" i="3" a="1"/>
  <c r="AE633" i="3" a="1"/>
  <c r="AE611" i="3" a="1"/>
  <c r="AE571" i="3" a="1"/>
  <c r="AE230" i="3" a="1"/>
  <c r="AE700" i="3" a="1"/>
  <c r="AE930" i="3" a="1"/>
  <c r="AE817" i="3" a="1"/>
  <c r="AE516" i="3" a="1"/>
  <c r="AE753" i="3" a="1"/>
  <c r="AE605" i="3" a="1"/>
  <c r="AE447" i="3" a="1"/>
  <c r="AE455" i="3" a="1"/>
  <c r="AE829" i="3" a="1"/>
  <c r="AE252" i="3" a="1"/>
  <c r="AE420" i="3" a="1"/>
  <c r="AE133" i="3" a="1"/>
  <c r="AE709" i="3" a="1"/>
  <c r="AE895" i="3" a="1"/>
  <c r="AE290" i="3" a="1"/>
  <c r="AE795" i="3" a="1"/>
  <c r="AE520" i="3" a="1"/>
  <c r="AE731" i="3" a="1"/>
  <c r="AE29" i="3" a="1"/>
  <c r="AE1053" i="3" a="1"/>
  <c r="AE83" i="3" a="1"/>
  <c r="AE587" i="3" a="1"/>
  <c r="AE875" i="3" a="1"/>
  <c r="AE979" i="3" a="1"/>
  <c r="AE221" i="3" a="1"/>
  <c r="AE765" i="3" a="1"/>
  <c r="AE823" i="3" a="1"/>
  <c r="AE413" i="3" a="1"/>
  <c r="AE889" i="3" a="1"/>
  <c r="AE335" i="3" a="1"/>
  <c r="AE452" i="3" a="1"/>
  <c r="AE545" i="3" a="1"/>
  <c r="AE169" i="3" a="1"/>
  <c r="AE10" i="3" a="1"/>
  <c r="AE685" i="3" a="1"/>
  <c r="AE582" i="3" a="1"/>
  <c r="AE607" i="3" a="1"/>
  <c r="AE143" i="3" a="1"/>
  <c r="AE134" i="3" a="1"/>
  <c r="AE306" i="3" a="1"/>
  <c r="AE846" i="3" a="1"/>
  <c r="AE785" i="3" a="1"/>
  <c r="AE367" i="3" a="1"/>
  <c r="AE454" i="3" a="1"/>
  <c r="AE764" i="3" a="1"/>
  <c r="AE417" i="3" a="1"/>
  <c r="AE897" i="3" a="1"/>
  <c r="AE106" i="3" a="1"/>
  <c r="AE565" i="3" a="1"/>
  <c r="AE867" i="3" a="1"/>
  <c r="AE867" i="3" l="1"/>
  <c r="AE565" i="3"/>
  <c r="AE106" i="3"/>
  <c r="AE897" i="3"/>
  <c r="AE417" i="3"/>
  <c r="AE764" i="3"/>
  <c r="AE454" i="3"/>
  <c r="AE367" i="3"/>
  <c r="AE785" i="3"/>
  <c r="AE846" i="3"/>
  <c r="AE306" i="3"/>
  <c r="AE134" i="3"/>
  <c r="AE143" i="3"/>
  <c r="AE607" i="3"/>
  <c r="AE582" i="3"/>
  <c r="AE685" i="3"/>
  <c r="AE10" i="3"/>
  <c r="AE169" i="3"/>
  <c r="AE545" i="3"/>
  <c r="AE452" i="3"/>
  <c r="AE335" i="3"/>
  <c r="AE889" i="3"/>
  <c r="AE413" i="3"/>
  <c r="AE823" i="3"/>
  <c r="AE765" i="3"/>
  <c r="AE221" i="3"/>
  <c r="AE979" i="3"/>
  <c r="AE875" i="3"/>
  <c r="AE587" i="3"/>
  <c r="AE83" i="3"/>
  <c r="AE1053" i="3"/>
  <c r="AE29" i="3"/>
  <c r="AE731" i="3"/>
  <c r="AE520" i="3"/>
  <c r="AE795" i="3"/>
  <c r="AE290" i="3"/>
  <c r="AE895" i="3"/>
  <c r="AE709" i="3"/>
  <c r="AE133" i="3"/>
  <c r="AE420" i="3"/>
  <c r="AE252" i="3"/>
  <c r="AE829" i="3"/>
  <c r="AE455" i="3"/>
  <c r="AE447" i="3"/>
  <c r="AE605" i="3"/>
  <c r="AE753" i="3"/>
  <c r="AE516" i="3"/>
  <c r="AE817" i="3"/>
  <c r="AE930" i="3"/>
  <c r="AE700" i="3"/>
  <c r="AE230" i="3"/>
  <c r="AE571" i="3"/>
  <c r="AE611" i="3"/>
  <c r="AE633" i="3"/>
  <c r="AE877" i="3"/>
  <c r="AE358" i="3"/>
  <c r="AE784" i="3"/>
  <c r="AE137" i="3"/>
  <c r="AE216" i="3"/>
  <c r="AE440" i="3"/>
  <c r="AE491" i="3"/>
  <c r="AE664" i="3"/>
  <c r="AE608" i="3"/>
  <c r="AE261" i="3"/>
  <c r="AE410" i="3"/>
  <c r="AE264" i="3"/>
  <c r="AE912" i="3"/>
  <c r="AE810" i="3"/>
  <c r="AE59" i="3"/>
  <c r="AE792" i="3"/>
  <c r="AE494" i="3"/>
  <c r="AE862" i="3"/>
  <c r="AE801" i="3"/>
  <c r="AE968" i="3"/>
  <c r="AE711" i="3"/>
  <c r="AE579" i="3"/>
  <c r="AE590" i="3"/>
  <c r="AE245" i="3"/>
  <c r="AE500" i="3"/>
  <c r="AE804" i="3"/>
  <c r="AE149" i="3"/>
  <c r="AE1026" i="3"/>
  <c r="AE712" i="3"/>
  <c r="AE276" i="3"/>
  <c r="AE654" i="3"/>
  <c r="AE1001" i="3"/>
  <c r="AE469" i="3"/>
  <c r="AE924" i="3"/>
  <c r="AE970" i="3"/>
  <c r="AE165" i="3"/>
  <c r="AE774" i="3"/>
  <c r="AE284" i="3"/>
  <c r="AE575" i="3"/>
  <c r="AE204" i="3"/>
  <c r="AE99" i="3"/>
  <c r="AE1020" i="3"/>
  <c r="AE950" i="3"/>
  <c r="AE556" i="3"/>
  <c r="AE375" i="3"/>
  <c r="AE33" i="3"/>
  <c r="AE227" i="3"/>
  <c r="AE820" i="3"/>
  <c r="AE1049" i="3"/>
  <c r="AE677" i="3"/>
  <c r="AE374" i="3"/>
  <c r="AE836" i="3"/>
  <c r="AE67" i="3"/>
  <c r="AE385" i="3"/>
  <c r="AE167" i="3"/>
  <c r="AE995" i="3"/>
  <c r="AE772" i="3"/>
  <c r="AE953" i="3"/>
  <c r="AE637" i="3"/>
  <c r="AE557" i="3"/>
  <c r="AE148" i="3"/>
  <c r="AE251" i="3"/>
  <c r="AE147" i="3"/>
  <c r="AE655" i="3"/>
  <c r="AE37" i="3"/>
  <c r="AE1022" i="3"/>
  <c r="AE866" i="3"/>
  <c r="AE688" i="3"/>
  <c r="AE428" i="3"/>
  <c r="AE752" i="3"/>
  <c r="AE212" i="3"/>
  <c r="AE581" i="3"/>
  <c r="AE366" i="3"/>
  <c r="AE525" i="3"/>
  <c r="AE331" i="3"/>
  <c r="AE1042" i="3"/>
  <c r="AE745" i="3"/>
  <c r="AE681" i="3"/>
  <c r="AE377" i="3"/>
  <c r="AE920" i="3"/>
  <c r="AE601" i="3"/>
  <c r="AE105" i="3"/>
  <c r="AE376" i="3"/>
  <c r="AE242" i="3"/>
  <c r="AE502" i="3"/>
  <c r="AE956" i="3"/>
  <c r="AE107" i="3"/>
  <c r="AE481" i="3"/>
  <c r="AE23" i="3"/>
  <c r="AE648" i="3"/>
  <c r="AE916" i="3"/>
  <c r="AE404" i="3"/>
  <c r="AE91" i="3"/>
  <c r="AE281" i="3"/>
  <c r="AE666" i="3"/>
  <c r="AE369" i="3"/>
  <c r="AE98" i="3"/>
  <c r="AE586" i="3"/>
  <c r="AE883" i="3"/>
  <c r="AE1044" i="3"/>
  <c r="AE793" i="3"/>
  <c r="AE356" i="3"/>
  <c r="AE887" i="3"/>
  <c r="AE476" i="3"/>
  <c r="AE788" i="3"/>
  <c r="AE734" i="3"/>
  <c r="AE623" i="3"/>
  <c r="AE710" i="3"/>
  <c r="AE756" i="3"/>
  <c r="AE317" i="3"/>
  <c r="AE903" i="3"/>
  <c r="AE744" i="3"/>
  <c r="AE984" i="3"/>
  <c r="AE966" i="3"/>
  <c r="AE42" i="3"/>
  <c r="AE603" i="3"/>
  <c r="AE714" i="3"/>
  <c r="AE1010" i="3"/>
  <c r="AE653" i="3"/>
  <c r="AE463" i="3"/>
  <c r="AE669" i="3"/>
  <c r="AE585" i="3"/>
  <c r="AE855" i="3"/>
  <c r="AE955" i="3"/>
  <c r="AE567" i="3"/>
  <c r="AE124" i="3"/>
  <c r="AE435" i="3"/>
  <c r="AE634" i="3"/>
  <c r="AE1048" i="3"/>
  <c r="AE347" i="3"/>
  <c r="AE151" i="3"/>
  <c r="AE170" i="3"/>
  <c r="AE938" i="3"/>
  <c r="AE283" i="3"/>
  <c r="AE294" i="3"/>
  <c r="AE250" i="3"/>
  <c r="AE519" i="3"/>
  <c r="AE368" i="3"/>
  <c r="AE521" i="3"/>
  <c r="AE243" i="3"/>
  <c r="AE990" i="3"/>
  <c r="AE659" i="3"/>
  <c r="AE541" i="3"/>
  <c r="AE349" i="3"/>
  <c r="AE987" i="3"/>
  <c r="AE296" i="3"/>
  <c r="AE363" i="3"/>
  <c r="AE1027" i="3"/>
  <c r="AE53" i="3"/>
  <c r="AE478" i="3"/>
  <c r="AE732" i="3"/>
  <c r="AE489" i="3"/>
  <c r="AE458" i="3"/>
  <c r="AE642" i="3"/>
  <c r="AE437" i="3"/>
  <c r="AE861" i="3"/>
  <c r="AE361" i="3"/>
  <c r="AE863" i="3"/>
  <c r="AE800" i="3"/>
  <c r="AE1018" i="3"/>
  <c r="AE768" i="3"/>
  <c r="AE538" i="3"/>
  <c r="AE305" i="3"/>
  <c r="AE259" i="3"/>
  <c r="AE425" i="3"/>
  <c r="AE140" i="3"/>
  <c r="AE606" i="3"/>
  <c r="AE490" i="3"/>
  <c r="AE121" i="3"/>
  <c r="AE427" i="3"/>
  <c r="AE927" i="3"/>
  <c r="AE217" i="3"/>
  <c r="AE1036" i="3"/>
  <c r="AE858" i="3"/>
  <c r="AE1006" i="3"/>
  <c r="AE552" i="3"/>
  <c r="AE975" i="3"/>
  <c r="AE618" i="3"/>
  <c r="AE247" i="3"/>
  <c r="AE43" i="3"/>
  <c r="AE922" i="3"/>
  <c r="AE514" i="3"/>
  <c r="AE25" i="3"/>
  <c r="AE35" i="3"/>
  <c r="AE86" i="3"/>
  <c r="AE1031" i="3"/>
  <c r="AE528" i="3"/>
  <c r="AE893" i="3"/>
  <c r="AE693" i="3"/>
  <c r="AE991" i="3"/>
  <c r="AE1030" i="3"/>
  <c r="AE92" i="3"/>
  <c r="AE819" i="3"/>
  <c r="AE265" i="3"/>
  <c r="AE348" i="3"/>
  <c r="AE621" i="3"/>
  <c r="AE285" i="3"/>
  <c r="AE486" i="3"/>
  <c r="AE110" i="3"/>
  <c r="AE207" i="3"/>
  <c r="AE513" i="3"/>
  <c r="AE274" i="3"/>
  <c r="AE670" i="3"/>
  <c r="AE90" i="3"/>
  <c r="AE484" i="3"/>
  <c r="AE295" i="3"/>
  <c r="AE471" i="3"/>
  <c r="AE727" i="3"/>
  <c r="AE313" i="3"/>
  <c r="AE735" i="3"/>
  <c r="AE93" i="3"/>
  <c r="AE1013" i="3"/>
  <c r="AE840" i="3"/>
  <c r="AE272" i="3"/>
  <c r="AE937" i="3"/>
  <c r="AE7" i="3"/>
  <c r="AE892" i="3"/>
  <c r="AE674" i="3"/>
  <c r="AE832" i="3"/>
  <c r="AE584" i="3"/>
  <c r="AE13" i="3"/>
  <c r="AE399" i="3"/>
  <c r="AE776" i="3"/>
  <c r="AE429" i="3"/>
  <c r="AE999" i="3"/>
  <c r="AE610" i="3"/>
  <c r="AE51" i="3"/>
  <c r="AE598" i="3"/>
  <c r="AE6" i="3"/>
  <c r="AE282" i="3"/>
  <c r="AE220" i="3"/>
  <c r="AE36" i="3"/>
  <c r="AE716" i="3"/>
  <c r="AE292" i="3"/>
  <c r="AE505" i="3"/>
  <c r="AE310" i="3"/>
  <c r="AE32" i="3"/>
  <c r="AE876" i="3"/>
  <c r="AE76" i="3"/>
  <c r="AE278" i="3"/>
  <c r="AE551" i="3"/>
  <c r="AE193" i="3"/>
  <c r="AE152" i="3"/>
  <c r="AE211" i="3"/>
  <c r="AE390" i="3"/>
  <c r="AE30" i="3"/>
  <c r="AE972" i="3"/>
  <c r="AE682" i="3"/>
  <c r="AE414" i="3"/>
  <c r="AE940" i="3"/>
  <c r="AE944" i="3"/>
  <c r="AE392" i="3"/>
  <c r="AE1008" i="3"/>
  <c r="AE701" i="3"/>
  <c r="AE445" i="3"/>
  <c r="AE246" i="3"/>
  <c r="AE323" i="3"/>
  <c r="AE379" i="3"/>
  <c r="AE529" i="3"/>
  <c r="AE116" i="3"/>
  <c r="AE996" i="3"/>
  <c r="AE450" i="3"/>
  <c r="AE69" i="3"/>
  <c r="AE689" i="3"/>
  <c r="AE951" i="3"/>
  <c r="AE971" i="3"/>
  <c r="AE189" i="3"/>
  <c r="AE981" i="3"/>
  <c r="AE825" i="3"/>
  <c r="AE625" i="3"/>
  <c r="AE720" i="3"/>
  <c r="AE203" i="3"/>
  <c r="AE241" i="3"/>
  <c r="AE34" i="3"/>
  <c r="AE526" i="3"/>
  <c r="AE319" i="3"/>
  <c r="AE1009" i="3"/>
  <c r="AE544" i="3"/>
  <c r="AE522" i="3"/>
  <c r="AE175" i="3"/>
  <c r="AE62" i="3"/>
  <c r="AE382" i="3"/>
  <c r="AE372" i="3"/>
  <c r="AE70" i="3"/>
  <c r="AE838" i="3"/>
  <c r="AE307" i="3"/>
  <c r="AE194" i="3"/>
  <c r="AE200" i="3"/>
  <c r="AE415" i="3"/>
  <c r="AE79" i="3"/>
  <c r="AE161" i="3"/>
  <c r="AE759" i="3"/>
  <c r="AE248" i="3"/>
  <c r="AE546" i="3"/>
  <c r="AE467" i="3"/>
  <c r="AE49" i="3"/>
  <c r="AE199" i="3"/>
  <c r="AE172" i="3"/>
  <c r="AE112" i="3"/>
  <c r="AE299" i="3"/>
  <c r="AE159" i="3"/>
  <c r="AE690" i="3"/>
  <c r="AE28" i="3"/>
  <c r="AE1021" i="3"/>
  <c r="AE679" i="3"/>
  <c r="AE22" i="3"/>
  <c r="AE641" i="3"/>
  <c r="AE416" i="3"/>
  <c r="AE123" i="3"/>
  <c r="AE19" i="3"/>
  <c r="AE114" i="3"/>
  <c r="AE304" i="3"/>
  <c r="AE780" i="3"/>
  <c r="AE748" i="3"/>
  <c r="AE373" i="3"/>
  <c r="AE344" i="3"/>
  <c r="AE150" i="3"/>
  <c r="AE187" i="3"/>
  <c r="AE100" i="3"/>
  <c r="AE667" i="3"/>
  <c r="AE237" i="3"/>
  <c r="AE218" i="3"/>
  <c r="AE1047" i="3"/>
  <c r="AE144" i="3"/>
  <c r="AE231" i="3"/>
  <c r="AE692" i="3"/>
  <c r="AE742" i="3"/>
  <c r="AE539" i="3"/>
  <c r="AE934" i="3"/>
  <c r="AE438" i="3"/>
  <c r="AE835" i="3"/>
  <c r="AE942" i="3"/>
  <c r="AE418" i="3"/>
  <c r="AE573" i="3"/>
  <c r="AE619" i="3"/>
  <c r="AE464" i="3"/>
  <c r="AE485" i="3"/>
  <c r="AE718" i="3"/>
  <c r="AE925" i="3"/>
  <c r="AE577" i="3"/>
  <c r="AE770" i="3"/>
  <c r="AE398" i="3"/>
  <c r="AE473" i="3"/>
  <c r="AE381" i="3"/>
  <c r="AE755" i="3"/>
  <c r="AE673" i="3"/>
  <c r="AE45" i="3"/>
  <c r="AE535" i="3"/>
  <c r="AE1016" i="3"/>
  <c r="AE852" i="3"/>
  <c r="AE351" i="3"/>
  <c r="AE834" i="3"/>
  <c r="AE533" i="3"/>
  <c r="AE888" i="3"/>
  <c r="AE566" i="3"/>
  <c r="AE31" i="3"/>
  <c r="AE879" i="3"/>
  <c r="AE236" i="3"/>
  <c r="AE741" i="3"/>
  <c r="AE561" i="3"/>
  <c r="AE884" i="3"/>
  <c r="AE434" i="3"/>
  <c r="AE234" i="3"/>
  <c r="AE72" i="3"/>
  <c r="AE287" i="3"/>
  <c r="AE136" i="3"/>
  <c r="AE626" i="3"/>
  <c r="AE393" i="3"/>
  <c r="AE921" i="3"/>
  <c r="AE751" i="3"/>
  <c r="AE613" i="3"/>
  <c r="AE226" i="3"/>
  <c r="AE1039" i="3"/>
  <c r="AE271" i="3"/>
  <c r="AE154" i="3"/>
  <c r="AE853" i="3"/>
  <c r="AE555" i="3"/>
  <c r="AE142" i="3"/>
  <c r="AE256" i="3"/>
  <c r="AE632" i="3"/>
  <c r="AE266" i="3"/>
  <c r="AE339" i="3"/>
  <c r="AE572" i="3"/>
  <c r="AE60" i="3"/>
  <c r="AE456" i="3"/>
  <c r="AE704" i="3"/>
  <c r="AE569" i="3"/>
  <c r="AE103" i="3"/>
  <c r="AE387" i="3"/>
  <c r="AE1038" i="3"/>
  <c r="AE401" i="3"/>
  <c r="AE41" i="3"/>
  <c r="AE465" i="3"/>
  <c r="AE509" i="3"/>
  <c r="AE814" i="3"/>
  <c r="AE761" i="3"/>
  <c r="AE1057" i="3"/>
  <c r="AE695" i="3"/>
  <c r="AE630" i="3"/>
  <c r="AE228" i="3"/>
  <c r="AE448" i="3"/>
  <c r="AE20" i="3"/>
  <c r="AE809" i="3"/>
  <c r="AE899" i="3"/>
  <c r="AE1043" i="3"/>
  <c r="AE941" i="3"/>
  <c r="AE523" i="3"/>
  <c r="AE493" i="3"/>
  <c r="AE949" i="3"/>
  <c r="AE988" i="3"/>
  <c r="AE380" i="3"/>
  <c r="AE985" i="3"/>
  <c r="AE325" i="3"/>
  <c r="AE799" i="3"/>
  <c r="AE1004" i="3"/>
  <c r="AE402" i="3"/>
  <c r="AE592" i="3"/>
  <c r="AE357" i="3"/>
  <c r="AE580" i="3"/>
  <c r="AE47" i="3"/>
  <c r="AE179" i="3"/>
  <c r="AE378" i="3"/>
  <c r="AE651" i="3"/>
  <c r="AE860" i="3"/>
  <c r="AE215" i="3"/>
  <c r="AE421" i="3"/>
  <c r="AE460" i="3"/>
  <c r="AE205" i="3"/>
  <c r="AE794" i="3"/>
  <c r="AE1058" i="3"/>
  <c r="AE253" i="3"/>
  <c r="AE87" i="3"/>
  <c r="AE109" i="3"/>
  <c r="AE174" i="3"/>
  <c r="AE333" i="3"/>
  <c r="AE201" i="3"/>
  <c r="AE954" i="3"/>
  <c r="AE408" i="3"/>
  <c r="AE293" i="3"/>
  <c r="AE687" i="3"/>
  <c r="AE559" i="3"/>
  <c r="AE17" i="3"/>
  <c r="AE223" i="3"/>
  <c r="AE617" i="3"/>
  <c r="AE330" i="3"/>
  <c r="AE132" i="3"/>
  <c r="AE1035" i="3"/>
  <c r="AE849" i="3"/>
  <c r="AE534" i="3"/>
  <c r="AE370" i="3"/>
  <c r="AE1054" i="3"/>
  <c r="AE873" i="3"/>
  <c r="AE936" i="3"/>
  <c r="AE155" i="3"/>
  <c r="AE722" i="3"/>
  <c r="AE845" i="3"/>
  <c r="AE857" i="3"/>
  <c r="AE166" i="3"/>
  <c r="AE206" i="3"/>
  <c r="AE527" i="3"/>
  <c r="AE269" i="3"/>
  <c r="AE135" i="3"/>
  <c r="AE986" i="3"/>
  <c r="AE802" i="3"/>
  <c r="AE198" i="3"/>
  <c r="AE8" i="3"/>
  <c r="AE341" i="3"/>
  <c r="AE812" i="3"/>
  <c r="AE808" i="3"/>
  <c r="AE738" i="3"/>
  <c r="AE1052" i="3"/>
  <c r="AE647" i="3"/>
  <c r="AE661" i="3"/>
  <c r="AE504" i="3"/>
  <c r="AE915" i="3"/>
  <c r="AE222" i="3"/>
  <c r="AE340" i="3"/>
  <c r="AE482" i="3"/>
  <c r="AE926" i="3"/>
  <c r="AE338" i="3"/>
  <c r="AE911" i="3"/>
  <c r="AE515" i="3"/>
  <c r="AE1046" i="3"/>
  <c r="AE345" i="3"/>
  <c r="AE480" i="3"/>
  <c r="AE631" i="3"/>
  <c r="AE1045" i="3"/>
  <c r="AE517" i="3"/>
  <c r="AE721" i="3"/>
  <c r="AE878" i="3"/>
  <c r="AE851" i="3"/>
  <c r="AE747" i="3"/>
  <c r="AE957" i="3"/>
  <c r="AE280" i="3"/>
  <c r="AE730" i="3"/>
  <c r="AE249" i="3"/>
  <c r="AE15" i="3"/>
  <c r="AE232" i="3"/>
  <c r="AE63" i="3"/>
  <c r="AE353" i="3"/>
  <c r="AE320" i="3"/>
  <c r="AE1056" i="3"/>
  <c r="AE865" i="3"/>
  <c r="AE946" i="3"/>
  <c r="AE1024" i="3"/>
  <c r="AE38" i="3"/>
  <c r="AE562" i="3"/>
  <c r="AE208" i="3"/>
  <c r="AE433" i="3"/>
  <c r="AE5" i="3"/>
  <c r="AE830" i="3"/>
  <c r="AE129" i="3"/>
  <c r="AE74" i="3"/>
  <c r="AE184" i="3"/>
  <c r="AE796" i="3"/>
  <c r="AE510" i="3"/>
  <c r="AE483" i="3"/>
  <c r="AE508" i="3"/>
  <c r="AE210" i="3"/>
  <c r="AE46" i="3"/>
  <c r="AE443" i="3"/>
  <c r="AE1040" i="3"/>
  <c r="AE409" i="3"/>
  <c r="AE291" i="3"/>
  <c r="AE342" i="3"/>
  <c r="AE831" i="3"/>
  <c r="AE543" i="3"/>
  <c r="AE301" i="3"/>
  <c r="AE777" i="3"/>
  <c r="AE501" i="3"/>
  <c r="AE52" i="3"/>
  <c r="AE108" i="3"/>
  <c r="AE441" i="3"/>
  <c r="AE477" i="3"/>
  <c r="AE430" i="3"/>
  <c r="AE958" i="3"/>
  <c r="AE757" i="3"/>
  <c r="AE316" i="3"/>
  <c r="AE881" i="3"/>
  <c r="AE963" i="3"/>
  <c r="AE962" i="3"/>
  <c r="AE412" i="3"/>
  <c r="AE288" i="3"/>
  <c r="AE487" i="3"/>
  <c r="AE1015" i="3"/>
  <c r="AE980" i="3"/>
  <c r="AE715" i="3"/>
  <c r="AE191" i="3"/>
  <c r="AE697" i="3"/>
  <c r="AE336" i="3"/>
  <c r="AE993" i="3"/>
  <c r="AE138" i="3"/>
  <c r="AE329" i="3"/>
  <c r="AE919" i="3"/>
  <c r="AE255" i="3"/>
  <c r="AE71" i="3"/>
  <c r="AE762" i="3"/>
  <c r="AE164" i="3"/>
  <c r="AE386" i="3"/>
  <c r="AE909" i="3"/>
  <c r="AE974" i="3"/>
  <c r="AE914" i="3"/>
  <c r="AE967" i="3"/>
  <c r="AE298" i="3"/>
  <c r="AE929" i="3"/>
  <c r="AE568" i="3"/>
  <c r="AE917" i="3"/>
  <c r="AE708" i="3"/>
  <c r="AE14" i="3"/>
  <c r="AE153" i="3"/>
  <c r="AE78" i="3"/>
  <c r="AE839" i="3"/>
  <c r="AE542" i="3"/>
  <c r="AE190" i="3"/>
  <c r="AE1017" i="3"/>
  <c r="AE660" i="3"/>
  <c r="AE68" i="3"/>
  <c r="AE943" i="3"/>
  <c r="AE168" i="3"/>
  <c r="AE998" i="3"/>
  <c r="AE894" i="3"/>
  <c r="AE656" i="3"/>
  <c r="AE240" i="3"/>
  <c r="AE462" i="3"/>
  <c r="AE117" i="3"/>
  <c r="AE706" i="3"/>
  <c r="AE26" i="3"/>
  <c r="AE760" i="3"/>
  <c r="AE196" i="3"/>
  <c r="AE1019" i="3"/>
  <c r="AE959" i="3"/>
  <c r="AE39" i="3"/>
  <c r="AE64" i="3"/>
  <c r="AE407" i="3"/>
  <c r="AE644" i="3"/>
  <c r="AE868" i="3"/>
  <c r="AE192" i="3"/>
  <c r="AE736" i="3"/>
  <c r="AE636" i="3"/>
  <c r="AE209" i="3"/>
  <c r="AE488" i="3"/>
  <c r="AE547" i="3"/>
  <c r="AE300" i="3"/>
  <c r="AE604" i="3"/>
  <c r="AE778" i="3"/>
  <c r="AE126" i="3"/>
  <c r="AE302" i="3"/>
  <c r="AE856" i="3"/>
  <c r="AE629" i="3"/>
  <c r="AE495" i="3"/>
  <c r="AE315" i="3"/>
  <c r="AE267" i="3"/>
  <c r="AE530" i="3"/>
  <c r="AE627" i="3"/>
  <c r="AE713" i="3"/>
  <c r="AE886" i="3"/>
  <c r="AE781" i="3"/>
  <c r="AE181" i="3"/>
  <c r="AE48" i="3"/>
  <c r="AE783" i="3"/>
  <c r="AE933" i="3"/>
  <c r="AE75" i="3"/>
  <c r="AE843" i="3"/>
  <c r="AE848" i="3"/>
  <c r="AE726" i="3"/>
  <c r="AE694" i="3"/>
  <c r="AE665" i="3"/>
  <c r="AE616" i="3"/>
  <c r="AE782" i="3"/>
  <c r="AE698" i="3"/>
  <c r="AE273" i="3"/>
  <c r="AE224" i="3"/>
  <c r="AE337" i="3"/>
  <c r="AE969" i="3"/>
  <c r="AE854" i="3"/>
  <c r="AE173" i="3"/>
  <c r="AE844" i="3"/>
  <c r="AE574" i="3"/>
  <c r="AE423" i="3"/>
  <c r="AE120" i="3"/>
  <c r="AE733" i="3"/>
  <c r="AE719" i="3"/>
  <c r="AE262" i="3"/>
  <c r="AE139" i="3"/>
  <c r="AE537" i="3"/>
  <c r="AE258" i="3"/>
  <c r="AE97" i="3"/>
  <c r="AE657" i="3"/>
  <c r="AE131" i="3"/>
  <c r="AE297" i="3"/>
  <c r="AE195" i="3"/>
  <c r="AE50" i="3"/>
  <c r="AE923" i="3"/>
  <c r="AE1051" i="3"/>
  <c r="AE805" i="3"/>
  <c r="AE869" i="3"/>
  <c r="AE583" i="3"/>
  <c r="AE977" i="3"/>
  <c r="AE707" i="3"/>
  <c r="AE395" i="3"/>
  <c r="AE994" i="3"/>
  <c r="AE1050" i="3"/>
  <c r="AE901" i="3"/>
  <c r="AE44" i="3"/>
  <c r="AE599" i="3"/>
  <c r="AE549" i="3"/>
  <c r="AE550" i="3"/>
  <c r="AE596" i="3"/>
  <c r="AE639" i="3"/>
  <c r="AE163" i="3"/>
  <c r="AE311" i="3"/>
  <c r="AE907" i="3"/>
  <c r="AE389" i="3"/>
  <c r="AE1023" i="3"/>
  <c r="AE498" i="3"/>
  <c r="AE609" i="3"/>
  <c r="AE743" i="3"/>
  <c r="AE82" i="3"/>
  <c r="AE118" i="3"/>
  <c r="AE85" i="3"/>
  <c r="AE1012" i="3"/>
  <c r="AE188" i="3"/>
  <c r="AE803" i="3"/>
  <c r="AE362" i="3"/>
  <c r="AE699" i="3"/>
  <c r="AE11" i="3"/>
  <c r="AE589" i="3"/>
  <c r="AE470" i="3"/>
  <c r="AE818" i="3"/>
  <c r="AE576" i="3"/>
  <c r="AE213" i="3"/>
  <c r="AE952" i="3"/>
  <c r="AE891" i="3"/>
  <c r="AE326" i="3"/>
  <c r="AE1034" i="3"/>
  <c r="AE703" i="3"/>
  <c r="AE426" i="3"/>
  <c r="AE145" i="3"/>
  <c r="AE260" i="3"/>
  <c r="AE180" i="3"/>
  <c r="AE328" i="3"/>
  <c r="AE157" i="3"/>
  <c r="AE127" i="3"/>
  <c r="AE355" i="3"/>
  <c r="AE739" i="3"/>
  <c r="AE115" i="3"/>
  <c r="AE773" i="3"/>
  <c r="AE595" i="3"/>
  <c r="AE492" i="3"/>
  <c r="AE614" i="3"/>
  <c r="AE775" i="3"/>
  <c r="AE18" i="3"/>
  <c r="AE900" i="3"/>
  <c r="AE531" i="3"/>
  <c r="AE66" i="3"/>
  <c r="AE432" i="3"/>
  <c r="AE1014" i="3"/>
  <c r="AE624" i="3"/>
  <c r="AE16" i="3"/>
  <c r="AE536" i="3"/>
  <c r="AE540" i="3"/>
  <c r="AE405" i="3"/>
  <c r="AE275" i="3"/>
  <c r="AE806" i="3"/>
  <c r="AE640" i="3"/>
  <c r="AE496" i="3"/>
  <c r="AE807" i="3"/>
  <c r="AE816" i="3"/>
  <c r="AE646" i="3"/>
  <c r="AE880" i="3"/>
  <c r="AE684" i="3"/>
  <c r="AE898" i="3"/>
  <c r="AE729" i="3"/>
  <c r="AE570" i="3"/>
  <c r="AE635" i="3"/>
  <c r="AE663" i="3"/>
  <c r="AE932" i="3"/>
  <c r="AE80" i="3"/>
  <c r="AE364" i="3"/>
  <c r="AE1003" i="3"/>
  <c r="AE1029" i="3"/>
  <c r="AE702" i="3"/>
  <c r="AE908" i="3"/>
  <c r="AE308" i="3"/>
  <c r="AE1037" i="3"/>
  <c r="AE678" i="3"/>
  <c r="AE507" i="3"/>
  <c r="AE622" i="3"/>
  <c r="AE1059" i="3"/>
  <c r="AE268" i="3"/>
  <c r="AE81" i="3"/>
  <c r="AE277" i="3"/>
  <c r="AE1033" i="3"/>
  <c r="AE754" i="3"/>
  <c r="AE55" i="3"/>
  <c r="AE594" i="3"/>
  <c r="AE882" i="3"/>
  <c r="AE1041" i="3"/>
  <c r="AE725" i="3"/>
  <c r="AE503" i="3"/>
  <c r="AE864" i="3"/>
  <c r="AE321" i="3"/>
  <c r="AE948" i="3"/>
  <c r="AE239" i="3"/>
  <c r="AE824" i="3"/>
  <c r="AE122" i="3"/>
  <c r="AE822" i="3"/>
  <c r="AE905" i="3"/>
  <c r="AE842" i="3"/>
  <c r="AE388" i="3"/>
  <c r="AE436" i="3"/>
  <c r="AE197" i="3"/>
  <c r="AE95" i="3"/>
  <c r="AE597" i="3"/>
  <c r="AE371" i="3"/>
  <c r="AE638" i="3"/>
  <c r="AE789" i="3"/>
  <c r="AE176" i="3"/>
  <c r="AE479" i="3"/>
  <c r="AE978" i="3"/>
  <c r="AE457" i="3"/>
  <c r="AE24" i="3"/>
  <c r="AE821" i="3"/>
  <c r="AE185" i="3"/>
  <c r="AE1007" i="3"/>
  <c r="AE146" i="3"/>
  <c r="AE939" i="3"/>
  <c r="AE411" i="3"/>
  <c r="AE113" i="3"/>
  <c r="AE397" i="3"/>
  <c r="AE961" i="3"/>
  <c r="AE696" i="3"/>
  <c r="AE497" i="3"/>
  <c r="AE740" i="3"/>
  <c r="AE474" i="3"/>
  <c r="AE312" i="3"/>
  <c r="AE928" i="3"/>
  <c r="AE826" i="3"/>
  <c r="AE890" i="3"/>
  <c r="AE790" i="3"/>
  <c r="AE177" i="3"/>
  <c r="AE229" i="3"/>
  <c r="AE171" i="3"/>
  <c r="AE468" i="3"/>
  <c r="AE913" i="3"/>
  <c r="AE512" i="3"/>
  <c r="AE1025" i="3"/>
  <c r="AE1002" i="3"/>
  <c r="AE960" i="3"/>
  <c r="AE680" i="3"/>
  <c r="AE560" i="3"/>
  <c r="AE885" i="3"/>
  <c r="AE54" i="3"/>
  <c r="AE672" i="3"/>
  <c r="AE850" i="3"/>
  <c r="AE156" i="3"/>
  <c r="AE791" i="3"/>
  <c r="AE461" i="3"/>
  <c r="AE591" i="3"/>
  <c r="AE658" i="3"/>
  <c r="AE451" i="3"/>
  <c r="AE896" i="3"/>
  <c r="AE1028" i="3"/>
  <c r="AE244" i="3"/>
  <c r="AE235" i="3"/>
  <c r="AE202" i="3"/>
  <c r="AE602" i="3"/>
  <c r="AE233" i="3"/>
  <c r="AE728" i="3"/>
  <c r="AE178" i="3"/>
  <c r="AE650" i="3"/>
  <c r="AE874" i="3"/>
  <c r="AE833" i="3"/>
  <c r="AE384" i="3"/>
  <c r="AE309" i="3"/>
  <c r="AE1032" i="3"/>
  <c r="AE683" i="3"/>
  <c r="AE797" i="3"/>
  <c r="AE837" i="3"/>
  <c r="AE997" i="3"/>
  <c r="AE102" i="3"/>
  <c r="AE332" i="3"/>
  <c r="AE439" i="3"/>
  <c r="AE910" i="3"/>
  <c r="AE346" i="3"/>
  <c r="AE475" i="3"/>
  <c r="AE77" i="3"/>
  <c r="AE532" i="3"/>
  <c r="AE724" i="3"/>
  <c r="AE128" i="3"/>
  <c r="AE1011" i="3"/>
  <c r="AE763" i="3"/>
  <c r="AE593" i="3"/>
  <c r="AE61" i="3"/>
  <c r="AE737" i="3"/>
  <c r="AE419" i="3"/>
  <c r="AE524" i="3"/>
  <c r="AE779" i="3"/>
  <c r="AE322" i="3"/>
  <c r="AE787" i="3"/>
  <c r="AE553" i="3"/>
  <c r="AE360" i="3"/>
  <c r="AE615" i="3"/>
  <c r="AE645" i="3"/>
  <c r="AE828" i="3"/>
  <c r="AE354" i="3"/>
  <c r="AE396" i="3"/>
  <c r="AE89" i="3"/>
  <c r="AE286" i="3"/>
  <c r="AE96" i="3"/>
  <c r="AE902" i="3"/>
  <c r="AE101" i="3"/>
  <c r="AE976" i="3"/>
  <c r="AE771" i="3"/>
  <c r="AE649" i="3"/>
  <c r="AE141" i="3"/>
  <c r="AE758" i="3"/>
  <c r="AE162" i="3"/>
  <c r="AE676" i="3"/>
  <c r="AE813" i="3"/>
  <c r="AE620" i="3"/>
  <c r="AE675" i="3"/>
  <c r="AE705" i="3"/>
  <c r="AE394" i="3"/>
  <c r="AE400" i="3"/>
  <c r="AE403" i="3"/>
  <c r="AE21" i="3"/>
  <c r="AE750" i="3"/>
  <c r="AE324" i="3"/>
  <c r="AE723" i="3"/>
  <c r="AE453" i="3"/>
  <c r="AE652" i="3"/>
  <c r="AE343" i="3"/>
  <c r="AE671" i="3"/>
  <c r="AE600" i="3"/>
  <c r="AE1005" i="3"/>
  <c r="AE643" i="3"/>
  <c r="AE365" i="3"/>
  <c r="AE717" i="3"/>
  <c r="AE318" i="3"/>
  <c r="AE518" i="3"/>
  <c r="AE158" i="3"/>
  <c r="AE588" i="3"/>
  <c r="AE811" i="3"/>
  <c r="AE466" i="3"/>
  <c r="AE472" i="3"/>
  <c r="AE270" i="3"/>
  <c r="AE289" i="3"/>
  <c r="AE334" i="3"/>
  <c r="AE554" i="3"/>
  <c r="AE314" i="3"/>
  <c r="AE511" i="3"/>
  <c r="AE279" i="3"/>
  <c r="AE749" i="3"/>
  <c r="AE965" i="3"/>
  <c r="AE612" i="3"/>
  <c r="AE558" i="3"/>
  <c r="AE691" i="3"/>
  <c r="AE1055" i="3"/>
  <c r="AE125" i="3"/>
  <c r="AE119" i="3"/>
  <c r="AE446" i="3"/>
  <c r="AE219" i="3"/>
  <c r="AE989" i="3"/>
  <c r="AE945" i="3"/>
  <c r="AE798" i="3"/>
  <c r="AE9" i="3"/>
  <c r="AE88" i="3"/>
  <c r="AE84" i="3"/>
  <c r="AE442" i="3"/>
  <c r="AE947" i="3"/>
  <c r="AE73" i="3"/>
  <c r="AE564" i="3"/>
  <c r="AE65" i="3"/>
  <c r="AE931" i="3"/>
  <c r="AE130" i="3"/>
  <c r="AE964" i="3"/>
  <c r="AE906" i="3"/>
  <c r="AE257" i="3"/>
  <c r="AE872" i="3"/>
  <c r="AE57" i="3"/>
  <c r="AE444" i="3"/>
  <c r="AE183" i="3"/>
  <c r="AE12" i="3"/>
  <c r="AE352" i="3"/>
  <c r="AE563" i="3"/>
  <c r="AE859" i="3"/>
  <c r="AE769" i="3"/>
  <c r="AE111" i="3"/>
  <c r="AE982" i="3"/>
  <c r="AE303" i="3"/>
  <c r="AE160" i="3"/>
  <c r="AE628" i="3"/>
  <c r="AE847" i="3"/>
  <c r="AE406" i="3"/>
  <c r="AE104" i="3"/>
  <c r="AE449" i="3"/>
  <c r="AE359" i="3"/>
  <c r="AE459" i="3"/>
  <c r="AE870" i="3"/>
  <c r="AE766" i="3"/>
  <c r="AE935" i="3"/>
  <c r="AE431" i="3"/>
  <c r="AE40" i="3"/>
  <c r="AE746" i="3"/>
  <c r="AE424" i="3"/>
  <c r="AE27" i="3"/>
  <c r="AE686" i="3"/>
  <c r="AE786" i="3"/>
  <c r="AE383" i="3"/>
  <c r="AE983" i="3"/>
  <c r="AE578" i="3"/>
  <c r="AE662" i="3"/>
  <c r="AE918" i="3"/>
  <c r="AE58" i="3"/>
  <c r="AE506" i="3"/>
  <c r="AE182" i="3"/>
  <c r="AE238" i="3"/>
  <c r="AE263" i="3"/>
  <c r="AE422" i="3"/>
  <c r="AE327" i="3"/>
  <c r="AE904" i="3"/>
  <c r="AE391" i="3"/>
  <c r="AE214" i="3"/>
  <c r="AE1000" i="3"/>
  <c r="AE871" i="3"/>
  <c r="AE767" i="3"/>
  <c r="AE499" i="3"/>
  <c r="AE668" i="3"/>
  <c r="AE94" i="3"/>
  <c r="AE254" i="3"/>
  <c r="AE56" i="3"/>
  <c r="AE992" i="3"/>
  <c r="AE225" i="3"/>
  <c r="AE815" i="3"/>
  <c r="AE548" i="3"/>
  <c r="AE827" i="3"/>
  <c r="AE973" i="3"/>
  <c r="AE186" i="3"/>
  <c r="AE350" i="3"/>
  <c r="AE841" i="3"/>
  <c r="AH867" i="3" a="1"/>
  <c r="AH10" i="3" a="1"/>
  <c r="AH731" i="3" a="1"/>
  <c r="AH930" i="3" a="1"/>
  <c r="AH410" i="3" a="1"/>
  <c r="AH149" i="3" a="1"/>
  <c r="AH950" i="3" a="1"/>
  <c r="AH637" i="3" a="1"/>
  <c r="AH331" i="3" a="1"/>
  <c r="AH916" i="3" a="1"/>
  <c r="AH623" i="3" a="1"/>
  <c r="AH855" i="3" a="1"/>
  <c r="AH521" i="3" a="1"/>
  <c r="AH437" i="3" a="1"/>
  <c r="AH927" i="3" a="1"/>
  <c r="AH528" i="3" a="1"/>
  <c r="AH670" i="3" a="1"/>
  <c r="AH832" i="3" a="1"/>
  <c r="AH505" i="3" a="1"/>
  <c r="AH944" i="3" a="1"/>
  <c r="AH189" i="3" a="1"/>
  <c r="AH372" i="3" a="1"/>
  <c r="AH112" i="3" a="1"/>
  <c r="AH373" i="3" a="1"/>
  <c r="AH835" i="3" a="1"/>
  <c r="AH45" i="3" a="1"/>
  <c r="AH234" i="3" a="1"/>
  <c r="AH256" i="3" a="1"/>
  <c r="AH814" i="3" a="1"/>
  <c r="AH380" i="3" a="1"/>
  <c r="AH460" i="3" a="1"/>
  <c r="AH223" i="3" a="1"/>
  <c r="AH206" i="3" a="1"/>
  <c r="AH915" i="3" a="1"/>
  <c r="AH851" i="3" a="1"/>
  <c r="AH562" i="3" a="1"/>
  <c r="AH409" i="3" a="1"/>
  <c r="AH881" i="3" a="1"/>
  <c r="AH255" i="3" a="1"/>
  <c r="AH78" i="3" a="1"/>
  <c r="AH26" i="3" a="1"/>
  <c r="AH300" i="3" a="1"/>
  <c r="AH48" i="3" a="1"/>
  <c r="AH854" i="3" a="1"/>
  <c r="AH195" i="3" a="1"/>
  <c r="AH550" i="3" a="1"/>
  <c r="AH803" i="3" a="1"/>
  <c r="AH260" i="3" a="1"/>
  <c r="AH66" i="3" a="1"/>
  <c r="AH684" i="3" a="1"/>
  <c r="AH507" i="3" a="1"/>
  <c r="AH948" i="3" a="1"/>
  <c r="AH479" i="3" a="1"/>
  <c r="AH474" i="3" a="1"/>
  <c r="AH560" i="3" a="1"/>
  <c r="AH602" i="3" a="1"/>
  <c r="AH439" i="3" a="1"/>
  <c r="AH322" i="3" a="1"/>
  <c r="AH649" i="3" a="1"/>
  <c r="AH270" i="3" a="1"/>
  <c r="AH406" i="3" a="1"/>
  <c r="AH317" i="3" a="1"/>
  <c r="AH280" i="3" a="1"/>
  <c r="AH11" i="3" a="1"/>
  <c r="AH672" i="3" a="1"/>
  <c r="AH444" i="3" a="1"/>
  <c r="AH565" i="3" a="1"/>
  <c r="AH169" i="3" a="1"/>
  <c r="AH520" i="3" a="1"/>
  <c r="AH700" i="3" a="1"/>
  <c r="AH264" i="3" a="1"/>
  <c r="AH1026" i="3" a="1"/>
  <c r="AH556" i="3" a="1"/>
  <c r="AH557" i="3" a="1"/>
  <c r="AH1042" i="3" a="1"/>
  <c r="AH404" i="3" a="1"/>
  <c r="AH710" i="3" a="1"/>
  <c r="AH955" i="3" a="1"/>
  <c r="AH243" i="3" a="1"/>
  <c r="AH861" i="3" a="1"/>
  <c r="AH217" i="3" a="1"/>
  <c r="AH893" i="3" a="1"/>
  <c r="AH90" i="3" a="1"/>
  <c r="AH584" i="3" a="1"/>
  <c r="AH310" i="3" a="1"/>
  <c r="AH392" i="3" a="1"/>
  <c r="AH981" i="3" a="1"/>
  <c r="AH70" i="3" a="1"/>
  <c r="AH299" i="3" a="1"/>
  <c r="AH344" i="3" a="1"/>
  <c r="AH942" i="3" a="1"/>
  <c r="AH535" i="3" a="1"/>
  <c r="AH72" i="3" a="1"/>
  <c r="AH632" i="3" a="1"/>
  <c r="AH761" i="3" a="1"/>
  <c r="AH985" i="3" a="1"/>
  <c r="AH205" i="3" a="1"/>
  <c r="AH617" i="3" a="1"/>
  <c r="AH527" i="3" a="1"/>
  <c r="AH222" i="3" a="1"/>
  <c r="AH747" i="3" a="1"/>
  <c r="AH208" i="3" a="1"/>
  <c r="AH291" i="3" a="1"/>
  <c r="AH963" i="3" a="1"/>
  <c r="AH71" i="3" a="1"/>
  <c r="AH839" i="3" a="1"/>
  <c r="AH760" i="3" a="1"/>
  <c r="AH604" i="3" a="1"/>
  <c r="AH783" i="3" a="1"/>
  <c r="AH173" i="3" a="1"/>
  <c r="AH50" i="3" a="1"/>
  <c r="AH596" i="3" a="1"/>
  <c r="AH362" i="3" a="1"/>
  <c r="AH180" i="3" a="1"/>
  <c r="AH432" i="3" a="1"/>
  <c r="AH898" i="3" a="1"/>
  <c r="AH622" i="3" a="1"/>
  <c r="AH239" i="3" a="1"/>
  <c r="AH978" i="3" a="1"/>
  <c r="AH312" i="3" a="1"/>
  <c r="AH885" i="3" a="1"/>
  <c r="AH233" i="3" a="1"/>
  <c r="AH910" i="3" a="1"/>
  <c r="AH787" i="3" a="1"/>
  <c r="AH141" i="3" a="1"/>
  <c r="AH652" i="3" a="1"/>
  <c r="AH289" i="3" a="1"/>
  <c r="AH989" i="3" a="1"/>
  <c r="AH872" i="3" a="1"/>
  <c r="AH104" i="3" a="1"/>
  <c r="AH578" i="3" a="1"/>
  <c r="AH499" i="3" a="1"/>
  <c r="AH106" i="3" a="1"/>
  <c r="AH545" i="3" a="1"/>
  <c r="AH795" i="3" a="1"/>
  <c r="AH230" i="3" a="1"/>
  <c r="AH912" i="3" a="1"/>
  <c r="AH712" i="3" a="1"/>
  <c r="AH375" i="3" a="1"/>
  <c r="AH148" i="3" a="1"/>
  <c r="AH745" i="3" a="1"/>
  <c r="AH91" i="3" a="1"/>
  <c r="AH756" i="3" a="1"/>
  <c r="AH567" i="3" a="1"/>
  <c r="AH990" i="3" a="1"/>
  <c r="AH361" i="3" a="1"/>
  <c r="AH1036" i="3" a="1"/>
  <c r="AH693" i="3" a="1"/>
  <c r="AH484" i="3" a="1"/>
  <c r="AH13" i="3" a="1"/>
  <c r="AH32" i="3" a="1"/>
  <c r="AH1008" i="3" a="1"/>
  <c r="AH825" i="3" a="1"/>
  <c r="AH838" i="3" a="1"/>
  <c r="AH159" i="3" a="1"/>
  <c r="AH150" i="3" a="1"/>
  <c r="AH418" i="3" a="1"/>
  <c r="AH1016" i="3" a="1"/>
  <c r="AH287" i="3" a="1"/>
  <c r="AH266" i="3" a="1"/>
  <c r="AH1057" i="3" a="1"/>
  <c r="AH325" i="3" a="1"/>
  <c r="AH794" i="3" a="1"/>
  <c r="AH330" i="3" a="1"/>
  <c r="AH269" i="3" a="1"/>
  <c r="AH340" i="3" a="1"/>
  <c r="AH957" i="3" a="1"/>
  <c r="AH433" i="3" a="1"/>
  <c r="AH342" i="3" a="1"/>
  <c r="AH962" i="3" a="1"/>
  <c r="AH762" i="3" a="1"/>
  <c r="AH542" i="3" a="1"/>
  <c r="AH196" i="3" a="1"/>
  <c r="AH778" i="3" a="1"/>
  <c r="AH933" i="3" a="1"/>
  <c r="AH844" i="3" a="1"/>
  <c r="AH923" i="3" a="1"/>
  <c r="AH639" i="3" a="1"/>
  <c r="AH699" i="3" a="1"/>
  <c r="AH328" i="3" a="1"/>
  <c r="AH1014" i="3" a="1"/>
  <c r="AH729" i="3" a="1"/>
  <c r="AH1059" i="3" a="1"/>
  <c r="AH824" i="3" a="1"/>
  <c r="AH457" i="3" a="1"/>
  <c r="AH928" i="3" a="1"/>
  <c r="AH54" i="3" a="1"/>
  <c r="AH728" i="3" a="1"/>
  <c r="AH346" i="3" a="1"/>
  <c r="AH553" i="3" a="1"/>
  <c r="AH758" i="3" a="1"/>
  <c r="AH343" i="3" a="1"/>
  <c r="AH334" i="3" a="1"/>
  <c r="AH945" i="3" a="1"/>
  <c r="AH57" i="3" a="1"/>
  <c r="AH449" i="3" a="1"/>
  <c r="AH662" i="3" a="1"/>
  <c r="AH668" i="3" a="1"/>
  <c r="AH897" i="3" a="1"/>
  <c r="AH701" i="3" a="1"/>
  <c r="AH1058" i="3" a="1"/>
  <c r="AH1019" i="3" a="1"/>
  <c r="AH624" i="3" a="1"/>
  <c r="AH360" i="3" a="1"/>
  <c r="AH417" i="3" a="1"/>
  <c r="AH335" i="3" a="1"/>
  <c r="AH895" i="3" a="1"/>
  <c r="AH611" i="3" a="1"/>
  <c r="AH59" i="3" a="1"/>
  <c r="AH654" i="3" a="1"/>
  <c r="AH227" i="3" a="1"/>
  <c r="AH147" i="3" a="1"/>
  <c r="AH377" i="3" a="1"/>
  <c r="AH666" i="3" a="1"/>
  <c r="AH903" i="3" a="1"/>
  <c r="AH435" i="3" a="1"/>
  <c r="AH541" i="3" a="1"/>
  <c r="AH800" i="3" a="1"/>
  <c r="AH1006" i="3" a="1"/>
  <c r="AH1030" i="3" a="1"/>
  <c r="AH471" i="3" a="1"/>
  <c r="AH776" i="3" a="1"/>
  <c r="AH76" i="3" a="1"/>
  <c r="AH445" i="3" a="1"/>
  <c r="AH720" i="3" a="1"/>
  <c r="AH194" i="3" a="1"/>
  <c r="AH28" i="3" a="1"/>
  <c r="AH100" i="3" a="1"/>
  <c r="AH619" i="3" a="1"/>
  <c r="AH351" i="3" a="1"/>
  <c r="AH626" i="3" a="1"/>
  <c r="AH572" i="3" a="1"/>
  <c r="AH630" i="3" a="1"/>
  <c r="AH1004" i="3" a="1"/>
  <c r="AH253" i="3" a="1"/>
  <c r="AH1035" i="3" a="1"/>
  <c r="AH986" i="3" a="1"/>
  <c r="AH926" i="3" a="1"/>
  <c r="AH730" i="3" a="1"/>
  <c r="AH830" i="3" a="1"/>
  <c r="AH543" i="3" a="1"/>
  <c r="AH288" i="3" a="1"/>
  <c r="AH386" i="3" a="1"/>
  <c r="AH1017" i="3" a="1"/>
  <c r="AH959" i="3" a="1"/>
  <c r="AH302" i="3" a="1"/>
  <c r="AH843" i="3" a="1"/>
  <c r="AH423" i="3" a="1"/>
  <c r="AH805" i="3" a="1"/>
  <c r="AH311" i="3" a="1"/>
  <c r="AH589" i="3" a="1"/>
  <c r="AH127" i="3" a="1"/>
  <c r="AH16" i="3" a="1"/>
  <c r="AH635" i="3" a="1"/>
  <c r="AH81" i="3" a="1"/>
  <c r="AH822" i="3" a="1"/>
  <c r="AH821" i="3" a="1"/>
  <c r="AH890" i="3" a="1"/>
  <c r="AH850" i="3" a="1"/>
  <c r="AH650" i="3" a="1"/>
  <c r="AH77" i="3" a="1"/>
  <c r="AH615" i="3" a="1"/>
  <c r="AH676" i="3" a="1"/>
  <c r="AH600" i="3" a="1"/>
  <c r="AH314" i="3" a="1"/>
  <c r="AH9" i="3" a="1"/>
  <c r="AH183" i="3" a="1"/>
  <c r="AH459" i="3" a="1"/>
  <c r="AH58" i="3" a="1"/>
  <c r="AH254" i="3" a="1"/>
  <c r="AH583" i="3" a="1"/>
  <c r="AH724" i="3" a="1"/>
  <c r="AH279" i="3" a="1"/>
  <c r="AH182" i="3" a="1"/>
  <c r="AH773" i="3" a="1"/>
  <c r="AH364" i="3" a="1"/>
  <c r="AH436" i="3" a="1"/>
  <c r="AH939" i="3" a="1"/>
  <c r="AH591" i="3" a="1"/>
  <c r="AH705" i="3" a="1"/>
  <c r="AH965" i="3" a="1"/>
  <c r="AH815" i="3" a="1"/>
  <c r="AH648" i="3" a="1"/>
  <c r="AH585" i="3" a="1"/>
  <c r="AH427" i="3" a="1"/>
  <c r="AH292" i="3" a="1"/>
  <c r="AH382" i="3" a="1"/>
  <c r="AH673" i="3" a="1"/>
  <c r="AH878" i="3" a="1"/>
  <c r="AH969" i="3" a="1"/>
  <c r="AH321" i="3" a="1"/>
  <c r="AH847" i="3" a="1"/>
  <c r="AH681" i="3" a="1"/>
  <c r="AH412" i="3" a="1"/>
  <c r="AH554" i="3" a="1"/>
  <c r="AH764" i="3" a="1"/>
  <c r="AH889" i="3" a="1"/>
  <c r="AH709" i="3" a="1"/>
  <c r="AH633" i="3" a="1"/>
  <c r="AH792" i="3" a="1"/>
  <c r="AH1001" i="3" a="1"/>
  <c r="AH820" i="3" a="1"/>
  <c r="AH655" i="3" a="1"/>
  <c r="AH920" i="3" a="1"/>
  <c r="AH369" i="3" a="1"/>
  <c r="AH744" i="3" a="1"/>
  <c r="AH634" i="3" a="1"/>
  <c r="AH349" i="3" a="1"/>
  <c r="AH1018" i="3" a="1"/>
  <c r="AH552" i="3" a="1"/>
  <c r="AH92" i="3" a="1"/>
  <c r="AH727" i="3" a="1"/>
  <c r="AH429" i="3" a="1"/>
  <c r="AH278" i="3" a="1"/>
  <c r="AH246" i="3" a="1"/>
  <c r="AH203" i="3" a="1"/>
  <c r="AH200" i="3" a="1"/>
  <c r="AH1021" i="3" a="1"/>
  <c r="AH667" i="3" a="1"/>
  <c r="AH464" i="3" a="1"/>
  <c r="AH834" i="3" a="1"/>
  <c r="AH393" i="3" a="1"/>
  <c r="AH60" i="3" a="1"/>
  <c r="AH228" i="3" a="1"/>
  <c r="AH402" i="3" a="1"/>
  <c r="AH87" i="3" a="1"/>
  <c r="AH849" i="3" a="1"/>
  <c r="AH802" i="3" a="1"/>
  <c r="AH338" i="3" a="1"/>
  <c r="AH249" i="3" a="1"/>
  <c r="AH129" i="3" a="1"/>
  <c r="AH301" i="3" a="1"/>
  <c r="AH487" i="3" a="1"/>
  <c r="AH909" i="3" a="1"/>
  <c r="AH660" i="3" a="1"/>
  <c r="AH39" i="3" a="1"/>
  <c r="AH856" i="3" a="1"/>
  <c r="AH848" i="3" a="1"/>
  <c r="AH120" i="3" a="1"/>
  <c r="AH869" i="3" a="1"/>
  <c r="AH907" i="3" a="1"/>
  <c r="AH470" i="3" a="1"/>
  <c r="AH355" i="3" a="1"/>
  <c r="AH536" i="3" a="1"/>
  <c r="AH663" i="3" a="1"/>
  <c r="AH277" i="3" a="1"/>
  <c r="AH905" i="3" a="1"/>
  <c r="AH185" i="3" a="1"/>
  <c r="AH790" i="3" a="1"/>
  <c r="AH156" i="3" a="1"/>
  <c r="AH874" i="3" a="1"/>
  <c r="AH532" i="3" a="1"/>
  <c r="AH645" i="3" a="1"/>
  <c r="AH813" i="3" a="1"/>
  <c r="AH1005" i="3" a="1"/>
  <c r="AH511" i="3" a="1"/>
  <c r="AH88" i="3" a="1"/>
  <c r="AH12" i="3" a="1"/>
  <c r="AH870" i="3" a="1"/>
  <c r="AH506" i="3" a="1"/>
  <c r="AH56" i="3" a="1"/>
  <c r="AH818" i="3" a="1"/>
  <c r="AH791" i="3" a="1"/>
  <c r="AH620" i="3" a="1"/>
  <c r="AH352" i="3" a="1"/>
  <c r="AH992" i="3" a="1"/>
  <c r="AH213" i="3" a="1"/>
  <c r="AH55" i="3" a="1"/>
  <c r="AH171" i="3" a="1"/>
  <c r="AH396" i="3" a="1"/>
  <c r="AH717" i="3" a="1"/>
  <c r="AH947" i="3" a="1"/>
  <c r="AH263" i="3" a="1"/>
  <c r="AH953" i="3" a="1"/>
  <c r="AH274" i="3" a="1"/>
  <c r="AH434" i="3" a="1"/>
  <c r="AH316" i="3" a="1"/>
  <c r="AH145" i="3" a="1"/>
  <c r="AH771" i="3" a="1"/>
  <c r="AH33" i="3" a="1"/>
  <c r="AH126" i="3" a="1"/>
  <c r="AH454" i="3" a="1"/>
  <c r="AH413" i="3" a="1"/>
  <c r="AH133" i="3" a="1"/>
  <c r="AH877" i="3" a="1"/>
  <c r="AH494" i="3" a="1"/>
  <c r="AH469" i="3" a="1"/>
  <c r="AH1049" i="3" a="1"/>
  <c r="AH37" i="3" a="1"/>
  <c r="AH601" i="3" a="1"/>
  <c r="AH98" i="3" a="1"/>
  <c r="AH984" i="3" a="1"/>
  <c r="AH1048" i="3" a="1"/>
  <c r="AH987" i="3" a="1"/>
  <c r="AH768" i="3" a="1"/>
  <c r="AH975" i="3" a="1"/>
  <c r="AH819" i="3" a="1"/>
  <c r="AH313" i="3" a="1"/>
  <c r="AH999" i="3" a="1"/>
  <c r="AH551" i="3" a="1"/>
  <c r="AH323" i="3" a="1"/>
  <c r="AH241" i="3" a="1"/>
  <c r="AH415" i="3" a="1"/>
  <c r="AH679" i="3" a="1"/>
  <c r="AH237" i="3" a="1"/>
  <c r="AH485" i="3" a="1"/>
  <c r="AH533" i="3" a="1"/>
  <c r="AH921" i="3" a="1"/>
  <c r="AH456" i="3" a="1"/>
  <c r="AH448" i="3" a="1"/>
  <c r="AH592" i="3" a="1"/>
  <c r="AH109" i="3" a="1"/>
  <c r="AH534" i="3" a="1"/>
  <c r="AH198" i="3" a="1"/>
  <c r="AH911" i="3" a="1"/>
  <c r="AH15" i="3" a="1"/>
  <c r="AH74" i="3" a="1"/>
  <c r="AH777" i="3" a="1"/>
  <c r="AH1015" i="3" a="1"/>
  <c r="AH974" i="3" a="1"/>
  <c r="AH68" i="3" a="1"/>
  <c r="AH64" i="3" a="1"/>
  <c r="AH629" i="3" a="1"/>
  <c r="AH726" i="3" a="1"/>
  <c r="AH733" i="3" a="1"/>
  <c r="AH389" i="3" a="1"/>
  <c r="AH739" i="3" a="1"/>
  <c r="AH540" i="3" a="1"/>
  <c r="AH932" i="3" a="1"/>
  <c r="AH1033" i="3" a="1"/>
  <c r="AH842" i="3" a="1"/>
  <c r="AH1007" i="3" a="1"/>
  <c r="AH177" i="3" a="1"/>
  <c r="AH833" i="3" a="1"/>
  <c r="AH828" i="3" a="1"/>
  <c r="AH643" i="3" a="1"/>
  <c r="AH84" i="3" a="1"/>
  <c r="AH766" i="3" a="1"/>
  <c r="AH225" i="3" a="1"/>
  <c r="AH707" i="3" a="1"/>
  <c r="AH1011" i="3" a="1"/>
  <c r="AH431" i="3" a="1"/>
  <c r="AH734" i="3" a="1"/>
  <c r="AH642" i="3" a="1"/>
  <c r="AH172" i="3" a="1"/>
  <c r="AH17" i="3" a="1"/>
  <c r="AH153" i="3" a="1"/>
  <c r="AH188" i="3" a="1"/>
  <c r="AH332" i="3" a="1"/>
  <c r="AH810" i="3" a="1"/>
  <c r="AH574" i="3" a="1"/>
  <c r="AH367" i="3" a="1"/>
  <c r="AH823" i="3" a="1"/>
  <c r="AH420" i="3" a="1"/>
  <c r="AH358" i="3" a="1"/>
  <c r="AH862" i="3" a="1"/>
  <c r="AH924" i="3" a="1"/>
  <c r="AH677" i="3" a="1"/>
  <c r="AH1022" i="3" a="1"/>
  <c r="AH105" i="3" a="1"/>
  <c r="AH586" i="3" a="1"/>
  <c r="AH966" i="3" a="1"/>
  <c r="AH347" i="3" a="1"/>
  <c r="AH296" i="3" a="1"/>
  <c r="AH538" i="3" a="1"/>
  <c r="AH618" i="3" a="1"/>
  <c r="AH265" i="3" a="1"/>
  <c r="AH735" i="3" a="1"/>
  <c r="AH610" i="3" a="1"/>
  <c r="AH193" i="3" a="1"/>
  <c r="AH379" i="3" a="1"/>
  <c r="AH34" i="3" a="1"/>
  <c r="AH79" i="3" a="1"/>
  <c r="AH22" i="3" a="1"/>
  <c r="AH218" i="3" a="1"/>
  <c r="AH718" i="3" a="1"/>
  <c r="AH888" i="3" a="1"/>
  <c r="AH751" i="3" a="1"/>
  <c r="AH704" i="3" a="1"/>
  <c r="AH20" i="3" a="1"/>
  <c r="AH357" i="3" a="1"/>
  <c r="AH174" i="3" a="1"/>
  <c r="AH370" i="3" a="1"/>
  <c r="AH8" i="3" a="1"/>
  <c r="AH515" i="3" a="1"/>
  <c r="AH232" i="3" a="1"/>
  <c r="AH184" i="3" a="1"/>
  <c r="AH501" i="3" a="1"/>
  <c r="AH980" i="3" a="1"/>
  <c r="AH914" i="3" a="1"/>
  <c r="AH943" i="3" a="1"/>
  <c r="AH407" i="3" a="1"/>
  <c r="AH495" i="3" a="1"/>
  <c r="AH694" i="3" a="1"/>
  <c r="AH719" i="3" a="1"/>
  <c r="AH977" i="3" a="1"/>
  <c r="AH1023" i="3" a="1"/>
  <c r="AH576" i="3" a="1"/>
  <c r="AH115" i="3" a="1"/>
  <c r="AH405" i="3" a="1"/>
  <c r="AH80" i="3" a="1"/>
  <c r="AH754" i="3" a="1"/>
  <c r="AH388" i="3" a="1"/>
  <c r="AH146" i="3" a="1"/>
  <c r="AH229" i="3" a="1"/>
  <c r="AH461" i="3" a="1"/>
  <c r="AH384" i="3" a="1"/>
  <c r="AH128" i="3" a="1"/>
  <c r="AH354" i="3" a="1"/>
  <c r="AH675" i="3" a="1"/>
  <c r="AH365" i="3" a="1"/>
  <c r="AH749" i="3" a="1"/>
  <c r="AH442" i="3" a="1"/>
  <c r="AH563" i="3" a="1"/>
  <c r="AH935" i="3" a="1"/>
  <c r="AH238" i="3" a="1"/>
  <c r="AH498" i="3" a="1"/>
  <c r="AH309" i="3" a="1"/>
  <c r="AH859" i="3" a="1"/>
  <c r="AH525" i="3" a="1"/>
  <c r="AH368" i="3" a="1"/>
  <c r="AH674" i="3" a="1"/>
  <c r="AH142" i="3" a="1"/>
  <c r="AH38" i="3" a="1"/>
  <c r="AH297" i="3" a="1"/>
  <c r="AH740" i="3" a="1"/>
  <c r="AH383" i="3" a="1"/>
  <c r="AH276" i="3" a="1"/>
  <c r="AH482" i="3" a="1"/>
  <c r="AH475" i="3" a="1"/>
  <c r="AH785" i="3" a="1"/>
  <c r="AH765" i="3" a="1"/>
  <c r="AH252" i="3" a="1"/>
  <c r="AH784" i="3" a="1"/>
  <c r="AH801" i="3" a="1"/>
  <c r="AH970" i="3" a="1"/>
  <c r="AH374" i="3" a="1"/>
  <c r="AH866" i="3" a="1"/>
  <c r="AH376" i="3" a="1"/>
  <c r="AH883" i="3" a="1"/>
  <c r="AH42" i="3" a="1"/>
  <c r="AH151" i="3" a="1"/>
  <c r="AH363" i="3" a="1"/>
  <c r="AH305" i="3" a="1"/>
  <c r="AH247" i="3" a="1"/>
  <c r="AH348" i="3" a="1"/>
  <c r="AH93" i="3" a="1"/>
  <c r="AH51" i="3" a="1"/>
  <c r="AH152" i="3" a="1"/>
  <c r="AH529" i="3" a="1"/>
  <c r="AH526" i="3" a="1"/>
  <c r="AH161" i="3" a="1"/>
  <c r="AH641" i="3" a="1"/>
  <c r="AH1047" i="3" a="1"/>
  <c r="AH925" i="3" a="1"/>
  <c r="AH566" i="3" a="1"/>
  <c r="AH613" i="3" a="1"/>
  <c r="AH569" i="3" a="1"/>
  <c r="AH809" i="3" a="1"/>
  <c r="AH580" i="3" a="1"/>
  <c r="AH333" i="3" a="1"/>
  <c r="AH1054" i="3" a="1"/>
  <c r="AH341" i="3" a="1"/>
  <c r="AH1046" i="3" a="1"/>
  <c r="AH63" i="3" a="1"/>
  <c r="AH796" i="3" a="1"/>
  <c r="AH52" i="3" a="1"/>
  <c r="AH715" i="3" a="1"/>
  <c r="AH967" i="3" a="1"/>
  <c r="AH168" i="3" a="1"/>
  <c r="AH644" i="3" a="1"/>
  <c r="AH315" i="3" a="1"/>
  <c r="AH665" i="3" a="1"/>
  <c r="AH262" i="3" a="1"/>
  <c r="AH275" i="3" a="1"/>
  <c r="AH858" i="3" a="1"/>
  <c r="AH570" i="3" a="1"/>
  <c r="AH94" i="3" a="1"/>
  <c r="AH846" i="3" a="1"/>
  <c r="AH221" i="3" a="1"/>
  <c r="AH829" i="3" a="1"/>
  <c r="AH137" i="3" a="1"/>
  <c r="AH968" i="3" a="1"/>
  <c r="AH165" i="3" a="1"/>
  <c r="AH836" i="3" a="1"/>
  <c r="AH688" i="3" a="1"/>
  <c r="AH242" i="3" a="1"/>
  <c r="AH1044" i="3" a="1"/>
  <c r="AH603" i="3" a="1"/>
  <c r="AH170" i="3" a="1"/>
  <c r="AH1027" i="3" a="1"/>
  <c r="AH259" i="3" a="1"/>
  <c r="AH43" i="3" a="1"/>
  <c r="AH621" i="3" a="1"/>
  <c r="AH1013" i="3" a="1"/>
  <c r="AH598" i="3" a="1"/>
  <c r="AH211" i="3" a="1"/>
  <c r="AH116" i="3" a="1"/>
  <c r="AH319" i="3" a="1"/>
  <c r="AH759" i="3" a="1"/>
  <c r="AH416" i="3" a="1"/>
  <c r="AH144" i="3" a="1"/>
  <c r="AH577" i="3" a="1"/>
  <c r="AH31" i="3" a="1"/>
  <c r="AH226" i="3" a="1"/>
  <c r="AH103" i="3" a="1"/>
  <c r="AH899" i="3" a="1"/>
  <c r="AH47" i="3" a="1"/>
  <c r="AH201" i="3" a="1"/>
  <c r="AH873" i="3" a="1"/>
  <c r="AH812" i="3" a="1"/>
  <c r="AH345" i="3" a="1"/>
  <c r="AH353" i="3" a="1"/>
  <c r="AH510" i="3" a="1"/>
  <c r="AH108" i="3" a="1"/>
  <c r="AH191" i="3" a="1"/>
  <c r="AH298" i="3" a="1"/>
  <c r="AH998" i="3" a="1"/>
  <c r="AH868" i="3" a="1"/>
  <c r="AH267" i="3" a="1"/>
  <c r="AH616" i="3" a="1"/>
  <c r="AH139" i="3" a="1"/>
  <c r="AH395" i="3" a="1"/>
  <c r="AH609" i="3" a="1"/>
  <c r="AH952" i="3" a="1"/>
  <c r="AH595" i="3" a="1"/>
  <c r="AH806" i="3" a="1"/>
  <c r="AH1003" i="3" a="1"/>
  <c r="AH594" i="3" a="1"/>
  <c r="AH197" i="3" a="1"/>
  <c r="AH411" i="3" a="1"/>
  <c r="AH468" i="3" a="1"/>
  <c r="AH658" i="3" a="1"/>
  <c r="AH1032" i="3" a="1"/>
  <c r="AH763" i="3" a="1"/>
  <c r="AH89" i="3" a="1"/>
  <c r="AH394" i="3" a="1"/>
  <c r="AH318" i="3" a="1"/>
  <c r="AH612" i="3" a="1"/>
  <c r="AH73" i="3" a="1"/>
  <c r="AH769" i="3" a="1"/>
  <c r="AH40" i="3" a="1"/>
  <c r="AH422" i="3" a="1"/>
  <c r="AH548" i="3" a="1"/>
  <c r="AH391" i="3" a="1"/>
  <c r="AH900" i="3" a="1"/>
  <c r="AH628" i="3" a="1"/>
  <c r="AH804" i="3" a="1"/>
  <c r="AH504" i="3" a="1"/>
  <c r="AH779" i="3" a="1"/>
  <c r="AH124" i="3" a="1"/>
  <c r="AH876" i="3" a="1"/>
  <c r="AH690" i="3" a="1"/>
  <c r="AH573" i="3" a="1"/>
  <c r="AH852" i="3" a="1"/>
  <c r="AH695" i="3" a="1"/>
  <c r="AH1051" i="3" a="1"/>
  <c r="AH122" i="3" a="1"/>
  <c r="AH671" i="3" a="1"/>
  <c r="AH306" i="3" a="1"/>
  <c r="AH979" i="3" a="1"/>
  <c r="AH455" i="3" a="1"/>
  <c r="AH216" i="3" a="1"/>
  <c r="AH711" i="3" a="1"/>
  <c r="AH774" i="3" a="1"/>
  <c r="AH67" i="3" a="1"/>
  <c r="AH428" i="3" a="1"/>
  <c r="AH502" i="3" a="1"/>
  <c r="AH793" i="3" a="1"/>
  <c r="AH714" i="3" a="1"/>
  <c r="AH938" i="3" a="1"/>
  <c r="AH53" i="3" a="1"/>
  <c r="AH425" i="3" a="1"/>
  <c r="AH922" i="3" a="1"/>
  <c r="AH285" i="3" a="1"/>
  <c r="AH840" i="3" a="1"/>
  <c r="AH6" i="3" a="1"/>
  <c r="AH390" i="3" a="1"/>
  <c r="AH996" i="3" a="1"/>
  <c r="AH1009" i="3" a="1"/>
  <c r="AH248" i="3" a="1"/>
  <c r="AH123" i="3" a="1"/>
  <c r="AH231" i="3" a="1"/>
  <c r="AH770" i="3" a="1"/>
  <c r="AH879" i="3" a="1"/>
  <c r="AH1039" i="3" a="1"/>
  <c r="AH387" i="3" a="1"/>
  <c r="AH1043" i="3" a="1"/>
  <c r="AH179" i="3" a="1"/>
  <c r="AH954" i="3" a="1"/>
  <c r="AH936" i="3" a="1"/>
  <c r="AH808" i="3" a="1"/>
  <c r="AH480" i="3" a="1"/>
  <c r="AH320" i="3" a="1"/>
  <c r="AH483" i="3" a="1"/>
  <c r="AH441" i="3" a="1"/>
  <c r="AH697" i="3" a="1"/>
  <c r="AH929" i="3" a="1"/>
  <c r="AH894" i="3" a="1"/>
  <c r="AH192" i="3" a="1"/>
  <c r="AH530" i="3" a="1"/>
  <c r="AH782" i="3" a="1"/>
  <c r="AH537" i="3" a="1"/>
  <c r="AH994" i="3" a="1"/>
  <c r="AH743" i="3" a="1"/>
  <c r="AH891" i="3" a="1"/>
  <c r="AH492" i="3" a="1"/>
  <c r="AH640" i="3" a="1"/>
  <c r="AH1029" i="3" a="1"/>
  <c r="AH882" i="3" a="1"/>
  <c r="AH95" i="3" a="1"/>
  <c r="AH113" i="3" a="1"/>
  <c r="AH913" i="3" a="1"/>
  <c r="AH451" i="3" a="1"/>
  <c r="AH683" i="3" a="1"/>
  <c r="AH593" i="3" a="1"/>
  <c r="AH286" i="3" a="1"/>
  <c r="AH400" i="3" a="1"/>
  <c r="AH518" i="3" a="1"/>
  <c r="AH558" i="3" a="1"/>
  <c r="AH564" i="3" a="1"/>
  <c r="AH111" i="3" a="1"/>
  <c r="AH746" i="3" a="1"/>
  <c r="AH327" i="3" a="1"/>
  <c r="AH827" i="3" a="1"/>
  <c r="AH691" i="3" a="1"/>
  <c r="AH424" i="3" a="1"/>
  <c r="AH186" i="3" a="1"/>
  <c r="AH1037" i="3" a="1"/>
  <c r="AH786" i="3" a="1"/>
  <c r="AH261" i="3" a="1"/>
  <c r="AH1031" i="3" a="1"/>
  <c r="AH438" i="3" a="1"/>
  <c r="AH166" i="3" a="1"/>
  <c r="AH706" i="3" a="1"/>
  <c r="AH880" i="3" a="1"/>
  <c r="AH202" i="3" a="1"/>
  <c r="AH446" i="3" a="1"/>
  <c r="AH871" i="3" a="1"/>
  <c r="AH453" i="3" a="1"/>
  <c r="AH219" i="3" a="1"/>
  <c r="AH257" i="3" a="1"/>
  <c r="AH983" i="3" a="1"/>
  <c r="AH571" i="3" a="1"/>
  <c r="AH659" i="3" a="1"/>
  <c r="AH295" i="3" a="1"/>
  <c r="AH307" i="3" a="1"/>
  <c r="AH136" i="3" a="1"/>
  <c r="AH135" i="3" a="1"/>
  <c r="AH75" i="3" a="1"/>
  <c r="AH268" i="3" a="1"/>
  <c r="AH162" i="3" a="1"/>
  <c r="AH134" i="3" a="1"/>
  <c r="AH875" i="3" a="1"/>
  <c r="AH447" i="3" a="1"/>
  <c r="AH440" i="3" a="1"/>
  <c r="AH579" i="3" a="1"/>
  <c r="AH284" i="3" a="1"/>
  <c r="AH385" i="3" a="1"/>
  <c r="AH752" i="3" a="1"/>
  <c r="AH956" i="3" a="1"/>
  <c r="AH356" i="3" a="1"/>
  <c r="AH1010" i="3" a="1"/>
  <c r="AH283" i="3" a="1"/>
  <c r="AH478" i="3" a="1"/>
  <c r="AH140" i="3" a="1"/>
  <c r="AH514" i="3" a="1"/>
  <c r="AH486" i="3" a="1"/>
  <c r="AH272" i="3" a="1"/>
  <c r="AH282" i="3" a="1"/>
  <c r="AH30" i="3" a="1"/>
  <c r="AH450" i="3" a="1"/>
  <c r="AH544" i="3" a="1"/>
  <c r="AH546" i="3" a="1"/>
  <c r="AH19" i="3" a="1"/>
  <c r="AH692" i="3" a="1"/>
  <c r="AH398" i="3" a="1"/>
  <c r="AH236" i="3" a="1"/>
  <c r="AH271" i="3" a="1"/>
  <c r="AH1038" i="3" a="1"/>
  <c r="AH941" i="3" a="1"/>
  <c r="AH378" i="3" a="1"/>
  <c r="AH408" i="3" a="1"/>
  <c r="AH155" i="3" a="1"/>
  <c r="AH738" i="3" a="1"/>
  <c r="AH631" i="3" a="1"/>
  <c r="AH1056" i="3" a="1"/>
  <c r="AH508" i="3" a="1"/>
  <c r="AH477" i="3" a="1"/>
  <c r="AH336" i="3" a="1"/>
  <c r="AH568" i="3" a="1"/>
  <c r="AH656" i="3" a="1"/>
  <c r="AH736" i="3" a="1"/>
  <c r="AH627" i="3" a="1"/>
  <c r="AH698" i="3" a="1"/>
  <c r="AH258" i="3" a="1"/>
  <c r="AH1050" i="3" a="1"/>
  <c r="AH82" i="3" a="1"/>
  <c r="AH326" i="3" a="1"/>
  <c r="AH614" i="3" a="1"/>
  <c r="AH496" i="3" a="1"/>
  <c r="AH702" i="3" a="1"/>
  <c r="AH1041" i="3" a="1"/>
  <c r="AH597" i="3" a="1"/>
  <c r="AH397" i="3" a="1"/>
  <c r="AH512" i="3" a="1"/>
  <c r="AH896" i="3" a="1"/>
  <c r="AH797" i="3" a="1"/>
  <c r="AH61" i="3" a="1"/>
  <c r="AH96" i="3" a="1"/>
  <c r="AH403" i="3" a="1"/>
  <c r="AH158" i="3" a="1"/>
  <c r="AH65" i="3" a="1"/>
  <c r="AH982" i="3" a="1"/>
  <c r="AH904" i="3" a="1"/>
  <c r="AH973" i="3" a="1"/>
  <c r="AH303" i="3" a="1"/>
  <c r="AH864" i="3" a="1"/>
  <c r="AH324" i="3" a="1"/>
  <c r="AH685" i="3" a="1"/>
  <c r="AH509" i="3" a="1"/>
  <c r="AH547" i="3" a="1"/>
  <c r="AH678" i="3" a="1"/>
  <c r="AH723" i="3" a="1"/>
  <c r="AH767" i="3" a="1"/>
  <c r="AH290" i="3" a="1"/>
  <c r="AH863" i="3" a="1"/>
  <c r="AH399" i="3" a="1"/>
  <c r="AH187" i="3" a="1"/>
  <c r="AH799" i="3" a="1"/>
  <c r="AH190" i="3" a="1"/>
  <c r="AH157" i="3" a="1"/>
  <c r="AH178" i="3" a="1"/>
  <c r="AH918" i="3" a="1"/>
  <c r="AH143" i="3" a="1"/>
  <c r="AH587" i="3" a="1"/>
  <c r="AH605" i="3" a="1"/>
  <c r="AH491" i="3" a="1"/>
  <c r="AH590" i="3" a="1"/>
  <c r="AH575" i="3" a="1"/>
  <c r="AH167" i="3" a="1"/>
  <c r="AH212" i="3" a="1"/>
  <c r="AH107" i="3" a="1"/>
  <c r="AH887" i="3" a="1"/>
  <c r="AH653" i="3" a="1"/>
  <c r="AH294" i="3" a="1"/>
  <c r="AH732" i="3" a="1"/>
  <c r="AH606" i="3" a="1"/>
  <c r="AH25" i="3" a="1"/>
  <c r="AH110" i="3" a="1"/>
  <c r="AH937" i="3" a="1"/>
  <c r="AH220" i="3" a="1"/>
  <c r="AH972" i="3" a="1"/>
  <c r="AH69" i="3" a="1"/>
  <c r="AH522" i="3" a="1"/>
  <c r="AH467" i="3" a="1"/>
  <c r="AH114" i="3" a="1"/>
  <c r="AH742" i="3" a="1"/>
  <c r="AH473" i="3" a="1"/>
  <c r="AH741" i="3" a="1"/>
  <c r="AH154" i="3" a="1"/>
  <c r="AH401" i="3" a="1"/>
  <c r="AH523" i="3" a="1"/>
  <c r="AH651" i="3" a="1"/>
  <c r="AH293" i="3" a="1"/>
  <c r="AH722" i="3" a="1"/>
  <c r="AH1052" i="3" a="1"/>
  <c r="AH1045" i="3" a="1"/>
  <c r="AH865" i="3" a="1"/>
  <c r="AH210" i="3" a="1"/>
  <c r="AH430" i="3" a="1"/>
  <c r="AH993" i="3" a="1"/>
  <c r="AH917" i="3" a="1"/>
  <c r="AH240" i="3" a="1"/>
  <c r="AH636" i="3" a="1"/>
  <c r="AH713" i="3" a="1"/>
  <c r="AH273" i="3" a="1"/>
  <c r="AH97" i="3" a="1"/>
  <c r="AH901" i="3" a="1"/>
  <c r="AH118" i="3" a="1"/>
  <c r="AH1034" i="3" a="1"/>
  <c r="AH775" i="3" a="1"/>
  <c r="AH807" i="3" a="1"/>
  <c r="AH908" i="3" a="1"/>
  <c r="AH725" i="3" a="1"/>
  <c r="AH371" i="3" a="1"/>
  <c r="AH961" i="3" a="1"/>
  <c r="AH1025" i="3" a="1"/>
  <c r="AH1028" i="3" a="1"/>
  <c r="AH837" i="3" a="1"/>
  <c r="AH737" i="3" a="1"/>
  <c r="AH902" i="3" a="1"/>
  <c r="AH21" i="3" a="1"/>
  <c r="AH588" i="3" a="1"/>
  <c r="AH1055" i="3" a="1"/>
  <c r="AH931" i="3" a="1"/>
  <c r="AH27" i="3" a="1"/>
  <c r="AH497" i="3" a="1"/>
  <c r="AH976" i="3" a="1"/>
  <c r="AH119" i="3" a="1"/>
  <c r="AH1000" i="3" a="1"/>
  <c r="AH29" i="3" a="1"/>
  <c r="AH971" i="3" a="1"/>
  <c r="AH421" i="3" a="1"/>
  <c r="AH181" i="3" a="1"/>
  <c r="AH680" i="3" a="1"/>
  <c r="AH251" i="3" a="1"/>
  <c r="AH132" i="3" a="1"/>
  <c r="AH24" i="3" a="1"/>
  <c r="AH607" i="3" a="1"/>
  <c r="AH83" i="3" a="1"/>
  <c r="AH753" i="3" a="1"/>
  <c r="AH664" i="3" a="1"/>
  <c r="AH245" i="3" a="1"/>
  <c r="AH204" i="3" a="1"/>
  <c r="AH995" i="3" a="1"/>
  <c r="AH581" i="3" a="1"/>
  <c r="AH481" i="3" a="1"/>
  <c r="AH476" i="3" a="1"/>
  <c r="AH463" i="3" a="1"/>
  <c r="AH250" i="3" a="1"/>
  <c r="AH489" i="3" a="1"/>
  <c r="AH490" i="3" a="1"/>
  <c r="AH35" i="3" a="1"/>
  <c r="AH207" i="3" a="1"/>
  <c r="AH7" i="3" a="1"/>
  <c r="AH36" i="3" a="1"/>
  <c r="AH682" i="3" a="1"/>
  <c r="AH689" i="3" a="1"/>
  <c r="AH175" i="3" a="1"/>
  <c r="AH49" i="3" a="1"/>
  <c r="AH304" i="3" a="1"/>
  <c r="AH539" i="3" a="1"/>
  <c r="AH381" i="3" a="1"/>
  <c r="AH561" i="3" a="1"/>
  <c r="AH853" i="3" a="1"/>
  <c r="AH41" i="3" a="1"/>
  <c r="AH493" i="3" a="1"/>
  <c r="AH860" i="3" a="1"/>
  <c r="AH687" i="3" a="1"/>
  <c r="AH845" i="3" a="1"/>
  <c r="AH647" i="3" a="1"/>
  <c r="AH517" i="3" a="1"/>
  <c r="AH946" i="3" a="1"/>
  <c r="AH46" i="3" a="1"/>
  <c r="AH958" i="3" a="1"/>
  <c r="AH138" i="3" a="1"/>
  <c r="AH708" i="3" a="1"/>
  <c r="AH462" i="3" a="1"/>
  <c r="AH209" i="3" a="1"/>
  <c r="AH886" i="3" a="1"/>
  <c r="AH224" i="3" a="1"/>
  <c r="AH657" i="3" a="1"/>
  <c r="AH44" i="3" a="1"/>
  <c r="AH85" i="3" a="1"/>
  <c r="AH703" i="3" a="1"/>
  <c r="AH18" i="3" a="1"/>
  <c r="AH816" i="3" a="1"/>
  <c r="AH308" i="3" a="1"/>
  <c r="AH503" i="3" a="1"/>
  <c r="AH638" i="3" a="1"/>
  <c r="AH696" i="3" a="1"/>
  <c r="AH1002" i="3" a="1"/>
  <c r="AH244" i="3" a="1"/>
  <c r="AH997" i="3" a="1"/>
  <c r="AH419" i="3" a="1"/>
  <c r="AH101" i="3" a="1"/>
  <c r="AH750" i="3" a="1"/>
  <c r="AH811" i="3" a="1"/>
  <c r="AH125" i="3" a="1"/>
  <c r="AH130" i="3" a="1"/>
  <c r="AH160" i="3" a="1"/>
  <c r="AH686" i="3" a="1"/>
  <c r="AH214" i="3" a="1"/>
  <c r="AH350" i="3" a="1"/>
  <c r="AH1012" i="3" a="1"/>
  <c r="AH841" i="3" a="1"/>
  <c r="AH1020" i="3" a="1"/>
  <c r="AH940" i="3" a="1"/>
  <c r="AH988" i="3" a="1"/>
  <c r="AH919" i="3" a="1"/>
  <c r="AH549" i="3" a="1"/>
  <c r="AH176" i="3" a="1"/>
  <c r="AH906" i="3" a="1"/>
  <c r="AH452" i="3" a="1"/>
  <c r="AH991" i="3" a="1"/>
  <c r="AH625" i="3" a="1"/>
  <c r="AH339" i="3" a="1"/>
  <c r="AH831" i="3" a="1"/>
  <c r="AH163" i="3" a="1"/>
  <c r="AH826" i="3" a="1"/>
  <c r="AH798" i="3" a="1"/>
  <c r="AH582" i="3" a="1"/>
  <c r="AH1053" i="3" a="1"/>
  <c r="AH516" i="3" a="1"/>
  <c r="AH608" i="3" a="1"/>
  <c r="AH500" i="3" a="1"/>
  <c r="AH99" i="3" a="1"/>
  <c r="AH772" i="3" a="1"/>
  <c r="AH366" i="3" a="1"/>
  <c r="AH23" i="3" a="1"/>
  <c r="AH788" i="3" a="1"/>
  <c r="AH669" i="3" a="1"/>
  <c r="AH519" i="3" a="1"/>
  <c r="AH458" i="3" a="1"/>
  <c r="AH121" i="3" a="1"/>
  <c r="AH86" i="3" a="1"/>
  <c r="AH513" i="3" a="1"/>
  <c r="AH892" i="3" a="1"/>
  <c r="AH716" i="3" a="1"/>
  <c r="AH414" i="3" a="1"/>
  <c r="AH951" i="3" a="1"/>
  <c r="AH62" i="3" a="1"/>
  <c r="AH199" i="3" a="1"/>
  <c r="AH780" i="3" a="1"/>
  <c r="AH934" i="3" a="1"/>
  <c r="AH755" i="3" a="1"/>
  <c r="AH884" i="3" a="1"/>
  <c r="AH555" i="3" a="1"/>
  <c r="AH465" i="3" a="1"/>
  <c r="AH949" i="3" a="1"/>
  <c r="AH215" i="3" a="1"/>
  <c r="AH559" i="3" a="1"/>
  <c r="AH857" i="3" a="1"/>
  <c r="AH661" i="3" a="1"/>
  <c r="AH721" i="3" a="1"/>
  <c r="AH1024" i="3" a="1"/>
  <c r="AH443" i="3" a="1"/>
  <c r="AH757" i="3" a="1"/>
  <c r="AH329" i="3" a="1"/>
  <c r="AH14" i="3" a="1"/>
  <c r="AH117" i="3" a="1"/>
  <c r="AH488" i="3" a="1"/>
  <c r="AH781" i="3" a="1"/>
  <c r="AH337" i="3" a="1"/>
  <c r="AH131" i="3" a="1"/>
  <c r="AH599" i="3" a="1"/>
  <c r="AH426" i="3" a="1"/>
  <c r="AH646" i="3" a="1"/>
  <c r="AH789" i="3" a="1"/>
  <c r="AH960" i="3" a="1"/>
  <c r="AH235" i="3" a="1"/>
  <c r="AH102" i="3" a="1"/>
  <c r="AH524" i="3" a="1"/>
  <c r="AH466" i="3" a="1"/>
  <c r="AH964" i="3" a="1"/>
  <c r="AH817" i="3" a="1"/>
  <c r="AH748" i="3" a="1"/>
  <c r="AH1040" i="3" a="1"/>
  <c r="AH531" i="3" a="1"/>
  <c r="AH472" i="3" a="1"/>
  <c r="AH281" i="3" a="1"/>
  <c r="AH164" i="3" a="1"/>
  <c r="AH359" i="3" a="1"/>
  <c r="AH5" i="3" a="1"/>
  <c r="AH359" i="3" l="1"/>
  <c r="AH164" i="3"/>
  <c r="AH281" i="3"/>
  <c r="AH472" i="3"/>
  <c r="AH531" i="3"/>
  <c r="AH1040" i="3"/>
  <c r="AH748" i="3"/>
  <c r="AH817" i="3"/>
  <c r="AH964" i="3"/>
  <c r="AH466" i="3"/>
  <c r="AH524" i="3"/>
  <c r="AH102" i="3"/>
  <c r="AH235" i="3"/>
  <c r="AH960" i="3"/>
  <c r="AH789" i="3"/>
  <c r="AH646" i="3"/>
  <c r="AH426" i="3"/>
  <c r="AH599" i="3"/>
  <c r="AH131" i="3"/>
  <c r="AH337" i="3"/>
  <c r="AH781" i="3"/>
  <c r="AH488" i="3"/>
  <c r="AH117" i="3"/>
  <c r="AH14" i="3"/>
  <c r="AH329" i="3"/>
  <c r="AH757" i="3"/>
  <c r="AH443" i="3"/>
  <c r="AH1024" i="3"/>
  <c r="AH721" i="3"/>
  <c r="AH661" i="3"/>
  <c r="AH857" i="3"/>
  <c r="AH559" i="3"/>
  <c r="AH215" i="3"/>
  <c r="AH949" i="3"/>
  <c r="AH465" i="3"/>
  <c r="AH555" i="3"/>
  <c r="AH884" i="3"/>
  <c r="AH755" i="3"/>
  <c r="AH934" i="3"/>
  <c r="AH780" i="3"/>
  <c r="AH199" i="3"/>
  <c r="AH62" i="3"/>
  <c r="AH951" i="3"/>
  <c r="AH414" i="3"/>
  <c r="AH716" i="3"/>
  <c r="AH892" i="3"/>
  <c r="AH513" i="3"/>
  <c r="AH86" i="3"/>
  <c r="AH121" i="3"/>
  <c r="AH458" i="3"/>
  <c r="AH519" i="3"/>
  <c r="AH669" i="3"/>
  <c r="AH788" i="3"/>
  <c r="AH23" i="3"/>
  <c r="AH366" i="3"/>
  <c r="AH772" i="3"/>
  <c r="AH99" i="3"/>
  <c r="AH500" i="3"/>
  <c r="AH608" i="3"/>
  <c r="AH516" i="3"/>
  <c r="AH1053" i="3"/>
  <c r="AH582" i="3"/>
  <c r="AH798" i="3"/>
  <c r="AH826" i="3"/>
  <c r="AH163" i="3"/>
  <c r="AH831" i="3"/>
  <c r="AH339" i="3"/>
  <c r="AH625" i="3"/>
  <c r="AH991" i="3"/>
  <c r="AH452" i="3"/>
  <c r="AH906" i="3"/>
  <c r="AH176" i="3"/>
  <c r="AH549" i="3"/>
  <c r="AH919" i="3"/>
  <c r="AH988" i="3"/>
  <c r="AH940" i="3"/>
  <c r="AH1020" i="3"/>
  <c r="AH841" i="3"/>
  <c r="AH1012" i="3"/>
  <c r="AH350" i="3"/>
  <c r="AH214" i="3"/>
  <c r="AH686" i="3"/>
  <c r="AH160" i="3"/>
  <c r="AH130" i="3"/>
  <c r="AH125" i="3"/>
  <c r="AH811" i="3"/>
  <c r="AH750" i="3"/>
  <c r="AH101" i="3"/>
  <c r="AH419" i="3"/>
  <c r="AH997" i="3"/>
  <c r="AH244" i="3"/>
  <c r="AH1002" i="3"/>
  <c r="AH696" i="3"/>
  <c r="AH638" i="3"/>
  <c r="AH503" i="3"/>
  <c r="AH308" i="3"/>
  <c r="AH816" i="3"/>
  <c r="AH18" i="3"/>
  <c r="AH703" i="3"/>
  <c r="AH85" i="3"/>
  <c r="AH44" i="3"/>
  <c r="AH657" i="3"/>
  <c r="AH224" i="3"/>
  <c r="AH886" i="3"/>
  <c r="AH209" i="3"/>
  <c r="AH462" i="3"/>
  <c r="AH708" i="3"/>
  <c r="AH138" i="3"/>
  <c r="AH958" i="3"/>
  <c r="AH46" i="3"/>
  <c r="AH946" i="3"/>
  <c r="AH517" i="3"/>
  <c r="AH647" i="3"/>
  <c r="AH845" i="3"/>
  <c r="AH687" i="3"/>
  <c r="AH860" i="3"/>
  <c r="AH493" i="3"/>
  <c r="AH41" i="3"/>
  <c r="AH853" i="3"/>
  <c r="AH561" i="3"/>
  <c r="AH381" i="3"/>
  <c r="AH539" i="3"/>
  <c r="AH304" i="3"/>
  <c r="AH49" i="3"/>
  <c r="AH175" i="3"/>
  <c r="AH689" i="3"/>
  <c r="AH682" i="3"/>
  <c r="AH36" i="3"/>
  <c r="AH7" i="3"/>
  <c r="AH207" i="3"/>
  <c r="AH35" i="3"/>
  <c r="AH490" i="3"/>
  <c r="AH489" i="3"/>
  <c r="AH250" i="3"/>
  <c r="AH463" i="3"/>
  <c r="AH476" i="3"/>
  <c r="AH481" i="3"/>
  <c r="AH581" i="3"/>
  <c r="AH995" i="3"/>
  <c r="AH204" i="3"/>
  <c r="AH245" i="3"/>
  <c r="AH664" i="3"/>
  <c r="AH753" i="3"/>
  <c r="AH83" i="3"/>
  <c r="AH607" i="3"/>
  <c r="AH24" i="3"/>
  <c r="AH132" i="3"/>
  <c r="AH251" i="3"/>
  <c r="AH680" i="3"/>
  <c r="AH181" i="3"/>
  <c r="AH421" i="3"/>
  <c r="AH971" i="3"/>
  <c r="AH29" i="3"/>
  <c r="AH1000" i="3"/>
  <c r="AH119" i="3"/>
  <c r="AH976" i="3"/>
  <c r="AH497" i="3"/>
  <c r="AH27" i="3"/>
  <c r="AH931" i="3"/>
  <c r="AH1055" i="3"/>
  <c r="AH588" i="3"/>
  <c r="AH21" i="3"/>
  <c r="AH902" i="3"/>
  <c r="AH737" i="3"/>
  <c r="AH837" i="3"/>
  <c r="AH1028" i="3"/>
  <c r="AH1025" i="3"/>
  <c r="AH961" i="3"/>
  <c r="AH371" i="3"/>
  <c r="AH725" i="3"/>
  <c r="AH908" i="3"/>
  <c r="AH807" i="3"/>
  <c r="AH775" i="3"/>
  <c r="AH1034" i="3"/>
  <c r="AH118" i="3"/>
  <c r="AH901" i="3"/>
  <c r="AH97" i="3"/>
  <c r="AH273" i="3"/>
  <c r="AH713" i="3"/>
  <c r="AH636" i="3"/>
  <c r="AH240" i="3"/>
  <c r="AH917" i="3"/>
  <c r="AH993" i="3"/>
  <c r="AH430" i="3"/>
  <c r="AH210" i="3"/>
  <c r="AH865" i="3"/>
  <c r="AH1045" i="3"/>
  <c r="AH1052" i="3"/>
  <c r="AH722" i="3"/>
  <c r="AH293" i="3"/>
  <c r="AH651" i="3"/>
  <c r="AH523" i="3"/>
  <c r="AH401" i="3"/>
  <c r="AH154" i="3"/>
  <c r="AH741" i="3"/>
  <c r="AH473" i="3"/>
  <c r="AH742" i="3"/>
  <c r="AH114" i="3"/>
  <c r="AH467" i="3"/>
  <c r="AH522" i="3"/>
  <c r="AH69" i="3"/>
  <c r="AH972" i="3"/>
  <c r="AH220" i="3"/>
  <c r="AH937" i="3"/>
  <c r="AH110" i="3"/>
  <c r="AH25" i="3"/>
  <c r="AH606" i="3"/>
  <c r="AH732" i="3"/>
  <c r="AH294" i="3"/>
  <c r="AH653" i="3"/>
  <c r="AH887" i="3"/>
  <c r="AH107" i="3"/>
  <c r="AH212" i="3"/>
  <c r="AH167" i="3"/>
  <c r="AH575" i="3"/>
  <c r="AH590" i="3"/>
  <c r="AH491" i="3"/>
  <c r="AH605" i="3"/>
  <c r="AH587" i="3"/>
  <c r="AH143" i="3"/>
  <c r="AH918" i="3"/>
  <c r="AH178" i="3"/>
  <c r="AH157" i="3"/>
  <c r="AH190" i="3"/>
  <c r="AH799" i="3"/>
  <c r="AH187" i="3"/>
  <c r="AH399" i="3"/>
  <c r="AH863" i="3"/>
  <c r="AH290" i="3"/>
  <c r="AH767" i="3"/>
  <c r="AH723" i="3"/>
  <c r="AH678" i="3"/>
  <c r="AH547" i="3"/>
  <c r="AH509" i="3"/>
  <c r="AH685" i="3"/>
  <c r="AH324" i="3"/>
  <c r="AH864" i="3"/>
  <c r="AH303" i="3"/>
  <c r="AH973" i="3"/>
  <c r="AH904" i="3"/>
  <c r="AH982" i="3"/>
  <c r="AH65" i="3"/>
  <c r="AH158" i="3"/>
  <c r="AH403" i="3"/>
  <c r="AH96" i="3"/>
  <c r="AH61" i="3"/>
  <c r="AH797" i="3"/>
  <c r="AH896" i="3"/>
  <c r="AH512" i="3"/>
  <c r="AH397" i="3"/>
  <c r="AH597" i="3"/>
  <c r="AH1041" i="3"/>
  <c r="AH702" i="3"/>
  <c r="AH496" i="3"/>
  <c r="AH614" i="3"/>
  <c r="AH326" i="3"/>
  <c r="AH82" i="3"/>
  <c r="AH1050" i="3"/>
  <c r="AH258" i="3"/>
  <c r="AH698" i="3"/>
  <c r="AH627" i="3"/>
  <c r="AH736" i="3"/>
  <c r="AH656" i="3"/>
  <c r="AH568" i="3"/>
  <c r="AH336" i="3"/>
  <c r="AH477" i="3"/>
  <c r="AH508" i="3"/>
  <c r="AH1056" i="3"/>
  <c r="AH631" i="3"/>
  <c r="AH738" i="3"/>
  <c r="AH155" i="3"/>
  <c r="AH408" i="3"/>
  <c r="AH378" i="3"/>
  <c r="AH941" i="3"/>
  <c r="AH1038" i="3"/>
  <c r="AH271" i="3"/>
  <c r="AH236" i="3"/>
  <c r="AH398" i="3"/>
  <c r="AH692" i="3"/>
  <c r="AH19" i="3"/>
  <c r="AH546" i="3"/>
  <c r="AH544" i="3"/>
  <c r="AH450" i="3"/>
  <c r="AH30" i="3"/>
  <c r="AH282" i="3"/>
  <c r="AH272" i="3"/>
  <c r="AH486" i="3"/>
  <c r="AH514" i="3"/>
  <c r="AH140" i="3"/>
  <c r="AH478" i="3"/>
  <c r="AH283" i="3"/>
  <c r="AH1010" i="3"/>
  <c r="AH356" i="3"/>
  <c r="AH956" i="3"/>
  <c r="AH752" i="3"/>
  <c r="AH385" i="3"/>
  <c r="AH284" i="3"/>
  <c r="AH579" i="3"/>
  <c r="AH440" i="3"/>
  <c r="AH447" i="3"/>
  <c r="AH875" i="3"/>
  <c r="AH134" i="3"/>
  <c r="AH162" i="3"/>
  <c r="AH268" i="3"/>
  <c r="AH75" i="3"/>
  <c r="AH135" i="3"/>
  <c r="AH136" i="3"/>
  <c r="AH307" i="3"/>
  <c r="AH295" i="3"/>
  <c r="AH659" i="3"/>
  <c r="AH571" i="3"/>
  <c r="AH983" i="3"/>
  <c r="AH257" i="3"/>
  <c r="AH219" i="3"/>
  <c r="AH453" i="3"/>
  <c r="AH871" i="3"/>
  <c r="AH446" i="3"/>
  <c r="AH202" i="3"/>
  <c r="AH880" i="3"/>
  <c r="AH706" i="3"/>
  <c r="AH166" i="3"/>
  <c r="AH438" i="3"/>
  <c r="AH1031" i="3"/>
  <c r="AH261" i="3"/>
  <c r="AH786" i="3"/>
  <c r="AH1037" i="3"/>
  <c r="AH186" i="3"/>
  <c r="AH424" i="3"/>
  <c r="AH691" i="3"/>
  <c r="AH827" i="3"/>
  <c r="AH327" i="3"/>
  <c r="AH746" i="3"/>
  <c r="AH111" i="3"/>
  <c r="AH564" i="3"/>
  <c r="AH558" i="3"/>
  <c r="AH518" i="3"/>
  <c r="AH400" i="3"/>
  <c r="AH286" i="3"/>
  <c r="AH593" i="3"/>
  <c r="AH683" i="3"/>
  <c r="AH451" i="3"/>
  <c r="AH913" i="3"/>
  <c r="AH113" i="3"/>
  <c r="AH95" i="3"/>
  <c r="AH882" i="3"/>
  <c r="AH1029" i="3"/>
  <c r="AH640" i="3"/>
  <c r="AH492" i="3"/>
  <c r="AH891" i="3"/>
  <c r="AH743" i="3"/>
  <c r="AH994" i="3"/>
  <c r="AH537" i="3"/>
  <c r="AH782" i="3"/>
  <c r="AH530" i="3"/>
  <c r="AH192" i="3"/>
  <c r="AH894" i="3"/>
  <c r="AH929" i="3"/>
  <c r="AH697" i="3"/>
  <c r="AH441" i="3"/>
  <c r="AH483" i="3"/>
  <c r="AH320" i="3"/>
  <c r="AH480" i="3"/>
  <c r="AH808" i="3"/>
  <c r="AH936" i="3"/>
  <c r="AH954" i="3"/>
  <c r="AH179" i="3"/>
  <c r="AH1043" i="3"/>
  <c r="AH387" i="3"/>
  <c r="AH1039" i="3"/>
  <c r="AH879" i="3"/>
  <c r="AH770" i="3"/>
  <c r="AH231" i="3"/>
  <c r="AH123" i="3"/>
  <c r="AH248" i="3"/>
  <c r="AH1009" i="3"/>
  <c r="AH996" i="3"/>
  <c r="AH390" i="3"/>
  <c r="AH6" i="3"/>
  <c r="AH840" i="3"/>
  <c r="AH285" i="3"/>
  <c r="AH922" i="3"/>
  <c r="AH425" i="3"/>
  <c r="AH53" i="3"/>
  <c r="AH938" i="3"/>
  <c r="AH714" i="3"/>
  <c r="AH793" i="3"/>
  <c r="AH502" i="3"/>
  <c r="AH428" i="3"/>
  <c r="AH67" i="3"/>
  <c r="AH774" i="3"/>
  <c r="AH711" i="3"/>
  <c r="AH216" i="3"/>
  <c r="AH455" i="3"/>
  <c r="AH979" i="3"/>
  <c r="AH306" i="3"/>
  <c r="AH671" i="3"/>
  <c r="AH122" i="3"/>
  <c r="AH1051" i="3"/>
  <c r="AH695" i="3"/>
  <c r="AH852" i="3"/>
  <c r="AH573" i="3"/>
  <c r="AH690" i="3"/>
  <c r="AH876" i="3"/>
  <c r="AH124" i="3"/>
  <c r="AH779" i="3"/>
  <c r="AH504" i="3"/>
  <c r="AH804" i="3"/>
  <c r="AH628" i="3"/>
  <c r="AH900" i="3"/>
  <c r="AH391" i="3"/>
  <c r="AH548" i="3"/>
  <c r="AH422" i="3"/>
  <c r="AH40" i="3"/>
  <c r="AH769" i="3"/>
  <c r="AH73" i="3"/>
  <c r="AH612" i="3"/>
  <c r="AH318" i="3"/>
  <c r="AH394" i="3"/>
  <c r="AH89" i="3"/>
  <c r="AH763" i="3"/>
  <c r="AH1032" i="3"/>
  <c r="AH658" i="3"/>
  <c r="AH468" i="3"/>
  <c r="AH411" i="3"/>
  <c r="AH197" i="3"/>
  <c r="AH594" i="3"/>
  <c r="AH1003" i="3"/>
  <c r="AH806" i="3"/>
  <c r="AH595" i="3"/>
  <c r="AH952" i="3"/>
  <c r="AH609" i="3"/>
  <c r="AH395" i="3"/>
  <c r="AH139" i="3"/>
  <c r="AH616" i="3"/>
  <c r="AH267" i="3"/>
  <c r="AH868" i="3"/>
  <c r="AH998" i="3"/>
  <c r="AH298" i="3"/>
  <c r="AH191" i="3"/>
  <c r="AH108" i="3"/>
  <c r="AH510" i="3"/>
  <c r="AH353" i="3"/>
  <c r="AH345" i="3"/>
  <c r="AH812" i="3"/>
  <c r="AH873" i="3"/>
  <c r="AH201" i="3"/>
  <c r="AH47" i="3"/>
  <c r="AH899" i="3"/>
  <c r="AH103" i="3"/>
  <c r="AH226" i="3"/>
  <c r="AH31" i="3"/>
  <c r="AH577" i="3"/>
  <c r="AH144" i="3"/>
  <c r="AH416" i="3"/>
  <c r="AH759" i="3"/>
  <c r="AH319" i="3"/>
  <c r="AH116" i="3"/>
  <c r="AH211" i="3"/>
  <c r="AH598" i="3"/>
  <c r="AH1013" i="3"/>
  <c r="AH621" i="3"/>
  <c r="AH43" i="3"/>
  <c r="AH259" i="3"/>
  <c r="AH1027" i="3"/>
  <c r="AH170" i="3"/>
  <c r="AH603" i="3"/>
  <c r="AH1044" i="3"/>
  <c r="AH242" i="3"/>
  <c r="AH688" i="3"/>
  <c r="AH836" i="3"/>
  <c r="AH165" i="3"/>
  <c r="AH968" i="3"/>
  <c r="AH137" i="3"/>
  <c r="AH829" i="3"/>
  <c r="AH221" i="3"/>
  <c r="AH846" i="3"/>
  <c r="AH94" i="3"/>
  <c r="AH570" i="3"/>
  <c r="AH858" i="3"/>
  <c r="AH275" i="3"/>
  <c r="AH262" i="3"/>
  <c r="AH665" i="3"/>
  <c r="AH315" i="3"/>
  <c r="AH644" i="3"/>
  <c r="AH168" i="3"/>
  <c r="AH967" i="3"/>
  <c r="AH715" i="3"/>
  <c r="AH52" i="3"/>
  <c r="AH796" i="3"/>
  <c r="AH63" i="3"/>
  <c r="AH1046" i="3"/>
  <c r="AH341" i="3"/>
  <c r="AH1054" i="3"/>
  <c r="AH333" i="3"/>
  <c r="AH580" i="3"/>
  <c r="AH809" i="3"/>
  <c r="AH569" i="3"/>
  <c r="AH613" i="3"/>
  <c r="AH566" i="3"/>
  <c r="AH925" i="3"/>
  <c r="AH1047" i="3"/>
  <c r="AH641" i="3"/>
  <c r="AH161" i="3"/>
  <c r="AH526" i="3"/>
  <c r="AH529" i="3"/>
  <c r="AH152" i="3"/>
  <c r="AH51" i="3"/>
  <c r="AH93" i="3"/>
  <c r="AH348" i="3"/>
  <c r="AH247" i="3"/>
  <c r="AH305" i="3"/>
  <c r="AH363" i="3"/>
  <c r="AH151" i="3"/>
  <c r="AH42" i="3"/>
  <c r="AH883" i="3"/>
  <c r="AH376" i="3"/>
  <c r="AH866" i="3"/>
  <c r="AH374" i="3"/>
  <c r="AH970" i="3"/>
  <c r="AH801" i="3"/>
  <c r="AH784" i="3"/>
  <c r="AH252" i="3"/>
  <c r="AH765" i="3"/>
  <c r="AH785" i="3"/>
  <c r="AH475" i="3"/>
  <c r="AH482" i="3"/>
  <c r="AH276" i="3"/>
  <c r="AH383" i="3"/>
  <c r="AH740" i="3"/>
  <c r="AH297" i="3"/>
  <c r="AH38" i="3"/>
  <c r="AH142" i="3"/>
  <c r="AH674" i="3"/>
  <c r="AH368" i="3"/>
  <c r="AH525" i="3"/>
  <c r="AH859" i="3"/>
  <c r="AH309" i="3"/>
  <c r="AH498" i="3"/>
  <c r="AH238" i="3"/>
  <c r="AH935" i="3"/>
  <c r="AH563" i="3"/>
  <c r="AH442" i="3"/>
  <c r="AH749" i="3"/>
  <c r="AH365" i="3"/>
  <c r="AH675" i="3"/>
  <c r="AH354" i="3"/>
  <c r="AH128" i="3"/>
  <c r="AH384" i="3"/>
  <c r="AH461" i="3"/>
  <c r="AH229" i="3"/>
  <c r="AH146" i="3"/>
  <c r="AH388" i="3"/>
  <c r="AH754" i="3"/>
  <c r="AH80" i="3"/>
  <c r="AH405" i="3"/>
  <c r="AH115" i="3"/>
  <c r="AH576" i="3"/>
  <c r="AH1023" i="3"/>
  <c r="AH977" i="3"/>
  <c r="AH719" i="3"/>
  <c r="AH694" i="3"/>
  <c r="AH495" i="3"/>
  <c r="AH407" i="3"/>
  <c r="AH943" i="3"/>
  <c r="AH914" i="3"/>
  <c r="AH980" i="3"/>
  <c r="AH501" i="3"/>
  <c r="AH184" i="3"/>
  <c r="AH232" i="3"/>
  <c r="AH515" i="3"/>
  <c r="AH8" i="3"/>
  <c r="AH370" i="3"/>
  <c r="AH174" i="3"/>
  <c r="AH357" i="3"/>
  <c r="AH20" i="3"/>
  <c r="AH704" i="3"/>
  <c r="AH751" i="3"/>
  <c r="AH888" i="3"/>
  <c r="AH718" i="3"/>
  <c r="AH218" i="3"/>
  <c r="AH22" i="3"/>
  <c r="AH79" i="3"/>
  <c r="AH34" i="3"/>
  <c r="AH379" i="3"/>
  <c r="AH193" i="3"/>
  <c r="AH610" i="3"/>
  <c r="AH735" i="3"/>
  <c r="AH265" i="3"/>
  <c r="AH618" i="3"/>
  <c r="AH538" i="3"/>
  <c r="AH296" i="3"/>
  <c r="AH347" i="3"/>
  <c r="AH966" i="3"/>
  <c r="AH586" i="3"/>
  <c r="AH105" i="3"/>
  <c r="AH1022" i="3"/>
  <c r="AH677" i="3"/>
  <c r="AH924" i="3"/>
  <c r="AH862" i="3"/>
  <c r="AH358" i="3"/>
  <c r="AH420" i="3"/>
  <c r="AH823" i="3"/>
  <c r="AH367" i="3"/>
  <c r="AH574" i="3"/>
  <c r="AH810" i="3"/>
  <c r="AH332" i="3"/>
  <c r="AH188" i="3"/>
  <c r="AH153" i="3"/>
  <c r="AH17" i="3"/>
  <c r="AH172" i="3"/>
  <c r="AH642" i="3"/>
  <c r="AH734" i="3"/>
  <c r="AH431" i="3"/>
  <c r="AH1011" i="3"/>
  <c r="AH707" i="3"/>
  <c r="AH225" i="3"/>
  <c r="AH766" i="3"/>
  <c r="AH84" i="3"/>
  <c r="AH643" i="3"/>
  <c r="AH828" i="3"/>
  <c r="AH833" i="3"/>
  <c r="AH177" i="3"/>
  <c r="AH1007" i="3"/>
  <c r="AH842" i="3"/>
  <c r="AH1033" i="3"/>
  <c r="AH932" i="3"/>
  <c r="AH540" i="3"/>
  <c r="AH739" i="3"/>
  <c r="AH389" i="3"/>
  <c r="AH733" i="3"/>
  <c r="AH726" i="3"/>
  <c r="AH629" i="3"/>
  <c r="AH64" i="3"/>
  <c r="AH68" i="3"/>
  <c r="AH974" i="3"/>
  <c r="AH1015" i="3"/>
  <c r="AH777" i="3"/>
  <c r="AH74" i="3"/>
  <c r="AH15" i="3"/>
  <c r="AH911" i="3"/>
  <c r="AH198" i="3"/>
  <c r="AH534" i="3"/>
  <c r="AH109" i="3"/>
  <c r="AH592" i="3"/>
  <c r="AH448" i="3"/>
  <c r="AH456" i="3"/>
  <c r="AH921" i="3"/>
  <c r="AH533" i="3"/>
  <c r="AH485" i="3"/>
  <c r="AH237" i="3"/>
  <c r="AH679" i="3"/>
  <c r="AH415" i="3"/>
  <c r="AH241" i="3"/>
  <c r="AH323" i="3"/>
  <c r="AH551" i="3"/>
  <c r="AH999" i="3"/>
  <c r="AH313" i="3"/>
  <c r="AH819" i="3"/>
  <c r="AH975" i="3"/>
  <c r="AH768" i="3"/>
  <c r="AH987" i="3"/>
  <c r="AH1048" i="3"/>
  <c r="AH984" i="3"/>
  <c r="AH98" i="3"/>
  <c r="AH601" i="3"/>
  <c r="AH37" i="3"/>
  <c r="AH1049" i="3"/>
  <c r="AH469" i="3"/>
  <c r="AH494" i="3"/>
  <c r="AH877" i="3"/>
  <c r="AH133" i="3"/>
  <c r="AH413" i="3"/>
  <c r="AH454" i="3"/>
  <c r="AH126" i="3"/>
  <c r="AH33" i="3"/>
  <c r="AH771" i="3"/>
  <c r="AH145" i="3"/>
  <c r="AH316" i="3"/>
  <c r="AH434" i="3"/>
  <c r="AH274" i="3"/>
  <c r="AH953" i="3"/>
  <c r="AH263" i="3"/>
  <c r="AH947" i="3"/>
  <c r="AH717" i="3"/>
  <c r="AH396" i="3"/>
  <c r="AH171" i="3"/>
  <c r="AH55" i="3"/>
  <c r="AH213" i="3"/>
  <c r="AH992" i="3"/>
  <c r="AH352" i="3"/>
  <c r="AH620" i="3"/>
  <c r="AH791" i="3"/>
  <c r="AH818" i="3"/>
  <c r="AH56" i="3"/>
  <c r="AH506" i="3"/>
  <c r="AH870" i="3"/>
  <c r="AH12" i="3"/>
  <c r="AH88" i="3"/>
  <c r="AH511" i="3"/>
  <c r="AH1005" i="3"/>
  <c r="AH813" i="3"/>
  <c r="AH645" i="3"/>
  <c r="AH532" i="3"/>
  <c r="AH874" i="3"/>
  <c r="AH156" i="3"/>
  <c r="AH790" i="3"/>
  <c r="AH185" i="3"/>
  <c r="AH905" i="3"/>
  <c r="AH277" i="3"/>
  <c r="AH663" i="3"/>
  <c r="AH536" i="3"/>
  <c r="AH355" i="3"/>
  <c r="AH470" i="3"/>
  <c r="AH907" i="3"/>
  <c r="AH869" i="3"/>
  <c r="AH120" i="3"/>
  <c r="AH848" i="3"/>
  <c r="AH856" i="3"/>
  <c r="AH39" i="3"/>
  <c r="AH660" i="3"/>
  <c r="AH909" i="3"/>
  <c r="AH487" i="3"/>
  <c r="AH301" i="3"/>
  <c r="AH129" i="3"/>
  <c r="AH249" i="3"/>
  <c r="AH338" i="3"/>
  <c r="AH802" i="3"/>
  <c r="AH849" i="3"/>
  <c r="AH87" i="3"/>
  <c r="AH402" i="3"/>
  <c r="AH228" i="3"/>
  <c r="AH60" i="3"/>
  <c r="AH393" i="3"/>
  <c r="AH834" i="3"/>
  <c r="AH464" i="3"/>
  <c r="AH667" i="3"/>
  <c r="AH1021" i="3"/>
  <c r="AH200" i="3"/>
  <c r="AH203" i="3"/>
  <c r="AH246" i="3"/>
  <c r="AH278" i="3"/>
  <c r="AH429" i="3"/>
  <c r="AH727" i="3"/>
  <c r="AH92" i="3"/>
  <c r="AH552" i="3"/>
  <c r="AH1018" i="3"/>
  <c r="AH349" i="3"/>
  <c r="AH634" i="3"/>
  <c r="AH744" i="3"/>
  <c r="AH369" i="3"/>
  <c r="AH920" i="3"/>
  <c r="AH655" i="3"/>
  <c r="AH820" i="3"/>
  <c r="AH1001" i="3"/>
  <c r="AH792" i="3"/>
  <c r="AH633" i="3"/>
  <c r="AH709" i="3"/>
  <c r="AH889" i="3"/>
  <c r="AH764" i="3"/>
  <c r="AH554" i="3"/>
  <c r="AH412" i="3"/>
  <c r="AH681" i="3"/>
  <c r="AH847" i="3"/>
  <c r="AH321" i="3"/>
  <c r="AH969" i="3"/>
  <c r="AH878" i="3"/>
  <c r="AH673" i="3"/>
  <c r="AH382" i="3"/>
  <c r="AH292" i="3"/>
  <c r="AH427" i="3"/>
  <c r="AH585" i="3"/>
  <c r="AH648" i="3"/>
  <c r="AH815" i="3"/>
  <c r="AH965" i="3"/>
  <c r="AH705" i="3"/>
  <c r="AH591" i="3"/>
  <c r="AH939" i="3"/>
  <c r="AH436" i="3"/>
  <c r="AH364" i="3"/>
  <c r="AH773" i="3"/>
  <c r="AH182" i="3"/>
  <c r="AH279" i="3"/>
  <c r="AH724" i="3"/>
  <c r="AH583" i="3"/>
  <c r="AH254" i="3"/>
  <c r="AH58" i="3"/>
  <c r="AH459" i="3"/>
  <c r="AH183" i="3"/>
  <c r="AH9" i="3"/>
  <c r="AH314" i="3"/>
  <c r="AH600" i="3"/>
  <c r="AH676" i="3"/>
  <c r="AH615" i="3"/>
  <c r="AH77" i="3"/>
  <c r="AH650" i="3"/>
  <c r="AH850" i="3"/>
  <c r="AH890" i="3"/>
  <c r="AH821" i="3"/>
  <c r="AH822" i="3"/>
  <c r="AH81" i="3"/>
  <c r="AH635" i="3"/>
  <c r="AH16" i="3"/>
  <c r="AH127" i="3"/>
  <c r="AH589" i="3"/>
  <c r="AH311" i="3"/>
  <c r="AH805" i="3"/>
  <c r="AH423" i="3"/>
  <c r="AH843" i="3"/>
  <c r="AH302" i="3"/>
  <c r="AH959" i="3"/>
  <c r="AH1017" i="3"/>
  <c r="AH386" i="3"/>
  <c r="AH288" i="3"/>
  <c r="AH543" i="3"/>
  <c r="AH830" i="3"/>
  <c r="AH730" i="3"/>
  <c r="AH926" i="3"/>
  <c r="AH986" i="3"/>
  <c r="AH1035" i="3"/>
  <c r="AH253" i="3"/>
  <c r="AH1004" i="3"/>
  <c r="AH630" i="3"/>
  <c r="AH572" i="3"/>
  <c r="AH626" i="3"/>
  <c r="AH351" i="3"/>
  <c r="AH619" i="3"/>
  <c r="AH100" i="3"/>
  <c r="AH28" i="3"/>
  <c r="AH194" i="3"/>
  <c r="AH720" i="3"/>
  <c r="AH445" i="3"/>
  <c r="AH76" i="3"/>
  <c r="AH776" i="3"/>
  <c r="AH471" i="3"/>
  <c r="AH1030" i="3"/>
  <c r="AH1006" i="3"/>
  <c r="AH800" i="3"/>
  <c r="AH541" i="3"/>
  <c r="AH435" i="3"/>
  <c r="AH903" i="3"/>
  <c r="AH666" i="3"/>
  <c r="AH377" i="3"/>
  <c r="AH147" i="3"/>
  <c r="AH227" i="3"/>
  <c r="AH654" i="3"/>
  <c r="AH59" i="3"/>
  <c r="AH611" i="3"/>
  <c r="AH895" i="3"/>
  <c r="AH335" i="3"/>
  <c r="AH417" i="3"/>
  <c r="AH360" i="3"/>
  <c r="AH624" i="3"/>
  <c r="AH1019" i="3"/>
  <c r="AH1058" i="3"/>
  <c r="AH701" i="3"/>
  <c r="AH897" i="3"/>
  <c r="AH668" i="3"/>
  <c r="AH662" i="3"/>
  <c r="AH449" i="3"/>
  <c r="AH57" i="3"/>
  <c r="AH945" i="3"/>
  <c r="AH334" i="3"/>
  <c r="AH343" i="3"/>
  <c r="AH758" i="3"/>
  <c r="AH553" i="3"/>
  <c r="AH346" i="3"/>
  <c r="AH728" i="3"/>
  <c r="AH54" i="3"/>
  <c r="AH928" i="3"/>
  <c r="AH457" i="3"/>
  <c r="AH824" i="3"/>
  <c r="AH1059" i="3"/>
  <c r="AH729" i="3"/>
  <c r="AH1014" i="3"/>
  <c r="AH328" i="3"/>
  <c r="AH699" i="3"/>
  <c r="AH639" i="3"/>
  <c r="AH923" i="3"/>
  <c r="AH844" i="3"/>
  <c r="AH933" i="3"/>
  <c r="AH778" i="3"/>
  <c r="AH196" i="3"/>
  <c r="AH542" i="3"/>
  <c r="AH762" i="3"/>
  <c r="AH962" i="3"/>
  <c r="AH342" i="3"/>
  <c r="AH433" i="3"/>
  <c r="AH957" i="3"/>
  <c r="AH340" i="3"/>
  <c r="AH269" i="3"/>
  <c r="AH330" i="3"/>
  <c r="AH794" i="3"/>
  <c r="AH325" i="3"/>
  <c r="AH1057" i="3"/>
  <c r="AH266" i="3"/>
  <c r="AH287" i="3"/>
  <c r="AH1016" i="3"/>
  <c r="AH418" i="3"/>
  <c r="AH150" i="3"/>
  <c r="AH159" i="3"/>
  <c r="AH838" i="3"/>
  <c r="AH825" i="3"/>
  <c r="AH1008" i="3"/>
  <c r="AH32" i="3"/>
  <c r="AH13" i="3"/>
  <c r="AH484" i="3"/>
  <c r="AH693" i="3"/>
  <c r="AH1036" i="3"/>
  <c r="AH361" i="3"/>
  <c r="AH990" i="3"/>
  <c r="AH567" i="3"/>
  <c r="AH756" i="3"/>
  <c r="AH91" i="3"/>
  <c r="AH745" i="3"/>
  <c r="AH148" i="3"/>
  <c r="AH375" i="3"/>
  <c r="AH712" i="3"/>
  <c r="AH912" i="3"/>
  <c r="AH230" i="3"/>
  <c r="AH795" i="3"/>
  <c r="AH545" i="3"/>
  <c r="AH106" i="3"/>
  <c r="AH499" i="3"/>
  <c r="AH578" i="3"/>
  <c r="AH104" i="3"/>
  <c r="AH872" i="3"/>
  <c r="AH989" i="3"/>
  <c r="AH289" i="3"/>
  <c r="AH652" i="3"/>
  <c r="AH141" i="3"/>
  <c r="AH787" i="3"/>
  <c r="AH910" i="3"/>
  <c r="AH233" i="3"/>
  <c r="AH885" i="3"/>
  <c r="AH312" i="3"/>
  <c r="AH978" i="3"/>
  <c r="AH239" i="3"/>
  <c r="AH622" i="3"/>
  <c r="AH898" i="3"/>
  <c r="AH432" i="3"/>
  <c r="AH180" i="3"/>
  <c r="AH362" i="3"/>
  <c r="AH596" i="3"/>
  <c r="AH50" i="3"/>
  <c r="AH173" i="3"/>
  <c r="AH783" i="3"/>
  <c r="AH604" i="3"/>
  <c r="AH760" i="3"/>
  <c r="AH839" i="3"/>
  <c r="AH71" i="3"/>
  <c r="AH963" i="3"/>
  <c r="AH291" i="3"/>
  <c r="AH208" i="3"/>
  <c r="AH747" i="3"/>
  <c r="AH222" i="3"/>
  <c r="AH527" i="3"/>
  <c r="AH617" i="3"/>
  <c r="AH205" i="3"/>
  <c r="AH985" i="3"/>
  <c r="AH761" i="3"/>
  <c r="AH632" i="3"/>
  <c r="AH72" i="3"/>
  <c r="AH535" i="3"/>
  <c r="AH942" i="3"/>
  <c r="AH344" i="3"/>
  <c r="AH299" i="3"/>
  <c r="AH70" i="3"/>
  <c r="AH981" i="3"/>
  <c r="AH392" i="3"/>
  <c r="AH310" i="3"/>
  <c r="AH584" i="3"/>
  <c r="AH90" i="3"/>
  <c r="AH893" i="3"/>
  <c r="AH217" i="3"/>
  <c r="AH861" i="3"/>
  <c r="AH243" i="3"/>
  <c r="AH955" i="3"/>
  <c r="AH710" i="3"/>
  <c r="AH404" i="3"/>
  <c r="AH1042" i="3"/>
  <c r="AH557" i="3"/>
  <c r="AH556" i="3"/>
  <c r="AH1026" i="3"/>
  <c r="AH264" i="3"/>
  <c r="AH700" i="3"/>
  <c r="AH520" i="3"/>
  <c r="AH169" i="3"/>
  <c r="AH565" i="3"/>
  <c r="AH444" i="3"/>
  <c r="AH672" i="3"/>
  <c r="AH11" i="3"/>
  <c r="AH280" i="3"/>
  <c r="AH317" i="3"/>
  <c r="AH406" i="3"/>
  <c r="AH270" i="3"/>
  <c r="AH649" i="3"/>
  <c r="AH322" i="3"/>
  <c r="AH439" i="3"/>
  <c r="AH602" i="3"/>
  <c r="AH560" i="3"/>
  <c r="AH474" i="3"/>
  <c r="AH479" i="3"/>
  <c r="AH948" i="3"/>
  <c r="AH507" i="3"/>
  <c r="AH684" i="3"/>
  <c r="AH66" i="3"/>
  <c r="AH260" i="3"/>
  <c r="AH803" i="3"/>
  <c r="AH550" i="3"/>
  <c r="AH195" i="3"/>
  <c r="AH854" i="3"/>
  <c r="AH48" i="3"/>
  <c r="AH300" i="3"/>
  <c r="AH26" i="3"/>
  <c r="AH78" i="3"/>
  <c r="AH255" i="3"/>
  <c r="AH881" i="3"/>
  <c r="AH409" i="3"/>
  <c r="AH562" i="3"/>
  <c r="AH851" i="3"/>
  <c r="AH915" i="3"/>
  <c r="AH206" i="3"/>
  <c r="AH223" i="3"/>
  <c r="AH460" i="3"/>
  <c r="AH380" i="3"/>
  <c r="AH814" i="3"/>
  <c r="AH256" i="3"/>
  <c r="AH234" i="3"/>
  <c r="AH45" i="3"/>
  <c r="AH835" i="3"/>
  <c r="AH373" i="3"/>
  <c r="AH112" i="3"/>
  <c r="AH372" i="3"/>
  <c r="AH189" i="3"/>
  <c r="AH944" i="3"/>
  <c r="AH505" i="3"/>
  <c r="AH832" i="3"/>
  <c r="AH670" i="3"/>
  <c r="AH528" i="3"/>
  <c r="AH927" i="3"/>
  <c r="AH437" i="3"/>
  <c r="AH521" i="3"/>
  <c r="AH855" i="3"/>
  <c r="AH623" i="3"/>
  <c r="AH916" i="3"/>
  <c r="AH331" i="3"/>
  <c r="AH637" i="3"/>
  <c r="AH950" i="3"/>
  <c r="AH149" i="3"/>
  <c r="AH410" i="3"/>
  <c r="AH930" i="3"/>
  <c r="AH731" i="3"/>
  <c r="AH10" i="3"/>
  <c r="AH867" i="3"/>
  <c r="AH5" i="3"/>
  <c r="AK359" i="3" a="1"/>
  <c r="AK426" i="3" a="1"/>
  <c r="AK215" i="3" a="1"/>
  <c r="AK121" i="3" a="1"/>
  <c r="AK163" i="3" a="1"/>
  <c r="AK214" i="3" a="1"/>
  <c r="AK816" i="3" a="1"/>
  <c r="AK647" i="3" a="1"/>
  <c r="AK7" i="3" a="1"/>
  <c r="AK607" i="3" a="1"/>
  <c r="AK588" i="3" a="1"/>
  <c r="AK97" i="3" a="1"/>
  <c r="AK401" i="3" a="1"/>
  <c r="AK294" i="3" a="1"/>
  <c r="AK799" i="3" a="1"/>
  <c r="AK982" i="3" a="1"/>
  <c r="AK82" i="3" a="1"/>
  <c r="AK378" i="3" a="1"/>
  <c r="AK140" i="3" a="1"/>
  <c r="AK75" i="3" a="1"/>
  <c r="AK166" i="3" a="1"/>
  <c r="AK400" i="3" a="1"/>
  <c r="AK782" i="3" a="1"/>
  <c r="AK1039" i="3" a="1"/>
  <c r="AK714" i="3" a="1"/>
  <c r="AK573" i="3" a="1"/>
  <c r="AK318" i="3" a="1"/>
  <c r="AK139" i="3" a="1"/>
  <c r="AK103" i="3" a="1"/>
  <c r="AK170" i="3" a="1"/>
  <c r="AK262" i="3" a="1"/>
  <c r="AK569" i="3" a="1"/>
  <c r="AK151" i="3" a="1"/>
  <c r="AK740" i="3" a="1"/>
  <c r="AK675" i="3" a="1"/>
  <c r="AK694" i="3" a="1"/>
  <c r="AK751" i="3" a="1"/>
  <c r="AK966" i="3" a="1"/>
  <c r="AK17" i="3" a="1"/>
  <c r="AK1033" i="3" a="1"/>
  <c r="AK198" i="3" a="1"/>
  <c r="AK313" i="3" a="1"/>
  <c r="AK454" i="3" a="1"/>
  <c r="AK992" i="3" a="1"/>
  <c r="AK156" i="3" a="1"/>
  <c r="AK909" i="3" a="1"/>
  <c r="AK1021" i="3" a="1"/>
  <c r="AK820" i="3" a="1"/>
  <c r="AK292" i="3" a="1"/>
  <c r="AK254" i="3" a="1"/>
  <c r="AK635" i="3" a="1"/>
  <c r="AK926" i="3" a="1"/>
  <c r="AK776" i="3" a="1"/>
  <c r="AK335" i="3" a="1"/>
  <c r="AK553" i="3" a="1"/>
  <c r="AK778" i="3" a="1"/>
  <c r="AK1016" i="3" a="1"/>
  <c r="AK91" i="3" a="1"/>
  <c r="AK652" i="3" a="1"/>
  <c r="AK173" i="3" a="1"/>
  <c r="AK632" i="3" a="1"/>
  <c r="AK955" i="3" a="1"/>
  <c r="AK317" i="3" a="1"/>
  <c r="AK550" i="3" a="1"/>
  <c r="AK380" i="3" a="1"/>
  <c r="AK437" i="3" a="1"/>
  <c r="AK521" i="3" a="1"/>
  <c r="AK337" i="3" a="1"/>
  <c r="AK860" i="3" a="1"/>
  <c r="AK636" i="3" a="1"/>
  <c r="AK698" i="3" a="1"/>
  <c r="AK261" i="3" a="1"/>
  <c r="AK428" i="3" a="1"/>
  <c r="AK868" i="3" a="1"/>
  <c r="AK644" i="3" a="1"/>
  <c r="AK142" i="3" a="1"/>
  <c r="AK1022" i="3" a="1"/>
  <c r="AK768" i="3" a="1"/>
  <c r="AK129" i="3" a="1"/>
  <c r="AK183" i="3" a="1"/>
  <c r="AK624" i="3" a="1"/>
  <c r="AK375" i="3" a="1"/>
  <c r="AK1042" i="3" a="1"/>
  <c r="AK623" i="3" a="1"/>
  <c r="AK965" i="3" a="1"/>
  <c r="AK805" i="3" a="1"/>
  <c r="AK1058" i="3" a="1"/>
  <c r="AK457" i="3" a="1"/>
  <c r="AK912" i="3" a="1"/>
  <c r="AK71" i="3" a="1"/>
  <c r="AK439" i="3" a="1"/>
  <c r="AK331" i="3" a="1"/>
  <c r="AK748" i="3" a="1"/>
  <c r="AK224" i="3" a="1"/>
  <c r="AK993" i="3" a="1"/>
  <c r="AK723" i="3" a="1"/>
  <c r="AK692" i="3" a="1"/>
  <c r="AK113" i="3" a="1"/>
  <c r="AK804" i="3" a="1"/>
  <c r="AK759" i="3" a="1"/>
  <c r="AK970" i="3" a="1"/>
  <c r="AK501" i="3" a="1"/>
  <c r="AK707" i="3" a="1"/>
  <c r="AK434" i="3" a="1"/>
  <c r="AK727" i="3" a="1"/>
  <c r="AK423" i="3" a="1"/>
  <c r="AK435" i="3" a="1"/>
  <c r="AK1008" i="3" a="1"/>
  <c r="AK963" i="3" a="1"/>
  <c r="AK78" i="3" a="1"/>
  <c r="AK164" i="3" a="1"/>
  <c r="AK599" i="3" a="1"/>
  <c r="AK949" i="3" a="1"/>
  <c r="AK458" i="3" a="1"/>
  <c r="AK831" i="3" a="1"/>
  <c r="AK686" i="3" a="1"/>
  <c r="AK18" i="3" a="1"/>
  <c r="AK845" i="3" a="1"/>
  <c r="AK207" i="3" a="1"/>
  <c r="AK24" i="3" a="1"/>
  <c r="AK21" i="3" a="1"/>
  <c r="AK273" i="3" a="1"/>
  <c r="AK154" i="3" a="1"/>
  <c r="AK653" i="3" a="1"/>
  <c r="AK187" i="3" a="1"/>
  <c r="AK65" i="3" a="1"/>
  <c r="AK1050" i="3" a="1"/>
  <c r="AK941" i="3" a="1"/>
  <c r="AK478" i="3" a="1"/>
  <c r="AK135" i="3" a="1"/>
  <c r="AK438" i="3" a="1"/>
  <c r="AK286" i="3" a="1"/>
  <c r="AK530" i="3" a="1"/>
  <c r="AK879" i="3" a="1"/>
  <c r="AK793" i="3" a="1"/>
  <c r="AK690" i="3" a="1"/>
  <c r="AK394" i="3" a="1"/>
  <c r="AK616" i="3" a="1"/>
  <c r="AK226" i="3" a="1"/>
  <c r="AK603" i="3" a="1"/>
  <c r="AK665" i="3" a="1"/>
  <c r="AK613" i="3" a="1"/>
  <c r="AK42" i="3" a="1"/>
  <c r="AK297" i="3" a="1"/>
  <c r="AK354" i="3" a="1"/>
  <c r="AK495" i="3" a="1"/>
  <c r="AK888" i="3" a="1"/>
  <c r="AK586" i="3" a="1"/>
  <c r="AK172" i="3" a="1"/>
  <c r="AK932" i="3" a="1"/>
  <c r="AK534" i="3" a="1"/>
  <c r="AK819" i="3" a="1"/>
  <c r="AK126" i="3" a="1"/>
  <c r="AK352" i="3" a="1"/>
  <c r="AK790" i="3" a="1"/>
  <c r="AK487" i="3" a="1"/>
  <c r="AK200" i="3" a="1"/>
  <c r="AK1001" i="3" a="1"/>
  <c r="AK427" i="3" a="1"/>
  <c r="AK58" i="3" a="1"/>
  <c r="AK16" i="3" a="1"/>
  <c r="AK986" i="3" a="1"/>
  <c r="AK471" i="3" a="1"/>
  <c r="AK417" i="3" a="1"/>
  <c r="AK346" i="3" a="1"/>
  <c r="AK196" i="3" a="1"/>
  <c r="AK418" i="3" a="1"/>
  <c r="AK745" i="3" a="1"/>
  <c r="AK141" i="3" a="1"/>
  <c r="AK783" i="3" a="1"/>
  <c r="AK72" i="3" a="1"/>
  <c r="AK710" i="3" a="1"/>
  <c r="AK406" i="3" a="1"/>
  <c r="AK195" i="3" a="1"/>
  <c r="AK814" i="3" a="1"/>
  <c r="AK555" i="3" a="1"/>
  <c r="AK669" i="3" a="1"/>
  <c r="AK625" i="3" a="1"/>
  <c r="AK130" i="3" a="1"/>
  <c r="AK85" i="3" a="1"/>
  <c r="AK251" i="3" a="1"/>
  <c r="AK737" i="3" a="1"/>
  <c r="AK473" i="3" a="1"/>
  <c r="AK863" i="3" a="1"/>
  <c r="AK403" i="3" a="1"/>
  <c r="AK271" i="3" a="1"/>
  <c r="AK307" i="3" a="1"/>
  <c r="AK683" i="3" a="1"/>
  <c r="AK231" i="3" a="1"/>
  <c r="AK124" i="3" a="1"/>
  <c r="AK577" i="3" a="1"/>
  <c r="AK925" i="3" a="1"/>
  <c r="AK376" i="3" a="1"/>
  <c r="AK943" i="3" a="1"/>
  <c r="AK218" i="3" a="1"/>
  <c r="AK739" i="3" a="1"/>
  <c r="AK592" i="3" a="1"/>
  <c r="AK771" i="3" a="1"/>
  <c r="AK905" i="3" a="1"/>
  <c r="AK246" i="3" a="1"/>
  <c r="AK648" i="3" a="1"/>
  <c r="AK589" i="3" a="1"/>
  <c r="AK1006" i="3" a="1"/>
  <c r="AK54" i="3" a="1"/>
  <c r="AK159" i="3" a="1"/>
  <c r="AK910" i="3" a="1"/>
  <c r="AK942" i="3" a="1"/>
  <c r="AK48" i="3" a="1"/>
  <c r="AK338" i="3" a="1"/>
  <c r="AK342" i="3" a="1"/>
  <c r="AK299" i="3" a="1"/>
  <c r="AK934" i="3" a="1"/>
  <c r="AK750" i="3" a="1"/>
  <c r="AK853" i="3" a="1"/>
  <c r="AK421" i="3" a="1"/>
  <c r="AK467" i="3" a="1"/>
  <c r="AK797" i="3" a="1"/>
  <c r="AK752" i="3" a="1"/>
  <c r="AK186" i="3" a="1"/>
  <c r="AK1009" i="3" a="1"/>
  <c r="AK468" i="3" a="1"/>
  <c r="AK165" i="3" a="1"/>
  <c r="AK525" i="3" a="1"/>
  <c r="AK862" i="3" a="1"/>
  <c r="AK921" i="3" a="1"/>
  <c r="AK536" i="3" a="1"/>
  <c r="AK600" i="3" a="1"/>
  <c r="AK433" i="3" a="1"/>
  <c r="AK312" i="3" a="1"/>
  <c r="AK70" i="3" a="1"/>
  <c r="AK602" i="3" a="1"/>
  <c r="AK373" i="3" a="1"/>
  <c r="AK281" i="3" a="1"/>
  <c r="AK131" i="3" a="1"/>
  <c r="AK465" i="3" a="1"/>
  <c r="AK519" i="3" a="1"/>
  <c r="AK339" i="3" a="1"/>
  <c r="AK160" i="3" a="1"/>
  <c r="AK703" i="3" a="1"/>
  <c r="AK687" i="3" a="1"/>
  <c r="AK35" i="3" a="1"/>
  <c r="AK132" i="3" a="1"/>
  <c r="AK902" i="3" a="1"/>
  <c r="AK713" i="3" a="1"/>
  <c r="AK741" i="3" a="1"/>
  <c r="AK887" i="3" a="1"/>
  <c r="AK399" i="3" a="1"/>
  <c r="AK158" i="3" a="1"/>
  <c r="AK258" i="3" a="1"/>
  <c r="AK1038" i="3" a="1"/>
  <c r="AK283" i="3" a="1"/>
  <c r="AK136" i="3" a="1"/>
  <c r="AK1031" i="3" a="1"/>
  <c r="AK593" i="3" a="1"/>
  <c r="AK192" i="3" a="1"/>
  <c r="AK770" i="3" a="1"/>
  <c r="AK502" i="3" a="1"/>
  <c r="AK876" i="3" a="1"/>
  <c r="AK89" i="3" a="1"/>
  <c r="AK267" i="3" a="1"/>
  <c r="AK31" i="3" a="1"/>
  <c r="AK1044" i="3" a="1"/>
  <c r="AK315" i="3" a="1"/>
  <c r="AK566" i="3" a="1"/>
  <c r="AK883" i="3" a="1"/>
  <c r="AK38" i="3" a="1"/>
  <c r="AK128" i="3" a="1"/>
  <c r="AK407" i="3" a="1"/>
  <c r="AK718" i="3" a="1"/>
  <c r="AK105" i="3" a="1"/>
  <c r="AK642" i="3" a="1"/>
  <c r="AK540" i="3" a="1"/>
  <c r="AK109" i="3" a="1"/>
  <c r="AK975" i="3" a="1"/>
  <c r="AK33" i="3" a="1"/>
  <c r="AK620" i="3" a="1"/>
  <c r="AK185" i="3" a="1"/>
  <c r="AK301" i="3" a="1"/>
  <c r="AK203" i="3" a="1"/>
  <c r="AK792" i="3" a="1"/>
  <c r="AK585" i="3" a="1"/>
  <c r="AK459" i="3" a="1"/>
  <c r="AK127" i="3" a="1"/>
  <c r="AK1035" i="3" a="1"/>
  <c r="AK1030" i="3" a="1"/>
  <c r="AK360" i="3" a="1"/>
  <c r="AK728" i="3" a="1"/>
  <c r="AK542" i="3" a="1"/>
  <c r="AK150" i="3" a="1"/>
  <c r="AK148" i="3" a="1"/>
  <c r="AK787" i="3" a="1"/>
  <c r="AK604" i="3" a="1"/>
  <c r="AK535" i="3" a="1"/>
  <c r="AK404" i="3" a="1"/>
  <c r="AK270" i="3" a="1"/>
  <c r="AK854" i="3" a="1"/>
  <c r="AK256" i="3" a="1"/>
  <c r="AK855" i="3" a="1"/>
  <c r="AK472" i="3" a="1"/>
  <c r="AK490" i="3" a="1"/>
  <c r="AK107" i="3" a="1"/>
  <c r="AK1010" i="3" a="1"/>
  <c r="AK894" i="3" a="1"/>
  <c r="AK763" i="3" a="1"/>
  <c r="AK242" i="3" a="1"/>
  <c r="AK384" i="3" a="1"/>
  <c r="AK734" i="3" a="1"/>
  <c r="AK791" i="3" a="1"/>
  <c r="AK633" i="3" a="1"/>
  <c r="AK253" i="3" a="1"/>
  <c r="AK762" i="3" a="1"/>
  <c r="AK760" i="3" a="1"/>
  <c r="AK649" i="3" a="1"/>
  <c r="AK234" i="3" a="1"/>
  <c r="AK429" i="3" a="1"/>
  <c r="AK541" i="3" a="1"/>
  <c r="AK885" i="3" a="1"/>
  <c r="AK556" i="3" a="1"/>
  <c r="AK26" i="3" a="1"/>
  <c r="AK117" i="3" a="1"/>
  <c r="AK906" i="3" a="1"/>
  <c r="AK463" i="3" a="1"/>
  <c r="AK1025" i="3" a="1"/>
  <c r="AK575" i="3" a="1"/>
  <c r="AK656" i="3" a="1"/>
  <c r="AK571" i="3" a="1"/>
  <c r="AK441" i="3" a="1"/>
  <c r="AK711" i="3" a="1"/>
  <c r="AK191" i="3" a="1"/>
  <c r="AK715" i="3" a="1"/>
  <c r="AK146" i="3" a="1"/>
  <c r="AK34" i="3" a="1"/>
  <c r="AK726" i="3" a="1"/>
  <c r="AK984" i="3" a="1"/>
  <c r="AK506" i="3" a="1"/>
  <c r="AK802" i="3" a="1"/>
  <c r="AK764" i="3" a="1"/>
  <c r="AK705" i="3" a="1"/>
  <c r="AK572" i="3" a="1"/>
  <c r="AK824" i="3" a="1"/>
  <c r="AK230" i="3" a="1"/>
  <c r="AK1026" i="3" a="1"/>
  <c r="AK637" i="3" a="1"/>
  <c r="AK531" i="3" a="1"/>
  <c r="AK781" i="3" a="1"/>
  <c r="AK884" i="3" a="1"/>
  <c r="AK788" i="3" a="1"/>
  <c r="AK991" i="3" a="1"/>
  <c r="AK125" i="3" a="1"/>
  <c r="AK44" i="3" a="1"/>
  <c r="AK493" i="3" a="1"/>
  <c r="AK489" i="3" a="1"/>
  <c r="AK680" i="3" a="1"/>
  <c r="AK837" i="3" a="1"/>
  <c r="AK240" i="3" a="1"/>
  <c r="AK742" i="3" a="1"/>
  <c r="AK212" i="3" a="1"/>
  <c r="AK290" i="3" a="1"/>
  <c r="AK96" i="3" a="1"/>
  <c r="AK627" i="3" a="1"/>
  <c r="AK236" i="3" a="1"/>
  <c r="AK356" i="3" a="1"/>
  <c r="AK295" i="3" a="1"/>
  <c r="AK786" i="3" a="1"/>
  <c r="AK451" i="3" a="1"/>
  <c r="AK929" i="3" a="1"/>
  <c r="AK123" i="3" a="1"/>
  <c r="AK67" i="3" a="1"/>
  <c r="AK779" i="3" a="1"/>
  <c r="AK1032" i="3" a="1"/>
  <c r="AK998" i="3" a="1"/>
  <c r="AK144" i="3" a="1"/>
  <c r="AK688" i="3" a="1"/>
  <c r="AK168" i="3" a="1"/>
  <c r="AK1047" i="3" a="1"/>
  <c r="AK866" i="3" a="1"/>
  <c r="AK674" i="3" a="1"/>
  <c r="AK461" i="3" a="1"/>
  <c r="AK914" i="3" a="1"/>
  <c r="AK22" i="3" a="1"/>
  <c r="AK677" i="3" a="1"/>
  <c r="AK431" i="3" a="1"/>
  <c r="AK389" i="3" a="1"/>
  <c r="AK448" i="3" a="1"/>
  <c r="AK987" i="3" a="1"/>
  <c r="AK145" i="3" a="1"/>
  <c r="AK818" i="3" a="1"/>
  <c r="AK277" i="3" a="1"/>
  <c r="AK249" i="3" a="1"/>
  <c r="AK278" i="3" a="1"/>
  <c r="AK709" i="3" a="1"/>
  <c r="AK815" i="3" a="1"/>
  <c r="AK9" i="3" a="1"/>
  <c r="AK311" i="3" a="1"/>
  <c r="AK1004" i="3" a="1"/>
  <c r="AK800" i="3" a="1"/>
  <c r="AK1019" i="3" a="1"/>
  <c r="AK928" i="3" a="1"/>
  <c r="AK962" i="3" a="1"/>
  <c r="AK838" i="3" a="1"/>
  <c r="AK712" i="3" a="1"/>
  <c r="AK233" i="3" a="1"/>
  <c r="AK839" i="3" a="1"/>
  <c r="AK344" i="3" a="1"/>
  <c r="AK557" i="3" a="1"/>
  <c r="AK322" i="3" a="1"/>
  <c r="AK300" i="3" a="1"/>
  <c r="AK45" i="3" a="1"/>
  <c r="AK916" i="3" a="1"/>
  <c r="AK1040" i="3" a="1"/>
  <c r="AK488" i="3" a="1"/>
  <c r="AK755" i="3" a="1"/>
  <c r="AK23" i="3" a="1"/>
  <c r="AK452" i="3" a="1"/>
  <c r="AK811" i="3" a="1"/>
  <c r="AK657" i="3" a="1"/>
  <c r="AK41" i="3" a="1"/>
  <c r="AK250" i="3" a="1"/>
  <c r="AK181" i="3" a="1"/>
  <c r="AK1028" i="3" a="1"/>
  <c r="AK917" i="3" a="1"/>
  <c r="AK114" i="3" a="1"/>
  <c r="AK167" i="3" a="1"/>
  <c r="AK767" i="3" a="1"/>
  <c r="AK61" i="3" a="1"/>
  <c r="AK736" i="3" a="1"/>
  <c r="AK398" i="3" a="1"/>
  <c r="AK956" i="3" a="1"/>
  <c r="AK659" i="3" a="1"/>
  <c r="AK1037" i="3" a="1"/>
  <c r="AK913" i="3" a="1"/>
  <c r="AK697" i="3" a="1"/>
  <c r="AK248" i="3" a="1"/>
  <c r="AK774" i="3" a="1"/>
  <c r="AK504" i="3" a="1"/>
  <c r="AK658" i="3" a="1"/>
  <c r="AK298" i="3" a="1"/>
  <c r="AK416" i="3" a="1"/>
  <c r="AK836" i="3" a="1"/>
  <c r="AK967" i="3" a="1"/>
  <c r="AK641" i="3" a="1"/>
  <c r="AK374" i="3" a="1"/>
  <c r="AK368" i="3" a="1"/>
  <c r="AK229" i="3" a="1"/>
  <c r="AK980" i="3" a="1"/>
  <c r="AK79" i="3" a="1"/>
  <c r="AK924" i="3" a="1"/>
  <c r="AK1011" i="3" a="1"/>
  <c r="AK733" i="3" a="1"/>
  <c r="AK456" i="3" a="1"/>
  <c r="AK1048" i="3" a="1"/>
  <c r="AK316" i="3" a="1"/>
  <c r="AK56" i="3" a="1"/>
  <c r="AK663" i="3" a="1"/>
  <c r="AK889" i="3" a="1"/>
  <c r="AK314" i="3" a="1"/>
  <c r="AK630" i="3" a="1"/>
  <c r="AK825" i="3" a="1"/>
  <c r="AK835" i="3" a="1"/>
  <c r="AK366" i="3" a="1"/>
  <c r="AK161" i="3" a="1"/>
  <c r="AK701" i="3" a="1"/>
  <c r="AK817" i="3" a="1"/>
  <c r="AK14" i="3" a="1"/>
  <c r="AK780" i="3" a="1"/>
  <c r="AK772" i="3" a="1"/>
  <c r="AK176" i="3" a="1"/>
  <c r="AK101" i="3" a="1"/>
  <c r="AK886" i="3" a="1"/>
  <c r="AK561" i="3" a="1"/>
  <c r="AK476" i="3" a="1"/>
  <c r="AK971" i="3" a="1"/>
  <c r="AK961" i="3" a="1"/>
  <c r="AK430" i="3" a="1"/>
  <c r="AK522" i="3" a="1"/>
  <c r="AK590" i="3" a="1"/>
  <c r="AK678" i="3" a="1"/>
  <c r="AK896" i="3" a="1"/>
  <c r="AK568" i="3" a="1"/>
  <c r="AK19" i="3" a="1"/>
  <c r="AK385" i="3" a="1"/>
  <c r="AK983" i="3" a="1"/>
  <c r="AK424" i="3" a="1"/>
  <c r="AK95" i="3" a="1"/>
  <c r="AK483" i="3" a="1"/>
  <c r="AK996" i="3" a="1"/>
  <c r="AK216" i="3" a="1"/>
  <c r="AK628" i="3" a="1"/>
  <c r="AK411" i="3" a="1"/>
  <c r="AK108" i="3" a="1"/>
  <c r="AK319" i="3" a="1"/>
  <c r="AK968" i="3" a="1"/>
  <c r="AK52" i="3" a="1"/>
  <c r="AK526" i="3" a="1"/>
  <c r="AK801" i="3" a="1"/>
  <c r="AK859" i="3" a="1"/>
  <c r="AK388" i="3" a="1"/>
  <c r="AK184" i="3" a="1"/>
  <c r="AK379" i="3" a="1"/>
  <c r="AK358" i="3" a="1"/>
  <c r="AK225" i="3" a="1"/>
  <c r="AK629" i="3" a="1"/>
  <c r="AK533" i="3" a="1"/>
  <c r="AK98" i="3" a="1"/>
  <c r="AK274" i="3" a="1"/>
  <c r="AK870" i="3" a="1"/>
  <c r="AK355" i="3" a="1"/>
  <c r="AK849" i="3" a="1"/>
  <c r="AK92" i="3" a="1"/>
  <c r="AK554" i="3" a="1"/>
  <c r="AK591" i="3" a="1"/>
  <c r="AK676" i="3" a="1"/>
  <c r="AK843" i="3" a="1"/>
  <c r="AK626" i="3" a="1"/>
  <c r="AK903" i="3" a="1"/>
  <c r="AK897" i="3" a="1"/>
  <c r="AK1059" i="3" a="1"/>
  <c r="AK957" i="3" a="1"/>
  <c r="AK32" i="3" a="1"/>
  <c r="AK795" i="3" a="1"/>
  <c r="AK978" i="3" a="1"/>
  <c r="AK291" i="3" a="1"/>
  <c r="AK981" i="3" a="1"/>
  <c r="AK264" i="3" a="1"/>
  <c r="AK560" i="3" a="1"/>
  <c r="AK255" i="3" a="1"/>
  <c r="AK112" i="3" a="1"/>
  <c r="AK950" i="3" a="1"/>
  <c r="AK1012" i="3" a="1"/>
  <c r="AK551" i="3" a="1"/>
  <c r="AK517" i="3" a="1"/>
  <c r="AK460" i="3" a="1"/>
  <c r="AK964" i="3" a="1"/>
  <c r="AK329" i="3" a="1"/>
  <c r="AK199" i="3" a="1"/>
  <c r="AK99" i="3" a="1"/>
  <c r="AK549" i="3" a="1"/>
  <c r="AK419" i="3" a="1"/>
  <c r="AK209" i="3" a="1"/>
  <c r="AK381" i="3" a="1"/>
  <c r="AK481" i="3" a="1"/>
  <c r="AK29" i="3" a="1"/>
  <c r="AK371" i="3" a="1"/>
  <c r="AK210" i="3" a="1"/>
  <c r="AK69" i="3" a="1"/>
  <c r="AK491" i="3" a="1"/>
  <c r="AK547" i="3" a="1"/>
  <c r="AK512" i="3" a="1"/>
  <c r="AK336" i="3" a="1"/>
  <c r="AK546" i="3" a="1"/>
  <c r="AK284" i="3" a="1"/>
  <c r="AK257" i="3" a="1"/>
  <c r="AK691" i="3" a="1"/>
  <c r="AK882" i="3" a="1"/>
  <c r="AK320" i="3" a="1"/>
  <c r="AK390" i="3" a="1"/>
  <c r="AK455" i="3" a="1"/>
  <c r="AK900" i="3" a="1"/>
  <c r="AK197" i="3" a="1"/>
  <c r="AK510" i="3" a="1"/>
  <c r="AK116" i="3" a="1"/>
  <c r="AK137" i="3" a="1"/>
  <c r="AK796" i="3" a="1"/>
  <c r="AK529" i="3" a="1"/>
  <c r="AK784" i="3" a="1"/>
  <c r="AK309" i="3" a="1"/>
  <c r="AK754" i="3" a="1"/>
  <c r="AK232" i="3" a="1"/>
  <c r="AK193" i="3" a="1"/>
  <c r="AK420" i="3" a="1"/>
  <c r="AK766" i="3" a="1"/>
  <c r="AK64" i="3" a="1"/>
  <c r="AK485" i="3" a="1"/>
  <c r="AK601" i="3" a="1"/>
  <c r="AK953" i="3" a="1"/>
  <c r="AK12" i="3" a="1"/>
  <c r="AK470" i="3" a="1"/>
  <c r="AK87" i="3" a="1"/>
  <c r="AK552" i="3" a="1"/>
  <c r="AK412" i="3" a="1"/>
  <c r="AK939" i="3" a="1"/>
  <c r="AK615" i="3" a="1"/>
  <c r="AK302" i="3" a="1"/>
  <c r="AK351" i="3" a="1"/>
  <c r="AK666" i="3" a="1"/>
  <c r="AK668" i="3" a="1"/>
  <c r="AK729" i="3" a="1"/>
  <c r="AK340" i="3" a="1"/>
  <c r="AK13" i="3" a="1"/>
  <c r="AK545" i="3" a="1"/>
  <c r="AK239" i="3" a="1"/>
  <c r="AK208" i="3" a="1"/>
  <c r="AK392" i="3" a="1"/>
  <c r="AK700" i="3" a="1"/>
  <c r="AK474" i="3" a="1"/>
  <c r="AK881" i="3" a="1"/>
  <c r="AK372" i="3" a="1"/>
  <c r="AK149" i="3" a="1"/>
  <c r="AK1014" i="3" a="1"/>
  <c r="AK479" i="3" a="1"/>
  <c r="AK562" i="3" a="1"/>
  <c r="AK1036" i="3" a="1"/>
  <c r="AK851" i="3" a="1"/>
  <c r="AK945" i="3" a="1"/>
  <c r="AK104" i="3" a="1"/>
  <c r="AK915" i="3" a="1"/>
  <c r="AK867" i="3" a="1"/>
  <c r="AK789" i="3" a="1"/>
  <c r="AK753" i="3" a="1"/>
  <c r="AK606" i="3" a="1"/>
  <c r="AK486" i="3" a="1"/>
  <c r="AK53" i="3" a="1"/>
  <c r="AK259" i="3" a="1"/>
  <c r="AK20" i="3" a="1"/>
  <c r="AK55" i="3" a="1"/>
  <c r="AK724" i="3" a="1"/>
  <c r="AK844" i="3" a="1"/>
  <c r="AK989" i="3" a="1"/>
  <c r="AK528" i="3" a="1"/>
  <c r="AK559" i="3" a="1"/>
  <c r="AK36" i="3" a="1"/>
  <c r="AK901" i="3" a="1"/>
  <c r="AK904" i="3" a="1"/>
  <c r="AK706" i="3" a="1"/>
  <c r="AK387" i="3" a="1"/>
  <c r="AK1027" i="3" a="1"/>
  <c r="AK719" i="3" a="1"/>
  <c r="AK999" i="3" a="1"/>
  <c r="AK655" i="3" a="1"/>
  <c r="AK933" i="3" a="1"/>
  <c r="AK280" i="3" a="1"/>
  <c r="AK466" i="3" a="1"/>
  <c r="AK757" i="3" a="1"/>
  <c r="AK62" i="3" a="1"/>
  <c r="AK500" i="3" a="1"/>
  <c r="AK919" i="3" a="1"/>
  <c r="AK997" i="3" a="1"/>
  <c r="AK462" i="3" a="1"/>
  <c r="AK539" i="3" a="1"/>
  <c r="AK581" i="3" a="1"/>
  <c r="AK1000" i="3" a="1"/>
  <c r="AK725" i="3" a="1"/>
  <c r="AK865" i="3" a="1"/>
  <c r="AK972" i="3" a="1"/>
  <c r="AK605" i="3" a="1"/>
  <c r="AK509" i="3" a="1"/>
  <c r="AK397" i="3" a="1"/>
  <c r="AK477" i="3" a="1"/>
  <c r="AK544" i="3" a="1"/>
  <c r="AK579" i="3" a="1"/>
  <c r="AK219" i="3" a="1"/>
  <c r="AK827" i="3" a="1"/>
  <c r="AK1029" i="3" a="1"/>
  <c r="AK480" i="3" a="1"/>
  <c r="AK6" i="3" a="1"/>
  <c r="AK979" i="3" a="1"/>
  <c r="AK391" i="3" a="1"/>
  <c r="AK594" i="3" a="1"/>
  <c r="AK353" i="3" a="1"/>
  <c r="AK211" i="3" a="1"/>
  <c r="AK829" i="3" a="1"/>
  <c r="AK63" i="3" a="1"/>
  <c r="AK152" i="3" a="1"/>
  <c r="AK252" i="3" a="1"/>
  <c r="AK498" i="3" a="1"/>
  <c r="AK80" i="3" a="1"/>
  <c r="AK515" i="3" a="1"/>
  <c r="AK610" i="3" a="1"/>
  <c r="AK823" i="3" a="1"/>
  <c r="AK84" i="3" a="1"/>
  <c r="AK68" i="3" a="1"/>
  <c r="AK237" i="3" a="1"/>
  <c r="AK37" i="3" a="1"/>
  <c r="AK263" i="3" a="1"/>
  <c r="AK88" i="3" a="1"/>
  <c r="AK907" i="3" a="1"/>
  <c r="AK402" i="3" a="1"/>
  <c r="AK1018" i="3" a="1"/>
  <c r="AK681" i="3" a="1"/>
  <c r="AK436" i="3" a="1"/>
  <c r="AK77" i="3" a="1"/>
  <c r="AK959" i="3" a="1"/>
  <c r="AK619" i="3" a="1"/>
  <c r="AK377" i="3" a="1"/>
  <c r="AK662" i="3" a="1"/>
  <c r="AK269" i="3" a="1"/>
  <c r="AK484" i="3" a="1"/>
  <c r="AK106" i="3" a="1"/>
  <c r="AK622" i="3" a="1"/>
  <c r="AK747" i="3" a="1"/>
  <c r="AK310" i="3" a="1"/>
  <c r="AK520" i="3" a="1"/>
  <c r="AK409" i="3" a="1"/>
  <c r="AK189" i="3" a="1"/>
  <c r="AK410" i="3" a="1"/>
  <c r="AK584" i="3" a="1"/>
  <c r="AK948" i="3" a="1"/>
  <c r="AK930" i="3" a="1"/>
  <c r="AK432" i="3" a="1"/>
  <c r="AK565" i="3" a="1"/>
  <c r="AK505" i="3" a="1"/>
  <c r="AK194" i="3" a="1"/>
  <c r="AK893" i="3" a="1"/>
  <c r="AK798" i="3" a="1"/>
  <c r="AK682" i="3" a="1"/>
  <c r="AK931" i="3" a="1"/>
  <c r="AK651" i="3" a="1"/>
  <c r="AK157" i="3" a="1"/>
  <c r="AK973" i="3" a="1"/>
  <c r="AK155" i="3" a="1"/>
  <c r="AK162" i="3" a="1"/>
  <c r="AK1043" i="3" a="1"/>
  <c r="AK609" i="3" a="1"/>
  <c r="AK580" i="3" a="1"/>
  <c r="AK296" i="3" a="1"/>
  <c r="AK532" i="3" a="1"/>
  <c r="AK822" i="3" a="1"/>
  <c r="AK266" i="3" a="1"/>
  <c r="AK985" i="3" a="1"/>
  <c r="AK86" i="3" a="1"/>
  <c r="AK83" i="3" a="1"/>
  <c r="AK732" i="3" a="1"/>
  <c r="AK326" i="3" a="1"/>
  <c r="AK514" i="3" a="1"/>
  <c r="AK518" i="3" a="1"/>
  <c r="AK852" i="3" a="1"/>
  <c r="AK395" i="3" a="1"/>
  <c r="AK275" i="3" a="1"/>
  <c r="AK383" i="3" a="1"/>
  <c r="AK704" i="3" a="1"/>
  <c r="AK842" i="3" a="1"/>
  <c r="AK213" i="3" a="1"/>
  <c r="AK660" i="3" a="1"/>
  <c r="AK382" i="3" a="1"/>
  <c r="AK730" i="3" a="1"/>
  <c r="AK895" i="3" a="1"/>
  <c r="AK287" i="3" a="1"/>
  <c r="AK761" i="3" a="1"/>
  <c r="AK927" i="3" a="1"/>
  <c r="AK524" i="3" a="1"/>
  <c r="AK443" i="3" a="1"/>
  <c r="AK951" i="3" a="1"/>
  <c r="AK608" i="3" a="1"/>
  <c r="AK988" i="3" a="1"/>
  <c r="AK244" i="3" a="1"/>
  <c r="AK708" i="3" a="1"/>
  <c r="AK304" i="3" a="1"/>
  <c r="AK995" i="3" a="1"/>
  <c r="AK119" i="3" a="1"/>
  <c r="AK908" i="3" a="1"/>
  <c r="AK1045" i="3" a="1"/>
  <c r="AK220" i="3" a="1"/>
  <c r="AK587" i="3" a="1"/>
  <c r="AK685" i="3" a="1"/>
  <c r="AK597" i="3" a="1"/>
  <c r="AK508" i="3" a="1"/>
  <c r="AK450" i="3" a="1"/>
  <c r="AK440" i="3" a="1"/>
  <c r="AK453" i="3" a="1"/>
  <c r="AK327" i="3" a="1"/>
  <c r="AK640" i="3" a="1"/>
  <c r="AK808" i="3" a="1"/>
  <c r="AK840" i="3" a="1"/>
  <c r="AK306" i="3" a="1"/>
  <c r="AK548" i="3" a="1"/>
  <c r="AK1003" i="3" a="1"/>
  <c r="AK345" i="3" a="1"/>
  <c r="AK598" i="3" a="1"/>
  <c r="AK221" i="3" a="1"/>
  <c r="AK1046" i="3" a="1"/>
  <c r="AK51" i="3" a="1"/>
  <c r="AK765" i="3" a="1"/>
  <c r="AK238" i="3" a="1"/>
  <c r="AK405" i="3" a="1"/>
  <c r="AK8" i="3" a="1"/>
  <c r="AK735" i="3" a="1"/>
  <c r="AK367" i="3" a="1"/>
  <c r="AK643" i="3" a="1"/>
  <c r="AK974" i="3" a="1"/>
  <c r="AK679" i="3" a="1"/>
  <c r="AK1049" i="3" a="1"/>
  <c r="AK947" i="3" a="1"/>
  <c r="AK511" i="3" a="1"/>
  <c r="AK869" i="3" a="1"/>
  <c r="AK228" i="3" a="1"/>
  <c r="AK349" i="3" a="1"/>
  <c r="AK847" i="3" a="1"/>
  <c r="AK364" i="3" a="1"/>
  <c r="AK650" i="3" a="1"/>
  <c r="AK1017" i="3" a="1"/>
  <c r="AK100" i="3" a="1"/>
  <c r="AK147" i="3" a="1"/>
  <c r="AK449" i="3" a="1"/>
  <c r="AK328" i="3" a="1"/>
  <c r="AK330" i="3" a="1"/>
  <c r="AK693" i="3" a="1"/>
  <c r="AK499" i="3" a="1"/>
  <c r="AK898" i="3" a="1"/>
  <c r="AK222" i="3" a="1"/>
  <c r="AK169" i="3" a="1"/>
  <c r="AK944" i="3" a="1"/>
  <c r="AK90" i="3" a="1"/>
  <c r="AK731" i="3" a="1"/>
  <c r="AK288" i="3" a="1"/>
  <c r="AK684" i="3" a="1"/>
  <c r="AK946" i="3" a="1"/>
  <c r="AK994" i="3" a="1"/>
  <c r="AK305" i="3" a="1"/>
  <c r="AK1007" i="3" a="1"/>
  <c r="AK464" i="3" a="1"/>
  <c r="AK830" i="3" a="1"/>
  <c r="AK861" i="3" a="1"/>
  <c r="AK826" i="3" a="1"/>
  <c r="AK347" i="3" a="1"/>
  <c r="AK102" i="3" a="1"/>
  <c r="AK1024" i="3" a="1"/>
  <c r="AK414" i="3" a="1"/>
  <c r="AK516" i="3" a="1"/>
  <c r="AK940" i="3" a="1"/>
  <c r="AK1002" i="3" a="1"/>
  <c r="AK138" i="3" a="1"/>
  <c r="AK49" i="3" a="1"/>
  <c r="AK204" i="3" a="1"/>
  <c r="AK976" i="3" a="1"/>
  <c r="AK807" i="3" a="1"/>
  <c r="AK1052" i="3" a="1"/>
  <c r="AK937" i="3" a="1"/>
  <c r="AK143" i="3" a="1"/>
  <c r="AK324" i="3" a="1"/>
  <c r="AK1041" i="3" a="1"/>
  <c r="AK1056" i="3" a="1"/>
  <c r="AK30" i="3" a="1"/>
  <c r="AK447" i="3" a="1"/>
  <c r="AK871" i="3" a="1"/>
  <c r="AK746" i="3" a="1"/>
  <c r="AK492" i="3" a="1"/>
  <c r="AK936" i="3" a="1"/>
  <c r="AK285" i="3" a="1"/>
  <c r="AK671" i="3" a="1"/>
  <c r="AK422" i="3" a="1"/>
  <c r="AK806" i="3" a="1"/>
  <c r="AK812" i="3" a="1"/>
  <c r="AK1013" i="3" a="1"/>
  <c r="AK846" i="3" a="1"/>
  <c r="AK341" i="3" a="1"/>
  <c r="AK93" i="3" a="1"/>
  <c r="AK785" i="3" a="1"/>
  <c r="AK935" i="3" a="1"/>
  <c r="AK115" i="3" a="1"/>
  <c r="AK370" i="3" a="1"/>
  <c r="AK265" i="3" a="1"/>
  <c r="AK574" i="3" a="1"/>
  <c r="AK828" i="3" a="1"/>
  <c r="AK1015" i="3" a="1"/>
  <c r="AK415" i="3" a="1"/>
  <c r="AK469" i="3" a="1"/>
  <c r="AK717" i="3" a="1"/>
  <c r="AK1005" i="3" a="1"/>
  <c r="AK120" i="3" a="1"/>
  <c r="AK60" i="3" a="1"/>
  <c r="AK634" i="3" a="1"/>
  <c r="AK321" i="3" a="1"/>
  <c r="AK773" i="3" a="1"/>
  <c r="AK850" i="3" a="1"/>
  <c r="AK386" i="3" a="1"/>
  <c r="AK28" i="3" a="1"/>
  <c r="AK227" i="3" a="1"/>
  <c r="AK57" i="3" a="1"/>
  <c r="AK699" i="3" a="1"/>
  <c r="AK794" i="3" a="1"/>
  <c r="AK578" i="3" a="1"/>
  <c r="AK527" i="3" a="1"/>
  <c r="AK507" i="3" a="1"/>
  <c r="AK639" i="3" a="1"/>
  <c r="AK361" i="3" a="1"/>
  <c r="AK180" i="3" a="1"/>
  <c r="AK444" i="3" a="1"/>
  <c r="AK832" i="3" a="1"/>
  <c r="AK206" i="3" a="1"/>
  <c r="AK857" i="3" a="1"/>
  <c r="AK118" i="3" a="1"/>
  <c r="AK614" i="3" a="1"/>
  <c r="AK558" i="3" a="1"/>
  <c r="AK73" i="3" a="1"/>
  <c r="AK858" i="3" a="1"/>
  <c r="AK977" i="3" a="1"/>
  <c r="AK133" i="3" a="1"/>
  <c r="AK673" i="3" a="1"/>
  <c r="AK343" i="3" a="1"/>
  <c r="AK567" i="3" a="1"/>
  <c r="AK596" i="3" a="1"/>
  <c r="AK260" i="3" a="1"/>
  <c r="AK646" i="3" a="1"/>
  <c r="AK1055" i="3" a="1"/>
  <c r="AK408" i="3" a="1"/>
  <c r="AK938" i="3" a="1"/>
  <c r="AK809" i="3" a="1"/>
  <c r="AK153" i="3" a="1"/>
  <c r="AK874" i="3" a="1"/>
  <c r="AK81" i="3" a="1"/>
  <c r="AK50" i="3" a="1"/>
  <c r="AK235" i="3" a="1"/>
  <c r="AK721" i="3" a="1"/>
  <c r="AK716" i="3" a="1"/>
  <c r="AK1053" i="3" a="1"/>
  <c r="AK1020" i="3" a="1"/>
  <c r="AK696" i="3" a="1"/>
  <c r="AK958" i="3" a="1"/>
  <c r="AK175" i="3" a="1"/>
  <c r="AK245" i="3" a="1"/>
  <c r="AK497" i="3" a="1"/>
  <c r="AK775" i="3" a="1"/>
  <c r="AK722" i="3" a="1"/>
  <c r="AK110" i="3" a="1"/>
  <c r="AK918" i="3" a="1"/>
  <c r="AK864" i="3" a="1"/>
  <c r="AK702" i="3" a="1"/>
  <c r="AK631" i="3" a="1"/>
  <c r="AK282" i="3" a="1"/>
  <c r="AK875" i="3" a="1"/>
  <c r="AK446" i="3" a="1"/>
  <c r="AK111" i="3" a="1"/>
  <c r="AK891" i="3" a="1"/>
  <c r="AK954" i="3" a="1"/>
  <c r="AK922" i="3" a="1"/>
  <c r="AK122" i="3" a="1"/>
  <c r="AK40" i="3" a="1"/>
  <c r="AK595" i="3" a="1"/>
  <c r="AK873" i="3" a="1"/>
  <c r="AK621" i="3" a="1"/>
  <c r="AK94" i="3" a="1"/>
  <c r="AK1054" i="3" a="1"/>
  <c r="AK348" i="3" a="1"/>
  <c r="AK475" i="3" a="1"/>
  <c r="AK563" i="3" a="1"/>
  <c r="AK576" i="3" a="1"/>
  <c r="AK174" i="3" a="1"/>
  <c r="AK618" i="3" a="1"/>
  <c r="AK810" i="3" a="1"/>
  <c r="AK833" i="3" a="1"/>
  <c r="AK777" i="3" a="1"/>
  <c r="AK241" i="3" a="1"/>
  <c r="AK494" i="3" a="1"/>
  <c r="AK396" i="3" a="1"/>
  <c r="AK813" i="3" a="1"/>
  <c r="AK848" i="3" a="1"/>
  <c r="AK393" i="3" a="1"/>
  <c r="AK744" i="3" a="1"/>
  <c r="AK969" i="3" a="1"/>
  <c r="AK182" i="3" a="1"/>
  <c r="AK890" i="3" a="1"/>
  <c r="AK654" i="3" a="1"/>
  <c r="AK325" i="3" a="1"/>
  <c r="AK617" i="3" a="1"/>
  <c r="AK10" i="3" a="1"/>
  <c r="AK503" i="3" a="1"/>
  <c r="AK880" i="3" a="1"/>
  <c r="AK47" i="3" a="1"/>
  <c r="AK749" i="3" a="1"/>
  <c r="AK15" i="3" a="1"/>
  <c r="AK920" i="3" a="1"/>
  <c r="AK611" i="3" a="1"/>
  <c r="AK11" i="3" a="1"/>
  <c r="AK308" i="3" a="1"/>
  <c r="AK523" i="3" a="1"/>
  <c r="AK268" i="3" a="1"/>
  <c r="AK612" i="3" a="1"/>
  <c r="AK363" i="3" a="1"/>
  <c r="AK911" i="3" a="1"/>
  <c r="AK667" i="3" a="1"/>
  <c r="AK76" i="3" a="1"/>
  <c r="AK756" i="3" a="1"/>
  <c r="AK243" i="3" a="1"/>
  <c r="AK960" i="3" a="1"/>
  <c r="AK661" i="3" a="1"/>
  <c r="AK892" i="3" a="1"/>
  <c r="AK582" i="3" a="1"/>
  <c r="AK841" i="3" a="1"/>
  <c r="AK638" i="3" a="1"/>
  <c r="AK46" i="3" a="1"/>
  <c r="AK689" i="3" a="1"/>
  <c r="AK664" i="3" a="1"/>
  <c r="AK27" i="3" a="1"/>
  <c r="AK1034" i="3" a="1"/>
  <c r="AK293" i="3" a="1"/>
  <c r="AK25" i="3" a="1"/>
  <c r="AK178" i="3" a="1"/>
  <c r="AK303" i="3" a="1"/>
  <c r="AK496" i="3" a="1"/>
  <c r="AK738" i="3" a="1"/>
  <c r="AK272" i="3" a="1"/>
  <c r="AK134" i="3" a="1"/>
  <c r="AK202" i="3" a="1"/>
  <c r="AK564" i="3" a="1"/>
  <c r="AK743" i="3" a="1"/>
  <c r="AK179" i="3" a="1"/>
  <c r="AK425" i="3" a="1"/>
  <c r="AK1051" i="3" a="1"/>
  <c r="AK769" i="3" a="1"/>
  <c r="AK952" i="3" a="1"/>
  <c r="AK201" i="3" a="1"/>
  <c r="AK43" i="3" a="1"/>
  <c r="AK570" i="3" a="1"/>
  <c r="AK333" i="3" a="1"/>
  <c r="AK247" i="3" a="1"/>
  <c r="AK482" i="3" a="1"/>
  <c r="AK442" i="3" a="1"/>
  <c r="AK1023" i="3" a="1"/>
  <c r="AK357" i="3" a="1"/>
  <c r="AK538" i="3" a="1"/>
  <c r="AK332" i="3" a="1"/>
  <c r="AK177" i="3" a="1"/>
  <c r="AK74" i="3" a="1"/>
  <c r="AK323" i="3" a="1"/>
  <c r="AK877" i="3" a="1"/>
  <c r="AK171" i="3" a="1"/>
  <c r="AK645" i="3" a="1"/>
  <c r="AK856" i="3" a="1"/>
  <c r="AK834" i="3" a="1"/>
  <c r="AK369" i="3" a="1"/>
  <c r="AK878" i="3" a="1"/>
  <c r="AK279" i="3" a="1"/>
  <c r="AK821" i="3" a="1"/>
  <c r="AK543" i="3" a="1"/>
  <c r="AK720" i="3" a="1"/>
  <c r="AK59" i="3" a="1"/>
  <c r="AK334" i="3" a="1"/>
  <c r="AK923" i="3" a="1"/>
  <c r="AK1057" i="3" a="1"/>
  <c r="AK990" i="3" a="1"/>
  <c r="AK872" i="3" a="1"/>
  <c r="AK362" i="3" a="1"/>
  <c r="AK205" i="3" a="1"/>
  <c r="AK217" i="3" a="1"/>
  <c r="AK672" i="3" a="1"/>
  <c r="AK66" i="3" a="1"/>
  <c r="AK670" i="3" a="1"/>
  <c r="AK513" i="3" a="1"/>
  <c r="AK695" i="3" a="1"/>
  <c r="AK276" i="3" a="1"/>
  <c r="AK188" i="3" a="1"/>
  <c r="AK39" i="3" a="1"/>
  <c r="AK445" i="3" a="1"/>
  <c r="AK223" i="3" a="1"/>
  <c r="AK350" i="3" a="1"/>
  <c r="AK190" i="3" a="1"/>
  <c r="AK537" i="3" a="1"/>
  <c r="AK899" i="3" a="1"/>
  <c r="AK365" i="3" a="1"/>
  <c r="AK413" i="3" a="1"/>
  <c r="AK583" i="3" a="1"/>
  <c r="AK758" i="3" a="1"/>
  <c r="AK289" i="3" a="1"/>
  <c r="AK803" i="3" a="1"/>
  <c r="AK5" i="3" a="1"/>
  <c r="AK803" i="3" l="1"/>
  <c r="AK289" i="3"/>
  <c r="AK758" i="3"/>
  <c r="AK583" i="3"/>
  <c r="AK413" i="3"/>
  <c r="AK365" i="3"/>
  <c r="AK899" i="3"/>
  <c r="AK537" i="3"/>
  <c r="AK190" i="3"/>
  <c r="AK350" i="3"/>
  <c r="AK223" i="3"/>
  <c r="AK445" i="3"/>
  <c r="AK39" i="3"/>
  <c r="AK188" i="3"/>
  <c r="AK276" i="3"/>
  <c r="AK695" i="3"/>
  <c r="AK513" i="3"/>
  <c r="AK670" i="3"/>
  <c r="AK66" i="3"/>
  <c r="AK672" i="3"/>
  <c r="AK217" i="3"/>
  <c r="AK205" i="3"/>
  <c r="AK362" i="3"/>
  <c r="AK872" i="3"/>
  <c r="AK990" i="3"/>
  <c r="AK1057" i="3"/>
  <c r="AK923" i="3"/>
  <c r="AK334" i="3"/>
  <c r="AK59" i="3"/>
  <c r="AK720" i="3"/>
  <c r="AK543" i="3"/>
  <c r="AK821" i="3"/>
  <c r="AK279" i="3"/>
  <c r="AK878" i="3"/>
  <c r="AK369" i="3"/>
  <c r="AK834" i="3"/>
  <c r="AK856" i="3"/>
  <c r="AK645" i="3"/>
  <c r="AK171" i="3"/>
  <c r="AK877" i="3"/>
  <c r="AK323" i="3"/>
  <c r="AK74" i="3"/>
  <c r="AK177" i="3"/>
  <c r="AK332" i="3"/>
  <c r="AK538" i="3"/>
  <c r="AK357" i="3"/>
  <c r="AK1023" i="3"/>
  <c r="AK442" i="3"/>
  <c r="AK482" i="3"/>
  <c r="AK247" i="3"/>
  <c r="AK333" i="3"/>
  <c r="AK570" i="3"/>
  <c r="AK43" i="3"/>
  <c r="AK201" i="3"/>
  <c r="AK952" i="3"/>
  <c r="AK769" i="3"/>
  <c r="AK1051" i="3"/>
  <c r="AK425" i="3"/>
  <c r="AK179" i="3"/>
  <c r="AK743" i="3"/>
  <c r="AK564" i="3"/>
  <c r="AK202" i="3"/>
  <c r="AK134" i="3"/>
  <c r="AK272" i="3"/>
  <c r="AK738" i="3"/>
  <c r="AK496" i="3"/>
  <c r="AK303" i="3"/>
  <c r="AK178" i="3"/>
  <c r="AK25" i="3"/>
  <c r="AK293" i="3"/>
  <c r="AK1034" i="3"/>
  <c r="AK27" i="3"/>
  <c r="AK664" i="3"/>
  <c r="AK689" i="3"/>
  <c r="AK46" i="3"/>
  <c r="AK638" i="3"/>
  <c r="AK841" i="3"/>
  <c r="AK582" i="3"/>
  <c r="AK892" i="3"/>
  <c r="AK661" i="3"/>
  <c r="AK960" i="3"/>
  <c r="AK243" i="3"/>
  <c r="AK756" i="3"/>
  <c r="AK76" i="3"/>
  <c r="AK667" i="3"/>
  <c r="AK911" i="3"/>
  <c r="AK363" i="3"/>
  <c r="AK612" i="3"/>
  <c r="AK268" i="3"/>
  <c r="AK523" i="3"/>
  <c r="AK308" i="3"/>
  <c r="AK11" i="3"/>
  <c r="AK611" i="3"/>
  <c r="AK920" i="3"/>
  <c r="AK15" i="3"/>
  <c r="AK749" i="3"/>
  <c r="AK47" i="3"/>
  <c r="AK880" i="3"/>
  <c r="AK503" i="3"/>
  <c r="AK10" i="3"/>
  <c r="AK617" i="3"/>
  <c r="AK325" i="3"/>
  <c r="AK654" i="3"/>
  <c r="AK890" i="3"/>
  <c r="AK182" i="3"/>
  <c r="AK969" i="3"/>
  <c r="AK744" i="3"/>
  <c r="AK393" i="3"/>
  <c r="AK848" i="3"/>
  <c r="AK813" i="3"/>
  <c r="AK396" i="3"/>
  <c r="AK494" i="3"/>
  <c r="AK241" i="3"/>
  <c r="AK777" i="3"/>
  <c r="AK833" i="3"/>
  <c r="AK810" i="3"/>
  <c r="AK618" i="3"/>
  <c r="AK174" i="3"/>
  <c r="AK576" i="3"/>
  <c r="AK563" i="3"/>
  <c r="AK475" i="3"/>
  <c r="AK348" i="3"/>
  <c r="AK1054" i="3"/>
  <c r="AK94" i="3"/>
  <c r="AK621" i="3"/>
  <c r="AK873" i="3"/>
  <c r="AK595" i="3"/>
  <c r="AK40" i="3"/>
  <c r="AK122" i="3"/>
  <c r="AK922" i="3"/>
  <c r="AK954" i="3"/>
  <c r="AK891" i="3"/>
  <c r="AK111" i="3"/>
  <c r="AK446" i="3"/>
  <c r="AK875" i="3"/>
  <c r="AK282" i="3"/>
  <c r="AK631" i="3"/>
  <c r="AK702" i="3"/>
  <c r="AK864" i="3"/>
  <c r="AK918" i="3"/>
  <c r="AK110" i="3"/>
  <c r="AK722" i="3"/>
  <c r="AK775" i="3"/>
  <c r="AK497" i="3"/>
  <c r="AK245" i="3"/>
  <c r="AK175" i="3"/>
  <c r="AK958" i="3"/>
  <c r="AK696" i="3"/>
  <c r="AK1020" i="3"/>
  <c r="AK1053" i="3"/>
  <c r="AK716" i="3"/>
  <c r="AK721" i="3"/>
  <c r="AK235" i="3"/>
  <c r="AK50" i="3"/>
  <c r="AK81" i="3"/>
  <c r="AK874" i="3"/>
  <c r="AK153" i="3"/>
  <c r="AK809" i="3"/>
  <c r="AK938" i="3"/>
  <c r="AK408" i="3"/>
  <c r="AK1055" i="3"/>
  <c r="AK646" i="3"/>
  <c r="AK260" i="3"/>
  <c r="AK596" i="3"/>
  <c r="AK567" i="3"/>
  <c r="AK343" i="3"/>
  <c r="AK673" i="3"/>
  <c r="AK133" i="3"/>
  <c r="AK977" i="3"/>
  <c r="AK858" i="3"/>
  <c r="AK73" i="3"/>
  <c r="AK558" i="3"/>
  <c r="AK614" i="3"/>
  <c r="AK118" i="3"/>
  <c r="AK857" i="3"/>
  <c r="AK206" i="3"/>
  <c r="AK832" i="3"/>
  <c r="AK444" i="3"/>
  <c r="AK180" i="3"/>
  <c r="AK361" i="3"/>
  <c r="AK639" i="3"/>
  <c r="AK507" i="3"/>
  <c r="AK527" i="3"/>
  <c r="AK578" i="3"/>
  <c r="AK794" i="3"/>
  <c r="AK699" i="3"/>
  <c r="AK57" i="3"/>
  <c r="AK227" i="3"/>
  <c r="AK28" i="3"/>
  <c r="AK386" i="3"/>
  <c r="AK850" i="3"/>
  <c r="AK773" i="3"/>
  <c r="AK321" i="3"/>
  <c r="AK634" i="3"/>
  <c r="AK60" i="3"/>
  <c r="AK120" i="3"/>
  <c r="AK1005" i="3"/>
  <c r="AK717" i="3"/>
  <c r="AK469" i="3"/>
  <c r="AK415" i="3"/>
  <c r="AK1015" i="3"/>
  <c r="AK828" i="3"/>
  <c r="AK574" i="3"/>
  <c r="AK265" i="3"/>
  <c r="AK370" i="3"/>
  <c r="AK115" i="3"/>
  <c r="AK935" i="3"/>
  <c r="AK785" i="3"/>
  <c r="AK93" i="3"/>
  <c r="AK341" i="3"/>
  <c r="AK846" i="3"/>
  <c r="AK1013" i="3"/>
  <c r="AK812" i="3"/>
  <c r="AK806" i="3"/>
  <c r="AK422" i="3"/>
  <c r="AK671" i="3"/>
  <c r="AK285" i="3"/>
  <c r="AK936" i="3"/>
  <c r="AK492" i="3"/>
  <c r="AK746" i="3"/>
  <c r="AK871" i="3"/>
  <c r="AK447" i="3"/>
  <c r="AK30" i="3"/>
  <c r="AK1056" i="3"/>
  <c r="AK1041" i="3"/>
  <c r="AK324" i="3"/>
  <c r="AK143" i="3"/>
  <c r="AK937" i="3"/>
  <c r="AK1052" i="3"/>
  <c r="AK807" i="3"/>
  <c r="AK976" i="3"/>
  <c r="AK204" i="3"/>
  <c r="AK49" i="3"/>
  <c r="AK138" i="3"/>
  <c r="AK1002" i="3"/>
  <c r="AK940" i="3"/>
  <c r="AK516" i="3"/>
  <c r="AK414" i="3"/>
  <c r="AK1024" i="3"/>
  <c r="AK102" i="3"/>
  <c r="AK347" i="3"/>
  <c r="AK826" i="3"/>
  <c r="AK861" i="3"/>
  <c r="AK830" i="3"/>
  <c r="AK464" i="3"/>
  <c r="AK1007" i="3"/>
  <c r="AK305" i="3"/>
  <c r="AK994" i="3"/>
  <c r="AK946" i="3"/>
  <c r="AK684" i="3"/>
  <c r="AK288" i="3"/>
  <c r="AK731" i="3"/>
  <c r="AK90" i="3"/>
  <c r="AK944" i="3"/>
  <c r="AK169" i="3"/>
  <c r="AK222" i="3"/>
  <c r="AK898" i="3"/>
  <c r="AK499" i="3"/>
  <c r="AK693" i="3"/>
  <c r="AK330" i="3"/>
  <c r="AK328" i="3"/>
  <c r="AK449" i="3"/>
  <c r="AK147" i="3"/>
  <c r="AK100" i="3"/>
  <c r="AK1017" i="3"/>
  <c r="AK650" i="3"/>
  <c r="AK364" i="3"/>
  <c r="AK847" i="3"/>
  <c r="AK349" i="3"/>
  <c r="AK228" i="3"/>
  <c r="AK869" i="3"/>
  <c r="AK511" i="3"/>
  <c r="AK947" i="3"/>
  <c r="AK1049" i="3"/>
  <c r="AK679" i="3"/>
  <c r="AK974" i="3"/>
  <c r="AK643" i="3"/>
  <c r="AK367" i="3"/>
  <c r="AK735" i="3"/>
  <c r="AK8" i="3"/>
  <c r="AK405" i="3"/>
  <c r="AK238" i="3"/>
  <c r="AK765" i="3"/>
  <c r="AK51" i="3"/>
  <c r="AK1046" i="3"/>
  <c r="AK221" i="3"/>
  <c r="AK598" i="3"/>
  <c r="AK345" i="3"/>
  <c r="AK1003" i="3"/>
  <c r="AK548" i="3"/>
  <c r="AK306" i="3"/>
  <c r="AK840" i="3"/>
  <c r="AK808" i="3"/>
  <c r="AK640" i="3"/>
  <c r="AK327" i="3"/>
  <c r="AK453" i="3"/>
  <c r="AK440" i="3"/>
  <c r="AK450" i="3"/>
  <c r="AK508" i="3"/>
  <c r="AK597" i="3"/>
  <c r="AK685" i="3"/>
  <c r="AK587" i="3"/>
  <c r="AK220" i="3"/>
  <c r="AK1045" i="3"/>
  <c r="AK908" i="3"/>
  <c r="AK119" i="3"/>
  <c r="AK995" i="3"/>
  <c r="AK304" i="3"/>
  <c r="AK708" i="3"/>
  <c r="AK244" i="3"/>
  <c r="AK988" i="3"/>
  <c r="AK608" i="3"/>
  <c r="AK951" i="3"/>
  <c r="AK443" i="3"/>
  <c r="AK524" i="3"/>
  <c r="AK927" i="3"/>
  <c r="AK761" i="3"/>
  <c r="AK287" i="3"/>
  <c r="AK895" i="3"/>
  <c r="AK730" i="3"/>
  <c r="AK382" i="3"/>
  <c r="AK660" i="3"/>
  <c r="AK213" i="3"/>
  <c r="AK842" i="3"/>
  <c r="AK704" i="3"/>
  <c r="AK383" i="3"/>
  <c r="AK275" i="3"/>
  <c r="AK395" i="3"/>
  <c r="AK852" i="3"/>
  <c r="AK518" i="3"/>
  <c r="AK514" i="3"/>
  <c r="AK326" i="3"/>
  <c r="AK732" i="3"/>
  <c r="AK83" i="3"/>
  <c r="AK86" i="3"/>
  <c r="AK985" i="3"/>
  <c r="AK266" i="3"/>
  <c r="AK822" i="3"/>
  <c r="AK532" i="3"/>
  <c r="AK296" i="3"/>
  <c r="AK580" i="3"/>
  <c r="AK609" i="3"/>
  <c r="AK1043" i="3"/>
  <c r="AK162" i="3"/>
  <c r="AK155" i="3"/>
  <c r="AK973" i="3"/>
  <c r="AK157" i="3"/>
  <c r="AK651" i="3"/>
  <c r="AK931" i="3"/>
  <c r="AK682" i="3"/>
  <c r="AK798" i="3"/>
  <c r="AK893" i="3"/>
  <c r="AK194" i="3"/>
  <c r="AK505" i="3"/>
  <c r="AK565" i="3"/>
  <c r="AK432" i="3"/>
  <c r="AK930" i="3"/>
  <c r="AK948" i="3"/>
  <c r="AK584" i="3"/>
  <c r="AK410" i="3"/>
  <c r="AK189" i="3"/>
  <c r="AK409" i="3"/>
  <c r="AK520" i="3"/>
  <c r="AK310" i="3"/>
  <c r="AK747" i="3"/>
  <c r="AK622" i="3"/>
  <c r="AK106" i="3"/>
  <c r="AK484" i="3"/>
  <c r="AK269" i="3"/>
  <c r="AK662" i="3"/>
  <c r="AK377" i="3"/>
  <c r="AK619" i="3"/>
  <c r="AK959" i="3"/>
  <c r="AK77" i="3"/>
  <c r="AK436" i="3"/>
  <c r="AK681" i="3"/>
  <c r="AK1018" i="3"/>
  <c r="AK402" i="3"/>
  <c r="AK907" i="3"/>
  <c r="AK88" i="3"/>
  <c r="AK263" i="3"/>
  <c r="AK37" i="3"/>
  <c r="AK237" i="3"/>
  <c r="AK68" i="3"/>
  <c r="AK84" i="3"/>
  <c r="AK823" i="3"/>
  <c r="AK610" i="3"/>
  <c r="AK515" i="3"/>
  <c r="AK80" i="3"/>
  <c r="AK498" i="3"/>
  <c r="AK252" i="3"/>
  <c r="AK152" i="3"/>
  <c r="AK63" i="3"/>
  <c r="AK829" i="3"/>
  <c r="AK211" i="3"/>
  <c r="AK353" i="3"/>
  <c r="AK594" i="3"/>
  <c r="AK391" i="3"/>
  <c r="AK979" i="3"/>
  <c r="AK6" i="3"/>
  <c r="AK480" i="3"/>
  <c r="AK1029" i="3"/>
  <c r="AK827" i="3"/>
  <c r="AK219" i="3"/>
  <c r="AK579" i="3"/>
  <c r="AK544" i="3"/>
  <c r="AK477" i="3"/>
  <c r="AK397" i="3"/>
  <c r="AK509" i="3"/>
  <c r="AK605" i="3"/>
  <c r="AK972" i="3"/>
  <c r="AK865" i="3"/>
  <c r="AK725" i="3"/>
  <c r="AK1000" i="3"/>
  <c r="AK581" i="3"/>
  <c r="AK539" i="3"/>
  <c r="AK462" i="3"/>
  <c r="AK997" i="3"/>
  <c r="AK919" i="3"/>
  <c r="AK500" i="3"/>
  <c r="AK62" i="3"/>
  <c r="AK757" i="3"/>
  <c r="AK466" i="3"/>
  <c r="AK280" i="3"/>
  <c r="AK933" i="3"/>
  <c r="AK655" i="3"/>
  <c r="AK999" i="3"/>
  <c r="AK719" i="3"/>
  <c r="AK1027" i="3"/>
  <c r="AK387" i="3"/>
  <c r="AK706" i="3"/>
  <c r="AK904" i="3"/>
  <c r="AK901" i="3"/>
  <c r="AK36" i="3"/>
  <c r="AK559" i="3"/>
  <c r="AK528" i="3"/>
  <c r="AK989" i="3"/>
  <c r="AK844" i="3"/>
  <c r="AK724" i="3"/>
  <c r="AK55" i="3"/>
  <c r="AK20" i="3"/>
  <c r="AK259" i="3"/>
  <c r="AK53" i="3"/>
  <c r="AK486" i="3"/>
  <c r="AK606" i="3"/>
  <c r="AK753" i="3"/>
  <c r="AK789" i="3"/>
  <c r="AK867" i="3"/>
  <c r="AK915" i="3"/>
  <c r="AK104" i="3"/>
  <c r="AK945" i="3"/>
  <c r="AK851" i="3"/>
  <c r="AK1036" i="3"/>
  <c r="AK562" i="3"/>
  <c r="AK479" i="3"/>
  <c r="AK1014" i="3"/>
  <c r="AK149" i="3"/>
  <c r="AK372" i="3"/>
  <c r="AK881" i="3"/>
  <c r="AK474" i="3"/>
  <c r="AK700" i="3"/>
  <c r="AK392" i="3"/>
  <c r="AK208" i="3"/>
  <c r="AK239" i="3"/>
  <c r="AK545" i="3"/>
  <c r="AK13" i="3"/>
  <c r="AK340" i="3"/>
  <c r="AK729" i="3"/>
  <c r="AK668" i="3"/>
  <c r="AK666" i="3"/>
  <c r="AK351" i="3"/>
  <c r="AK302" i="3"/>
  <c r="AK615" i="3"/>
  <c r="AK939" i="3"/>
  <c r="AK412" i="3"/>
  <c r="AK552" i="3"/>
  <c r="AK87" i="3"/>
  <c r="AK470" i="3"/>
  <c r="AK12" i="3"/>
  <c r="AK953" i="3"/>
  <c r="AK601" i="3"/>
  <c r="AK485" i="3"/>
  <c r="AK64" i="3"/>
  <c r="AK766" i="3"/>
  <c r="AK420" i="3"/>
  <c r="AK193" i="3"/>
  <c r="AK232" i="3"/>
  <c r="AK754" i="3"/>
  <c r="AK309" i="3"/>
  <c r="AK784" i="3"/>
  <c r="AK529" i="3"/>
  <c r="AK796" i="3"/>
  <c r="AK137" i="3"/>
  <c r="AK116" i="3"/>
  <c r="AK510" i="3"/>
  <c r="AK197" i="3"/>
  <c r="AK900" i="3"/>
  <c r="AK455" i="3"/>
  <c r="AK390" i="3"/>
  <c r="AK320" i="3"/>
  <c r="AK882" i="3"/>
  <c r="AK691" i="3"/>
  <c r="AK257" i="3"/>
  <c r="AK284" i="3"/>
  <c r="AK546" i="3"/>
  <c r="AK336" i="3"/>
  <c r="AK512" i="3"/>
  <c r="AK547" i="3"/>
  <c r="AK491" i="3"/>
  <c r="AK69" i="3"/>
  <c r="AK210" i="3"/>
  <c r="AK371" i="3"/>
  <c r="AK29" i="3"/>
  <c r="AK481" i="3"/>
  <c r="AK381" i="3"/>
  <c r="AK209" i="3"/>
  <c r="AK419" i="3"/>
  <c r="AK549" i="3"/>
  <c r="AK99" i="3"/>
  <c r="AK199" i="3"/>
  <c r="AK329" i="3"/>
  <c r="AK964" i="3"/>
  <c r="AK460" i="3"/>
  <c r="AK517" i="3"/>
  <c r="AK551" i="3"/>
  <c r="AK1012" i="3"/>
  <c r="AK950" i="3"/>
  <c r="AK112" i="3"/>
  <c r="AK255" i="3"/>
  <c r="AK560" i="3"/>
  <c r="AK264" i="3"/>
  <c r="AK981" i="3"/>
  <c r="AK291" i="3"/>
  <c r="AK978" i="3"/>
  <c r="AK795" i="3"/>
  <c r="AK32" i="3"/>
  <c r="AK957" i="3"/>
  <c r="AK1059" i="3"/>
  <c r="AK897" i="3"/>
  <c r="AK903" i="3"/>
  <c r="AK626" i="3"/>
  <c r="AK843" i="3"/>
  <c r="AK676" i="3"/>
  <c r="AK591" i="3"/>
  <c r="AK554" i="3"/>
  <c r="AK92" i="3"/>
  <c r="AK849" i="3"/>
  <c r="AK355" i="3"/>
  <c r="AK870" i="3"/>
  <c r="AK274" i="3"/>
  <c r="AK98" i="3"/>
  <c r="AK533" i="3"/>
  <c r="AK629" i="3"/>
  <c r="AK225" i="3"/>
  <c r="AK358" i="3"/>
  <c r="AK379" i="3"/>
  <c r="AK184" i="3"/>
  <c r="AK388" i="3"/>
  <c r="AK859" i="3"/>
  <c r="AK801" i="3"/>
  <c r="AK526" i="3"/>
  <c r="AK52" i="3"/>
  <c r="AK968" i="3"/>
  <c r="AK319" i="3"/>
  <c r="AK108" i="3"/>
  <c r="AK411" i="3"/>
  <c r="AK628" i="3"/>
  <c r="AK216" i="3"/>
  <c r="AK996" i="3"/>
  <c r="AK483" i="3"/>
  <c r="AK95" i="3"/>
  <c r="AK424" i="3"/>
  <c r="AK983" i="3"/>
  <c r="AK385" i="3"/>
  <c r="AK19" i="3"/>
  <c r="AK568" i="3"/>
  <c r="AK896" i="3"/>
  <c r="AK678" i="3"/>
  <c r="AK590" i="3"/>
  <c r="AK522" i="3"/>
  <c r="AK430" i="3"/>
  <c r="AK961" i="3"/>
  <c r="AK971" i="3"/>
  <c r="AK476" i="3"/>
  <c r="AK561" i="3"/>
  <c r="AK886" i="3"/>
  <c r="AK101" i="3"/>
  <c r="AK176" i="3"/>
  <c r="AK772" i="3"/>
  <c r="AK780" i="3"/>
  <c r="AK14" i="3"/>
  <c r="AK817" i="3"/>
  <c r="AK701" i="3"/>
  <c r="AK161" i="3"/>
  <c r="AK366" i="3"/>
  <c r="AK835" i="3"/>
  <c r="AK825" i="3"/>
  <c r="AK630" i="3"/>
  <c r="AK314" i="3"/>
  <c r="AK889" i="3"/>
  <c r="AK663" i="3"/>
  <c r="AK56" i="3"/>
  <c r="AK316" i="3"/>
  <c r="AK1048" i="3"/>
  <c r="AK456" i="3"/>
  <c r="AK733" i="3"/>
  <c r="AK1011" i="3"/>
  <c r="AK924" i="3"/>
  <c r="AK79" i="3"/>
  <c r="AK980" i="3"/>
  <c r="AK229" i="3"/>
  <c r="AK368" i="3"/>
  <c r="AK374" i="3"/>
  <c r="AK641" i="3"/>
  <c r="AK967" i="3"/>
  <c r="AK836" i="3"/>
  <c r="AK416" i="3"/>
  <c r="AK298" i="3"/>
  <c r="AK658" i="3"/>
  <c r="AK504" i="3"/>
  <c r="AK774" i="3"/>
  <c r="AK248" i="3"/>
  <c r="AK697" i="3"/>
  <c r="AK913" i="3"/>
  <c r="AK1037" i="3"/>
  <c r="AK659" i="3"/>
  <c r="AK956" i="3"/>
  <c r="AK398" i="3"/>
  <c r="AK736" i="3"/>
  <c r="AK61" i="3"/>
  <c r="AK767" i="3"/>
  <c r="AK167" i="3"/>
  <c r="AK114" i="3"/>
  <c r="AK917" i="3"/>
  <c r="AK1028" i="3"/>
  <c r="AK181" i="3"/>
  <c r="AK250" i="3"/>
  <c r="AK41" i="3"/>
  <c r="AK657" i="3"/>
  <c r="AK811" i="3"/>
  <c r="AK452" i="3"/>
  <c r="AK23" i="3"/>
  <c r="AK755" i="3"/>
  <c r="AK488" i="3"/>
  <c r="AK1040" i="3"/>
  <c r="AK916" i="3"/>
  <c r="AK45" i="3"/>
  <c r="AK300" i="3"/>
  <c r="AK322" i="3"/>
  <c r="AK557" i="3"/>
  <c r="AK344" i="3"/>
  <c r="AK839" i="3"/>
  <c r="AK233" i="3"/>
  <c r="AK712" i="3"/>
  <c r="AK838" i="3"/>
  <c r="AK962" i="3"/>
  <c r="AK928" i="3"/>
  <c r="AK1019" i="3"/>
  <c r="AK800" i="3"/>
  <c r="AK1004" i="3"/>
  <c r="AK311" i="3"/>
  <c r="AK9" i="3"/>
  <c r="AK815" i="3"/>
  <c r="AK709" i="3"/>
  <c r="AK278" i="3"/>
  <c r="AK249" i="3"/>
  <c r="AK277" i="3"/>
  <c r="AK818" i="3"/>
  <c r="AK145" i="3"/>
  <c r="AK987" i="3"/>
  <c r="AK448" i="3"/>
  <c r="AK389" i="3"/>
  <c r="AK431" i="3"/>
  <c r="AK677" i="3"/>
  <c r="AK22" i="3"/>
  <c r="AK914" i="3"/>
  <c r="AK461" i="3"/>
  <c r="AK674" i="3"/>
  <c r="AK866" i="3"/>
  <c r="AK1047" i="3"/>
  <c r="AK168" i="3"/>
  <c r="AK688" i="3"/>
  <c r="AK144" i="3"/>
  <c r="AK998" i="3"/>
  <c r="AK1032" i="3"/>
  <c r="AK779" i="3"/>
  <c r="AK67" i="3"/>
  <c r="AK123" i="3"/>
  <c r="AK929" i="3"/>
  <c r="AK451" i="3"/>
  <c r="AK786" i="3"/>
  <c r="AK295" i="3"/>
  <c r="AK356" i="3"/>
  <c r="AK236" i="3"/>
  <c r="AK627" i="3"/>
  <c r="AK96" i="3"/>
  <c r="AK290" i="3"/>
  <c r="AK212" i="3"/>
  <c r="AK742" i="3"/>
  <c r="AK240" i="3"/>
  <c r="AK837" i="3"/>
  <c r="AK680" i="3"/>
  <c r="AK489" i="3"/>
  <c r="AK493" i="3"/>
  <c r="AK44" i="3"/>
  <c r="AK125" i="3"/>
  <c r="AK991" i="3"/>
  <c r="AK788" i="3"/>
  <c r="AK884" i="3"/>
  <c r="AK781" i="3"/>
  <c r="AK531" i="3"/>
  <c r="AK637" i="3"/>
  <c r="AK1026" i="3"/>
  <c r="AK230" i="3"/>
  <c r="AK824" i="3"/>
  <c r="AK572" i="3"/>
  <c r="AK705" i="3"/>
  <c r="AK764" i="3"/>
  <c r="AK802" i="3"/>
  <c r="AK506" i="3"/>
  <c r="AK984" i="3"/>
  <c r="AK726" i="3"/>
  <c r="AK34" i="3"/>
  <c r="AK146" i="3"/>
  <c r="AK715" i="3"/>
  <c r="AK191" i="3"/>
  <c r="AK711" i="3"/>
  <c r="AK441" i="3"/>
  <c r="AK571" i="3"/>
  <c r="AK656" i="3"/>
  <c r="AK575" i="3"/>
  <c r="AK1025" i="3"/>
  <c r="AK463" i="3"/>
  <c r="AK906" i="3"/>
  <c r="AK117" i="3"/>
  <c r="AK26" i="3"/>
  <c r="AK556" i="3"/>
  <c r="AK885" i="3"/>
  <c r="AK541" i="3"/>
  <c r="AK429" i="3"/>
  <c r="AK234" i="3"/>
  <c r="AK649" i="3"/>
  <c r="AK760" i="3"/>
  <c r="AK762" i="3"/>
  <c r="AK253" i="3"/>
  <c r="AK633" i="3"/>
  <c r="AK791" i="3"/>
  <c r="AK734" i="3"/>
  <c r="AK384" i="3"/>
  <c r="AK242" i="3"/>
  <c r="AK763" i="3"/>
  <c r="AK894" i="3"/>
  <c r="AK1010" i="3"/>
  <c r="AK107" i="3"/>
  <c r="AK490" i="3"/>
  <c r="AK472" i="3"/>
  <c r="AK855" i="3"/>
  <c r="AK256" i="3"/>
  <c r="AK854" i="3"/>
  <c r="AK270" i="3"/>
  <c r="AK404" i="3"/>
  <c r="AK535" i="3"/>
  <c r="AK604" i="3"/>
  <c r="AK787" i="3"/>
  <c r="AK148" i="3"/>
  <c r="AK150" i="3"/>
  <c r="AK542" i="3"/>
  <c r="AK728" i="3"/>
  <c r="AK360" i="3"/>
  <c r="AK1030" i="3"/>
  <c r="AK1035" i="3"/>
  <c r="AK127" i="3"/>
  <c r="AK459" i="3"/>
  <c r="AK585" i="3"/>
  <c r="AK792" i="3"/>
  <c r="AK203" i="3"/>
  <c r="AK301" i="3"/>
  <c r="AK185" i="3"/>
  <c r="AK620" i="3"/>
  <c r="AK33" i="3"/>
  <c r="AK975" i="3"/>
  <c r="AK109" i="3"/>
  <c r="AK540" i="3"/>
  <c r="AK642" i="3"/>
  <c r="AK105" i="3"/>
  <c r="AK718" i="3"/>
  <c r="AK407" i="3"/>
  <c r="AK128" i="3"/>
  <c r="AK38" i="3"/>
  <c r="AK883" i="3"/>
  <c r="AK566" i="3"/>
  <c r="AK315" i="3"/>
  <c r="AK1044" i="3"/>
  <c r="AK31" i="3"/>
  <c r="AK267" i="3"/>
  <c r="AK89" i="3"/>
  <c r="AK876" i="3"/>
  <c r="AK502" i="3"/>
  <c r="AK770" i="3"/>
  <c r="AK192" i="3"/>
  <c r="AK593" i="3"/>
  <c r="AK1031" i="3"/>
  <c r="AK136" i="3"/>
  <c r="AK283" i="3"/>
  <c r="AK1038" i="3"/>
  <c r="AK258" i="3"/>
  <c r="AK158" i="3"/>
  <c r="AK399" i="3"/>
  <c r="AK887" i="3"/>
  <c r="AK741" i="3"/>
  <c r="AK713" i="3"/>
  <c r="AK902" i="3"/>
  <c r="AK132" i="3"/>
  <c r="AK35" i="3"/>
  <c r="AK687" i="3"/>
  <c r="AK703" i="3"/>
  <c r="AK160" i="3"/>
  <c r="AK339" i="3"/>
  <c r="AK519" i="3"/>
  <c r="AK465" i="3"/>
  <c r="AK131" i="3"/>
  <c r="AK281" i="3"/>
  <c r="AK373" i="3"/>
  <c r="AK602" i="3"/>
  <c r="AK70" i="3"/>
  <c r="AK312" i="3"/>
  <c r="AK433" i="3"/>
  <c r="AK600" i="3"/>
  <c r="AK536" i="3"/>
  <c r="AK921" i="3"/>
  <c r="AK862" i="3"/>
  <c r="AK525" i="3"/>
  <c r="AK165" i="3"/>
  <c r="AK468" i="3"/>
  <c r="AK1009" i="3"/>
  <c r="AK186" i="3"/>
  <c r="AK752" i="3"/>
  <c r="AK797" i="3"/>
  <c r="AK467" i="3"/>
  <c r="AK421" i="3"/>
  <c r="AK853" i="3"/>
  <c r="AK750" i="3"/>
  <c r="AK934" i="3"/>
  <c r="AK299" i="3"/>
  <c r="AK342" i="3"/>
  <c r="AK338" i="3"/>
  <c r="AK48" i="3"/>
  <c r="AK942" i="3"/>
  <c r="AK910" i="3"/>
  <c r="AK159" i="3"/>
  <c r="AK54" i="3"/>
  <c r="AK1006" i="3"/>
  <c r="AK589" i="3"/>
  <c r="AK648" i="3"/>
  <c r="AK246" i="3"/>
  <c r="AK905" i="3"/>
  <c r="AK771" i="3"/>
  <c r="AK592" i="3"/>
  <c r="AK739" i="3"/>
  <c r="AK218" i="3"/>
  <c r="AK943" i="3"/>
  <c r="AK376" i="3"/>
  <c r="AK925" i="3"/>
  <c r="AK577" i="3"/>
  <c r="AK124" i="3"/>
  <c r="AK231" i="3"/>
  <c r="AK683" i="3"/>
  <c r="AK307" i="3"/>
  <c r="AK271" i="3"/>
  <c r="AK403" i="3"/>
  <c r="AK863" i="3"/>
  <c r="AK473" i="3"/>
  <c r="AK737" i="3"/>
  <c r="AK251" i="3"/>
  <c r="AK85" i="3"/>
  <c r="AK130" i="3"/>
  <c r="AK625" i="3"/>
  <c r="AK669" i="3"/>
  <c r="AK555" i="3"/>
  <c r="AK814" i="3"/>
  <c r="AK195" i="3"/>
  <c r="AK406" i="3"/>
  <c r="AK710" i="3"/>
  <c r="AK72" i="3"/>
  <c r="AK783" i="3"/>
  <c r="AK141" i="3"/>
  <c r="AK745" i="3"/>
  <c r="AK418" i="3"/>
  <c r="AK196" i="3"/>
  <c r="AK346" i="3"/>
  <c r="AK417" i="3"/>
  <c r="AK471" i="3"/>
  <c r="AK986" i="3"/>
  <c r="AK16" i="3"/>
  <c r="AK58" i="3"/>
  <c r="AK427" i="3"/>
  <c r="AK1001" i="3"/>
  <c r="AK200" i="3"/>
  <c r="AK487" i="3"/>
  <c r="AK790" i="3"/>
  <c r="AK352" i="3"/>
  <c r="AK126" i="3"/>
  <c r="AK819" i="3"/>
  <c r="AK534" i="3"/>
  <c r="AK932" i="3"/>
  <c r="AK172" i="3"/>
  <c r="AK586" i="3"/>
  <c r="AK888" i="3"/>
  <c r="AK495" i="3"/>
  <c r="AK354" i="3"/>
  <c r="AK297" i="3"/>
  <c r="AK42" i="3"/>
  <c r="AK613" i="3"/>
  <c r="AK665" i="3"/>
  <c r="AK603" i="3"/>
  <c r="AK226" i="3"/>
  <c r="AK616" i="3"/>
  <c r="AK394" i="3"/>
  <c r="AK690" i="3"/>
  <c r="AK793" i="3"/>
  <c r="AK879" i="3"/>
  <c r="AK530" i="3"/>
  <c r="AK286" i="3"/>
  <c r="AK438" i="3"/>
  <c r="AK135" i="3"/>
  <c r="AK478" i="3"/>
  <c r="AK941" i="3"/>
  <c r="AK1050" i="3"/>
  <c r="AK65" i="3"/>
  <c r="AK187" i="3"/>
  <c r="AK653" i="3"/>
  <c r="AK154" i="3"/>
  <c r="AK273" i="3"/>
  <c r="AK21" i="3"/>
  <c r="AK24" i="3"/>
  <c r="AK207" i="3"/>
  <c r="AK845" i="3"/>
  <c r="AK18" i="3"/>
  <c r="AK686" i="3"/>
  <c r="AK831" i="3"/>
  <c r="AK458" i="3"/>
  <c r="AK949" i="3"/>
  <c r="AK599" i="3"/>
  <c r="AK164" i="3"/>
  <c r="AK78" i="3"/>
  <c r="AK963" i="3"/>
  <c r="AK1008" i="3"/>
  <c r="AK435" i="3"/>
  <c r="AK423" i="3"/>
  <c r="AK727" i="3"/>
  <c r="AK434" i="3"/>
  <c r="AK707" i="3"/>
  <c r="AK501" i="3"/>
  <c r="AK970" i="3"/>
  <c r="AK759" i="3"/>
  <c r="AK804" i="3"/>
  <c r="AK113" i="3"/>
  <c r="AK692" i="3"/>
  <c r="AK723" i="3"/>
  <c r="AK993" i="3"/>
  <c r="AK224" i="3"/>
  <c r="AK748" i="3"/>
  <c r="AK331" i="3"/>
  <c r="AK439" i="3"/>
  <c r="AK71" i="3"/>
  <c r="AK912" i="3"/>
  <c r="AK457" i="3"/>
  <c r="AK1058" i="3"/>
  <c r="AK805" i="3"/>
  <c r="AK965" i="3"/>
  <c r="AK623" i="3"/>
  <c r="AK1042" i="3"/>
  <c r="AK375" i="3"/>
  <c r="AK624" i="3"/>
  <c r="AK183" i="3"/>
  <c r="AK129" i="3"/>
  <c r="AK768" i="3"/>
  <c r="AK1022" i="3"/>
  <c r="AK142" i="3"/>
  <c r="AK644" i="3"/>
  <c r="AK868" i="3"/>
  <c r="AK428" i="3"/>
  <c r="AK261" i="3"/>
  <c r="AK698" i="3"/>
  <c r="AK636" i="3"/>
  <c r="AK860" i="3"/>
  <c r="AK337" i="3"/>
  <c r="AK521" i="3"/>
  <c r="AK437" i="3"/>
  <c r="AK380" i="3"/>
  <c r="AK550" i="3"/>
  <c r="AK317" i="3"/>
  <c r="AK955" i="3"/>
  <c r="AK632" i="3"/>
  <c r="AK173" i="3"/>
  <c r="AK652" i="3"/>
  <c r="AK91" i="3"/>
  <c r="AK1016" i="3"/>
  <c r="AK778" i="3"/>
  <c r="AK553" i="3"/>
  <c r="AK335" i="3"/>
  <c r="AK776" i="3"/>
  <c r="AK926" i="3"/>
  <c r="AK635" i="3"/>
  <c r="AK254" i="3"/>
  <c r="AK292" i="3"/>
  <c r="AK820" i="3"/>
  <c r="AK1021" i="3"/>
  <c r="AK909" i="3"/>
  <c r="AK156" i="3"/>
  <c r="AK992" i="3"/>
  <c r="AK454" i="3"/>
  <c r="AK313" i="3"/>
  <c r="AK198" i="3"/>
  <c r="AK1033" i="3"/>
  <c r="AK17" i="3"/>
  <c r="AK966" i="3"/>
  <c r="AK751" i="3"/>
  <c r="AK694" i="3"/>
  <c r="AK675" i="3"/>
  <c r="AK740" i="3"/>
  <c r="AK151" i="3"/>
  <c r="AK569" i="3"/>
  <c r="AK262" i="3"/>
  <c r="AK170" i="3"/>
  <c r="AK103" i="3"/>
  <c r="AK139" i="3"/>
  <c r="AK318" i="3"/>
  <c r="AK573" i="3"/>
  <c r="AK714" i="3"/>
  <c r="AK1039" i="3"/>
  <c r="AK782" i="3"/>
  <c r="AK400" i="3"/>
  <c r="AK166" i="3"/>
  <c r="AK75" i="3"/>
  <c r="AK140" i="3"/>
  <c r="AK378" i="3"/>
  <c r="AK82" i="3"/>
  <c r="AK982" i="3"/>
  <c r="AK799" i="3"/>
  <c r="AK294" i="3"/>
  <c r="AK401" i="3"/>
  <c r="AK97" i="3"/>
  <c r="AK588" i="3"/>
  <c r="AK607" i="3"/>
  <c r="AK7" i="3"/>
  <c r="AK647" i="3"/>
  <c r="AK816" i="3"/>
  <c r="AK214" i="3"/>
  <c r="AK163" i="3"/>
  <c r="AK121" i="3"/>
  <c r="AK215" i="3"/>
  <c r="AK426" i="3"/>
  <c r="AK359" i="3"/>
  <c r="AK5" i="3"/>
  <c r="AN803" i="3" a="1"/>
  <c r="AN513" i="3" a="1"/>
  <c r="AN279" i="3" a="1"/>
  <c r="AN482" i="3" a="1"/>
  <c r="AN738" i="3" a="1"/>
  <c r="AN960" i="3" a="1"/>
  <c r="AN47" i="3" a="1"/>
  <c r="AN241" i="3" a="1"/>
  <c r="AN122" i="3" a="1"/>
  <c r="AN245" i="3" a="1"/>
  <c r="AN1055" i="3" a="1"/>
  <c r="AN832" i="3" a="1"/>
  <c r="AN321" i="3" a="1"/>
  <c r="AN93" i="3" a="1"/>
  <c r="AN1041" i="3" a="1"/>
  <c r="AN347" i="3" a="1"/>
  <c r="AN898" i="3" a="1"/>
  <c r="AN947" i="3" a="1"/>
  <c r="AN1003" i="3" a="1"/>
  <c r="AN908" i="3" a="1"/>
  <c r="AN382" i="3" a="1"/>
  <c r="AN266" i="3" a="1"/>
  <c r="AN194" i="3" a="1"/>
  <c r="AN269" i="3" a="1"/>
  <c r="AN84" i="3" a="1"/>
  <c r="AN480" i="3" a="1"/>
  <c r="AN462" i="3" a="1"/>
  <c r="AN901" i="3" a="1"/>
  <c r="AN915" i="3" a="1"/>
  <c r="AN545" i="3" a="1"/>
  <c r="AN601" i="3" a="1"/>
  <c r="AN900" i="3" a="1"/>
  <c r="AN29" i="3" a="1"/>
  <c r="AN255" i="3" a="1"/>
  <c r="AN554" i="3" a="1"/>
  <c r="AN526" i="3" a="1"/>
  <c r="AN896" i="3" a="1"/>
  <c r="AN701" i="3" a="1"/>
  <c r="AN79" i="3" a="1"/>
  <c r="AN1037" i="3" a="1"/>
  <c r="AN452" i="3" a="1"/>
  <c r="AN928" i="3" a="1"/>
  <c r="AN431" i="3" a="1"/>
  <c r="AN929" i="3" a="1"/>
  <c r="AN44" i="3" a="1"/>
  <c r="AN984" i="3" a="1"/>
  <c r="AN556" i="3" a="1"/>
  <c r="AN1010" i="3" a="1"/>
  <c r="AN360" i="3" a="1"/>
  <c r="AN105" i="3" a="1"/>
  <c r="AN593" i="3" a="1"/>
  <c r="AN160" i="3" a="1"/>
  <c r="AN165" i="3" a="1"/>
  <c r="AN910" i="3" a="1"/>
  <c r="AN124" i="3" a="1"/>
  <c r="AN195" i="3" a="1"/>
  <c r="AN1001" i="3" a="1"/>
  <c r="AN613" i="3" a="1"/>
  <c r="AN65" i="3" a="1"/>
  <c r="AN78" i="3" a="1"/>
  <c r="AN224" i="3" a="1"/>
  <c r="AN768" i="3" a="1"/>
  <c r="AN955" i="3" a="1"/>
  <c r="AN909" i="3" a="1"/>
  <c r="AN170" i="3" a="1"/>
  <c r="AN294" i="3" a="1"/>
  <c r="AN834" i="3" a="1"/>
  <c r="AN178" i="3" a="1"/>
  <c r="AN10" i="3" a="1"/>
  <c r="AN696" i="3" a="1"/>
  <c r="AN361" i="3" a="1"/>
  <c r="AN1013" i="3" a="1"/>
  <c r="AN330" i="3" a="1"/>
  <c r="AN840" i="3" a="1"/>
  <c r="AN296" i="3" a="1"/>
  <c r="AN515" i="3" a="1"/>
  <c r="AN528" i="3" a="1"/>
  <c r="AN320" i="3" a="1"/>
  <c r="AN355" i="3" a="1"/>
  <c r="AN835" i="3" a="1"/>
  <c r="AN368" i="3" a="1"/>
  <c r="AN1004" i="3" a="1"/>
  <c r="AN295" i="3" a="1"/>
  <c r="AN472" i="3" a="1"/>
  <c r="AN465" i="3" a="1"/>
  <c r="AN790" i="3" a="1"/>
  <c r="AN154" i="3" a="1"/>
  <c r="AN652" i="3" a="1"/>
  <c r="AN588" i="3" a="1"/>
  <c r="AN856" i="3" a="1"/>
  <c r="AN111" i="3" a="1"/>
  <c r="AN567" i="3" a="1"/>
  <c r="AN1005" i="3" a="1"/>
  <c r="AN1052" i="3" a="1"/>
  <c r="AN328" i="3" a="1"/>
  <c r="AN704" i="3" a="1"/>
  <c r="AN959" i="3" a="1"/>
  <c r="AN80" i="3" a="1"/>
  <c r="AN989" i="3" a="1"/>
  <c r="AN870" i="3" a="1"/>
  <c r="AN825" i="3" a="1"/>
  <c r="AN1040" i="3" a="1"/>
  <c r="AN356" i="3" a="1"/>
  <c r="AN38" i="3" a="1"/>
  <c r="AN131" i="3" a="1"/>
  <c r="AN352" i="3" a="1"/>
  <c r="AN313" i="3" a="1"/>
  <c r="AN205" i="3" a="1"/>
  <c r="AN77" i="3" a="1"/>
  <c r="AN236" i="3" a="1"/>
  <c r="AN912" i="3" a="1"/>
  <c r="AN289" i="3" a="1"/>
  <c r="AN670" i="3" a="1"/>
  <c r="AN878" i="3" a="1"/>
  <c r="AN247" i="3" a="1"/>
  <c r="AN496" i="3" a="1"/>
  <c r="AN243" i="3" a="1"/>
  <c r="AN880" i="3" a="1"/>
  <c r="AN777" i="3" a="1"/>
  <c r="AN922" i="3" a="1"/>
  <c r="AN175" i="3" a="1"/>
  <c r="AN646" i="3" a="1"/>
  <c r="AN444" i="3" a="1"/>
  <c r="AN634" i="3" a="1"/>
  <c r="AN341" i="3" a="1"/>
  <c r="AN324" i="3" a="1"/>
  <c r="AN826" i="3" a="1"/>
  <c r="AN499" i="3" a="1"/>
  <c r="AN1049" i="3" a="1"/>
  <c r="AN548" i="3" a="1"/>
  <c r="AN119" i="3" a="1"/>
  <c r="AN660" i="3" a="1"/>
  <c r="AN822" i="3" a="1"/>
  <c r="AN505" i="3" a="1"/>
  <c r="AN662" i="3" a="1"/>
  <c r="AN823" i="3" a="1"/>
  <c r="AN1029" i="3" a="1"/>
  <c r="AN997" i="3" a="1"/>
  <c r="AN36" i="3" a="1"/>
  <c r="AN104" i="3" a="1"/>
  <c r="AN13" i="3" a="1"/>
  <c r="AN485" i="3" a="1"/>
  <c r="AN455" i="3" a="1"/>
  <c r="AN481" i="3" a="1"/>
  <c r="AN560" i="3" a="1"/>
  <c r="AN92" i="3" a="1"/>
  <c r="AN52" i="3" a="1"/>
  <c r="AN678" i="3" a="1"/>
  <c r="AN161" i="3" a="1"/>
  <c r="AN980" i="3" a="1"/>
  <c r="AN659" i="3" a="1"/>
  <c r="AN23" i="3" a="1"/>
  <c r="AN1019" i="3" a="1"/>
  <c r="AN677" i="3" a="1"/>
  <c r="AN451" i="3" a="1"/>
  <c r="AN125" i="3" a="1"/>
  <c r="AN726" i="3" a="1"/>
  <c r="AN885" i="3" a="1"/>
  <c r="AN107" i="3" a="1"/>
  <c r="AN1030" i="3" a="1"/>
  <c r="AN718" i="3" a="1"/>
  <c r="AN1031" i="3" a="1"/>
  <c r="AN339" i="3" a="1"/>
  <c r="AN468" i="3" a="1"/>
  <c r="AN159" i="3" a="1"/>
  <c r="AN231" i="3" a="1"/>
  <c r="AN406" i="3" a="1"/>
  <c r="AN200" i="3" a="1"/>
  <c r="AN665" i="3" a="1"/>
  <c r="AN187" i="3" a="1"/>
  <c r="AN963" i="3" a="1"/>
  <c r="AN748" i="3" a="1"/>
  <c r="AN1022" i="3" a="1"/>
  <c r="AN632" i="3" a="1"/>
  <c r="AN156" i="3" a="1"/>
  <c r="AN103" i="3" a="1"/>
  <c r="AN401" i="3" a="1"/>
  <c r="AN672" i="3" a="1"/>
  <c r="AN570" i="3" a="1"/>
  <c r="AN76" i="3" a="1"/>
  <c r="AN810" i="3" a="1"/>
  <c r="AN596" i="3" a="1"/>
  <c r="AN120" i="3" a="1"/>
  <c r="AN830" i="3" a="1"/>
  <c r="AN974" i="3" a="1"/>
  <c r="AN842" i="3" a="1"/>
  <c r="AN432" i="3" a="1"/>
  <c r="AN219" i="3" a="1"/>
  <c r="AN851" i="3" a="1"/>
  <c r="AN766" i="3" a="1"/>
  <c r="AN209" i="3" a="1"/>
  <c r="AN981" i="3" a="1"/>
  <c r="AN522" i="3" a="1"/>
  <c r="AN398" i="3" a="1"/>
  <c r="AN914" i="3" a="1"/>
  <c r="AN146" i="3" a="1"/>
  <c r="AN429" i="3" a="1"/>
  <c r="AN128" i="3" a="1"/>
  <c r="AN283" i="3" a="1"/>
  <c r="AN1006" i="3" a="1"/>
  <c r="AN307" i="3" a="1"/>
  <c r="AN226" i="3" a="1"/>
  <c r="AN439" i="3" a="1"/>
  <c r="AN644" i="3" a="1"/>
  <c r="AN318" i="3" a="1"/>
  <c r="AN413" i="3" a="1"/>
  <c r="AN639" i="3" a="1"/>
  <c r="AN580" i="3" a="1"/>
  <c r="AN291" i="3" a="1"/>
  <c r="AN884" i="3" a="1"/>
  <c r="AN589" i="3" a="1"/>
  <c r="AN911" i="3" a="1"/>
  <c r="AN640" i="3" a="1"/>
  <c r="AN193" i="3" a="1"/>
  <c r="AN674" i="3" a="1"/>
  <c r="AN141" i="3" a="1"/>
  <c r="AN758" i="3" a="1"/>
  <c r="AN66" i="3" a="1"/>
  <c r="AN369" i="3" a="1"/>
  <c r="AN333" i="3" a="1"/>
  <c r="AN303" i="3" a="1"/>
  <c r="AN756" i="3" a="1"/>
  <c r="AN503" i="3" a="1"/>
  <c r="AN833" i="3" a="1"/>
  <c r="AN954" i="3" a="1"/>
  <c r="AN958" i="3" a="1"/>
  <c r="AN260" i="3" a="1"/>
  <c r="AN180" i="3" a="1"/>
  <c r="AN60" i="3" a="1"/>
  <c r="AN846" i="3" a="1"/>
  <c r="AN143" i="3" a="1"/>
  <c r="AN861" i="3" a="1"/>
  <c r="AN693" i="3" a="1"/>
  <c r="AN679" i="3" a="1"/>
  <c r="AN306" i="3" a="1"/>
  <c r="AN995" i="3" a="1"/>
  <c r="AN213" i="3" a="1"/>
  <c r="AN532" i="3" a="1"/>
  <c r="AN565" i="3" a="1"/>
  <c r="AN377" i="3" a="1"/>
  <c r="AN610" i="3" a="1"/>
  <c r="AN827" i="3" a="1"/>
  <c r="AN919" i="3" a="1"/>
  <c r="AN559" i="3" a="1"/>
  <c r="AN945" i="3" a="1"/>
  <c r="AN340" i="3" a="1"/>
  <c r="AN64" i="3" a="1"/>
  <c r="AN390" i="3" a="1"/>
  <c r="AN381" i="3" a="1"/>
  <c r="AN264" i="3" a="1"/>
  <c r="AN849" i="3" a="1"/>
  <c r="AN968" i="3" a="1"/>
  <c r="AN590" i="3" a="1"/>
  <c r="AN366" i="3" a="1"/>
  <c r="AN229" i="3" a="1"/>
  <c r="AN956" i="3" a="1"/>
  <c r="AN755" i="3" a="1"/>
  <c r="AN800" i="3" a="1"/>
  <c r="AN22" i="3" a="1"/>
  <c r="AN786" i="3" a="1"/>
  <c r="AN991" i="3" a="1"/>
  <c r="AN34" i="3" a="1"/>
  <c r="AN541" i="3" a="1"/>
  <c r="AN490" i="3" a="1"/>
  <c r="AN1035" i="3" a="1"/>
  <c r="AN407" i="3" a="1"/>
  <c r="AN136" i="3" a="1"/>
  <c r="AN519" i="3" a="1"/>
  <c r="AN1009" i="3" a="1"/>
  <c r="AN54" i="3" a="1"/>
  <c r="AN683" i="3" a="1"/>
  <c r="AN710" i="3" a="1"/>
  <c r="AN487" i="3" a="1"/>
  <c r="AN603" i="3" a="1"/>
  <c r="AN653" i="3" a="1"/>
  <c r="AN1008" i="3" a="1"/>
  <c r="AN331" i="3" a="1"/>
  <c r="AN142" i="3" a="1"/>
  <c r="AN173" i="3" a="1"/>
  <c r="AN992" i="3" a="1"/>
  <c r="AN139" i="3" a="1"/>
  <c r="AN97" i="3" a="1"/>
  <c r="AN583" i="3" a="1"/>
  <c r="AN891" i="3" a="1"/>
  <c r="AN937" i="3" a="1"/>
  <c r="AN304" i="3" a="1"/>
  <c r="AN619" i="3" a="1"/>
  <c r="AN500" i="3" a="1"/>
  <c r="AN729" i="3" a="1"/>
  <c r="AN319" i="3" a="1"/>
  <c r="AN488" i="3" a="1"/>
  <c r="AN788" i="3" a="1"/>
  <c r="AN127" i="3" a="1"/>
  <c r="AN186" i="3" a="1"/>
  <c r="AN72" i="3" a="1"/>
  <c r="AN435" i="3" a="1"/>
  <c r="AN454" i="3" a="1"/>
  <c r="AN217" i="3" a="1"/>
  <c r="AN1020" i="3" a="1"/>
  <c r="AN708" i="3" a="1"/>
  <c r="AN62" i="3" a="1"/>
  <c r="AN430" i="3" a="1"/>
  <c r="AN234" i="3" a="1"/>
  <c r="AN271" i="3" a="1"/>
  <c r="AN573" i="3" a="1"/>
  <c r="AN201" i="3" a="1"/>
  <c r="AN1007" i="3" a="1"/>
  <c r="AN844" i="3" a="1"/>
  <c r="AN630" i="3" a="1"/>
  <c r="AN281" i="3" a="1"/>
  <c r="AN7" i="3" a="1"/>
  <c r="AN899" i="3" a="1"/>
  <c r="AN362" i="3" a="1"/>
  <c r="AN171" i="3" a="1"/>
  <c r="AN952" i="3" a="1"/>
  <c r="AN1034" i="3" a="1"/>
  <c r="AN363" i="3" a="1"/>
  <c r="AN654" i="3" a="1"/>
  <c r="AN576" i="3" a="1"/>
  <c r="AN875" i="3" a="1"/>
  <c r="AN716" i="3" a="1"/>
  <c r="AN673" i="3" a="1"/>
  <c r="AN527" i="3" a="1"/>
  <c r="AN469" i="3" a="1"/>
  <c r="AN422" i="3" a="1"/>
  <c r="AN976" i="3" a="1"/>
  <c r="AN305" i="3" a="1"/>
  <c r="AN147" i="3" a="1"/>
  <c r="AN735" i="3" a="1"/>
  <c r="AN327" i="3" a="1"/>
  <c r="AN988" i="3" a="1"/>
  <c r="AN275" i="3" a="1"/>
  <c r="AN1043" i="3" a="1"/>
  <c r="AN584" i="3" a="1"/>
  <c r="AN436" i="3" a="1"/>
  <c r="AN252" i="3" a="1"/>
  <c r="AN477" i="3" a="1"/>
  <c r="AN466" i="3" a="1"/>
  <c r="AN724" i="3" a="1"/>
  <c r="AN479" i="3" a="1"/>
  <c r="AN351" i="3" a="1"/>
  <c r="AN232" i="3" a="1"/>
  <c r="AN257" i="3" a="1"/>
  <c r="AN99" i="3" a="1"/>
  <c r="AN795" i="3" a="1"/>
  <c r="AN98" i="3" a="1"/>
  <c r="AN628" i="3" a="1"/>
  <c r="AN971" i="3" a="1"/>
  <c r="AN314" i="3" a="1"/>
  <c r="AN967" i="3" a="1"/>
  <c r="AN767" i="3" a="1"/>
  <c r="AN45" i="3" a="1"/>
  <c r="AN815" i="3" a="1"/>
  <c r="AN866" i="3" a="1"/>
  <c r="AN627" i="3" a="1"/>
  <c r="AN531" i="3" a="1"/>
  <c r="AN711" i="3" a="1"/>
  <c r="AN760" i="3" a="1"/>
  <c r="AN854" i="3" a="1"/>
  <c r="AN792" i="3" a="1"/>
  <c r="AN566" i="3" a="1"/>
  <c r="AN158" i="3" a="1"/>
  <c r="AN373" i="3" a="1"/>
  <c r="AN467" i="3" a="1"/>
  <c r="AN246" i="3" a="1"/>
  <c r="AN863" i="3" a="1"/>
  <c r="AN745" i="3" a="1"/>
  <c r="AN819" i="3" a="1"/>
  <c r="AN690" i="3" a="1"/>
  <c r="AN24" i="3" a="1"/>
  <c r="AN434" i="3" a="1"/>
  <c r="AN457" i="3" a="1"/>
  <c r="AN261" i="3" a="1"/>
  <c r="AN778" i="3" a="1"/>
  <c r="AN1033" i="3" a="1"/>
  <c r="AN1039" i="3" a="1"/>
  <c r="AN647" i="3" a="1"/>
  <c r="AN1058" i="3" a="1"/>
  <c r="AN553" i="3" a="1"/>
  <c r="AN782" i="3" a="1"/>
  <c r="AN816" i="3" a="1"/>
  <c r="AN737" i="3" a="1"/>
  <c r="AN636" i="3" a="1"/>
  <c r="AN400" i="3" a="1"/>
  <c r="AN592" i="3" a="1"/>
  <c r="AN172" i="3" a="1"/>
  <c r="AN18" i="3" a="1"/>
  <c r="AN860" i="3" a="1"/>
  <c r="AN776" i="3" a="1"/>
  <c r="AN163" i="3" a="1"/>
  <c r="AN121" i="3" a="1"/>
  <c r="AN625" i="3" a="1"/>
  <c r="AN458" i="3" a="1"/>
  <c r="AN740" i="3" a="1"/>
  <c r="AN359" i="3" a="1"/>
  <c r="AN982" i="3" a="1"/>
  <c r="AN821" i="3" a="1"/>
  <c r="AN962" i="3" a="1"/>
  <c r="AN464" i="3" a="1"/>
  <c r="AN806" i="3" a="1"/>
  <c r="AN537" i="3" a="1"/>
  <c r="AN872" i="3" a="1"/>
  <c r="AN877" i="3" a="1"/>
  <c r="AN769" i="3" a="1"/>
  <c r="AN27" i="3" a="1"/>
  <c r="AN612" i="3" a="1"/>
  <c r="AN890" i="3" a="1"/>
  <c r="AN563" i="3" a="1"/>
  <c r="AN282" i="3" a="1"/>
  <c r="AN721" i="3" a="1"/>
  <c r="AN133" i="3" a="1"/>
  <c r="AN578" i="3" a="1"/>
  <c r="AN415" i="3" a="1"/>
  <c r="AN671" i="3" a="1"/>
  <c r="AN204" i="3" a="1"/>
  <c r="AN994" i="3" a="1"/>
  <c r="AN100" i="3" a="1"/>
  <c r="AN8" i="3" a="1"/>
  <c r="AN453" i="3" a="1"/>
  <c r="AN608" i="3" a="1"/>
  <c r="AN395" i="3" a="1"/>
  <c r="AN162" i="3" a="1"/>
  <c r="AN410" i="3" a="1"/>
  <c r="AN681" i="3" a="1"/>
  <c r="AN152" i="3" a="1"/>
  <c r="AN397" i="3" a="1"/>
  <c r="AN280" i="3" a="1"/>
  <c r="AN55" i="3" a="1"/>
  <c r="AN1014" i="3" a="1"/>
  <c r="AN302" i="3" a="1"/>
  <c r="AN754" i="3" a="1"/>
  <c r="AN284" i="3" a="1"/>
  <c r="AN199" i="3" a="1"/>
  <c r="AN32" i="3" a="1"/>
  <c r="AN533" i="3" a="1"/>
  <c r="AN216" i="3" a="1"/>
  <c r="AN476" i="3" a="1"/>
  <c r="AN889" i="3" a="1"/>
  <c r="AN836" i="3" a="1"/>
  <c r="AN167" i="3" a="1"/>
  <c r="AN300" i="3" a="1"/>
  <c r="AN709" i="3" a="1"/>
  <c r="AN1047" i="3" a="1"/>
  <c r="AN96" i="3" a="1"/>
  <c r="AN637" i="3" a="1"/>
  <c r="AN441" i="3" a="1"/>
  <c r="AN762" i="3" a="1"/>
  <c r="AN270" i="3" a="1"/>
  <c r="AN203" i="3" a="1"/>
  <c r="AN315" i="3" a="1"/>
  <c r="AN399" i="3" a="1"/>
  <c r="AN602" i="3" a="1"/>
  <c r="AN421" i="3" a="1"/>
  <c r="AN905" i="3" a="1"/>
  <c r="AN473" i="3" a="1"/>
  <c r="AN418" i="3" a="1"/>
  <c r="AN534" i="3" a="1"/>
  <c r="AN793" i="3" a="1"/>
  <c r="AN207" i="3" a="1"/>
  <c r="AN707" i="3" a="1"/>
  <c r="AN698" i="3" a="1"/>
  <c r="AN17" i="3" a="1"/>
  <c r="AN932" i="3" a="1"/>
  <c r="AN805" i="3" a="1"/>
  <c r="AN966" i="3" a="1"/>
  <c r="AN214" i="3" a="1"/>
  <c r="AN312" i="3" a="1"/>
  <c r="AN530" i="3" a="1"/>
  <c r="AN751" i="3" a="1"/>
  <c r="AN943" i="3" a="1"/>
  <c r="AN113" i="3" a="1"/>
  <c r="AN378" i="3" a="1"/>
  <c r="AN151" i="3" a="1"/>
  <c r="AN569" i="3" a="1"/>
  <c r="AN272" i="3" a="1"/>
  <c r="AN811" i="3" a="1"/>
  <c r="AN808" i="3" a="1"/>
  <c r="AN507" i="3" a="1"/>
  <c r="AN1016" i="3" a="1"/>
  <c r="AN190" i="3" a="1"/>
  <c r="AN990" i="3" a="1"/>
  <c r="AN323" i="3" a="1"/>
  <c r="AN1051" i="3" a="1"/>
  <c r="AN664" i="3" a="1"/>
  <c r="AN268" i="3" a="1"/>
  <c r="AN182" i="3" a="1"/>
  <c r="AN475" i="3" a="1"/>
  <c r="AN631" i="3" a="1"/>
  <c r="AN235" i="3" a="1"/>
  <c r="AN977" i="3" a="1"/>
  <c r="AN794" i="3" a="1"/>
  <c r="AN1015" i="3" a="1"/>
  <c r="AN285" i="3" a="1"/>
  <c r="AN49" i="3" a="1"/>
  <c r="AN946" i="3" a="1"/>
  <c r="AN1017" i="3" a="1"/>
  <c r="AN405" i="3" a="1"/>
  <c r="AN440" i="3" a="1"/>
  <c r="AN951" i="3" a="1"/>
  <c r="AN852" i="3" a="1"/>
  <c r="AN155" i="3" a="1"/>
  <c r="AN189" i="3" a="1"/>
  <c r="AN1018" i="3" a="1"/>
  <c r="AN63" i="3" a="1"/>
  <c r="AN509" i="3" a="1"/>
  <c r="AN933" i="3" a="1"/>
  <c r="AN20" i="3" a="1"/>
  <c r="AN149" i="3" a="1"/>
  <c r="AN615" i="3" a="1"/>
  <c r="AN309" i="3" a="1"/>
  <c r="AN546" i="3" a="1"/>
  <c r="AN329" i="3" a="1"/>
  <c r="AN957" i="3" a="1"/>
  <c r="AN629" i="3" a="1"/>
  <c r="AN996" i="3" a="1"/>
  <c r="AN561" i="3" a="1"/>
  <c r="AN663" i="3" a="1"/>
  <c r="AN416" i="3" a="1"/>
  <c r="AN114" i="3" a="1"/>
  <c r="AN322" i="3" a="1"/>
  <c r="AN278" i="3" a="1"/>
  <c r="AN168" i="3" a="1"/>
  <c r="AN290" i="3" a="1"/>
  <c r="AN1026" i="3" a="1"/>
  <c r="AN571" i="3" a="1"/>
  <c r="AN253" i="3" a="1"/>
  <c r="AN404" i="3" a="1"/>
  <c r="AN301" i="3" a="1"/>
  <c r="AN1044" i="3" a="1"/>
  <c r="AN887" i="3" a="1"/>
  <c r="AN70" i="3" a="1"/>
  <c r="AN853" i="3" a="1"/>
  <c r="AN771" i="3" a="1"/>
  <c r="AN196" i="3" a="1"/>
  <c r="AN879" i="3" a="1"/>
  <c r="AN845" i="3" a="1"/>
  <c r="AN501" i="3" a="1"/>
  <c r="AN335" i="3" a="1"/>
  <c r="AN251" i="3" a="1"/>
  <c r="AN970" i="3" a="1"/>
  <c r="AN166" i="3" a="1"/>
  <c r="AN342" i="3" a="1"/>
  <c r="AN375" i="3" a="1"/>
  <c r="AN183" i="3" a="1"/>
  <c r="AN494" i="3" a="1"/>
  <c r="AN801" i="3" a="1"/>
  <c r="AN1050" i="3" a="1"/>
  <c r="AN882" i="3" a="1"/>
  <c r="AN91" i="3" a="1"/>
  <c r="AN343" i="3" a="1"/>
  <c r="AN883" i="3" a="1"/>
  <c r="AN350" i="3" a="1"/>
  <c r="AN1057" i="3" a="1"/>
  <c r="AN74" i="3" a="1"/>
  <c r="AN425" i="3" a="1"/>
  <c r="AN689" i="3" a="1"/>
  <c r="AN523" i="3" a="1"/>
  <c r="AN969" i="3" a="1"/>
  <c r="AN348" i="3" a="1"/>
  <c r="AN702" i="3" a="1"/>
  <c r="AN50" i="3" a="1"/>
  <c r="AN858" i="3" a="1"/>
  <c r="AN699" i="3" a="1"/>
  <c r="AN828" i="3" a="1"/>
  <c r="AN936" i="3" a="1"/>
  <c r="AN138" i="3" a="1"/>
  <c r="AN684" i="3" a="1"/>
  <c r="AN650" i="3" a="1"/>
  <c r="AN238" i="3" a="1"/>
  <c r="AN450" i="3" a="1"/>
  <c r="AN443" i="3" a="1"/>
  <c r="AN518" i="3" a="1"/>
  <c r="AN973" i="3" a="1"/>
  <c r="AN409" i="3" a="1"/>
  <c r="AN402" i="3" a="1"/>
  <c r="AN829" i="3" a="1"/>
  <c r="AN605" i="3" a="1"/>
  <c r="AN655" i="3" a="1"/>
  <c r="AN259" i="3" a="1"/>
  <c r="AN372" i="3" a="1"/>
  <c r="AN939" i="3" a="1"/>
  <c r="AN784" i="3" a="1"/>
  <c r="AN336" i="3" a="1"/>
  <c r="AN964" i="3" a="1"/>
  <c r="AN1059" i="3" a="1"/>
  <c r="AN225" i="3" a="1"/>
  <c r="AN483" i="3" a="1"/>
  <c r="AN886" i="3" a="1"/>
  <c r="AN56" i="3" a="1"/>
  <c r="AN298" i="3" a="1"/>
  <c r="AN917" i="3" a="1"/>
  <c r="AN557" i="3" a="1"/>
  <c r="AN249" i="3" a="1"/>
  <c r="AN688" i="3" a="1"/>
  <c r="AN212" i="3" a="1"/>
  <c r="AN230" i="3" a="1"/>
  <c r="AN656" i="3" a="1"/>
  <c r="AN633" i="3" a="1"/>
  <c r="AN535" i="3" a="1"/>
  <c r="AN185" i="3" a="1"/>
  <c r="AN31" i="3" a="1"/>
  <c r="AN741" i="3" a="1"/>
  <c r="AN750" i="3" a="1"/>
  <c r="AN346" i="3" a="1"/>
  <c r="AN965" i="3" a="1"/>
  <c r="AN426" i="3" a="1"/>
  <c r="AN82" i="3" a="1"/>
  <c r="AN695" i="3" a="1"/>
  <c r="AN26" i="3" a="1"/>
  <c r="AN419" i="3" a="1"/>
  <c r="AN423" i="3" a="1"/>
  <c r="AN174" i="3" a="1"/>
  <c r="AN585" i="3" a="1"/>
  <c r="AN223" i="3" a="1"/>
  <c r="AN923" i="3" a="1"/>
  <c r="AN177" i="3" a="1"/>
  <c r="AN179" i="3" a="1"/>
  <c r="AN46" i="3" a="1"/>
  <c r="AN308" i="3" a="1"/>
  <c r="AN744" i="3" a="1"/>
  <c r="AN1054" i="3" a="1"/>
  <c r="AN864" i="3" a="1"/>
  <c r="AN81" i="3" a="1"/>
  <c r="AN73" i="3" a="1"/>
  <c r="AN57" i="3" a="1"/>
  <c r="AN574" i="3" a="1"/>
  <c r="AN492" i="3" a="1"/>
  <c r="AN1002" i="3" a="1"/>
  <c r="AN288" i="3" a="1"/>
  <c r="AN364" i="3" a="1"/>
  <c r="AN765" i="3" a="1"/>
  <c r="AN508" i="3" a="1"/>
  <c r="AN524" i="3" a="1"/>
  <c r="AN514" i="3" a="1"/>
  <c r="AN157" i="3" a="1"/>
  <c r="AN520" i="3" a="1"/>
  <c r="AN907" i="3" a="1"/>
  <c r="AN211" i="3" a="1"/>
  <c r="AN972" i="3" a="1"/>
  <c r="AN999" i="3" a="1"/>
  <c r="AN53" i="3" a="1"/>
  <c r="AN881" i="3" a="1"/>
  <c r="AN412" i="3" a="1"/>
  <c r="AN529" i="3" a="1"/>
  <c r="AN512" i="3" a="1"/>
  <c r="AN460" i="3" a="1"/>
  <c r="AN897" i="3" a="1"/>
  <c r="AN358" i="3" a="1"/>
  <c r="AN95" i="3" a="1"/>
  <c r="AN101" i="3" a="1"/>
  <c r="AN316" i="3" a="1"/>
  <c r="AN658" i="3" a="1"/>
  <c r="AN1028" i="3" a="1"/>
  <c r="AN344" i="3" a="1"/>
  <c r="AN277" i="3" a="1"/>
  <c r="AN144" i="3" a="1"/>
  <c r="AN742" i="3" a="1"/>
  <c r="AN824" i="3" a="1"/>
  <c r="AN575" i="3" a="1"/>
  <c r="AN791" i="3" a="1"/>
  <c r="AN604" i="3" a="1"/>
  <c r="AN620" i="3" a="1"/>
  <c r="AN267" i="3" a="1"/>
  <c r="AN713" i="3" a="1"/>
  <c r="AN433" i="3" a="1"/>
  <c r="AN934" i="3" a="1"/>
  <c r="AN739" i="3" a="1"/>
  <c r="AN85" i="3" a="1"/>
  <c r="AN417" i="3" a="1"/>
  <c r="AN586" i="3" a="1"/>
  <c r="AN286" i="3" a="1"/>
  <c r="AN686" i="3" a="1"/>
  <c r="AN759" i="3" a="1"/>
  <c r="AN623" i="3" a="1"/>
  <c r="AN337" i="3" a="1"/>
  <c r="AN926" i="3" a="1"/>
  <c r="AN694" i="3" a="1"/>
  <c r="AN75" i="3" a="1"/>
  <c r="AN135" i="3" a="1"/>
  <c r="AN437" i="3" a="1"/>
  <c r="AN820" i="3" a="1"/>
  <c r="AN442" i="3" a="1"/>
  <c r="AN197" i="3" a="1"/>
  <c r="AN894" i="3" a="1"/>
  <c r="AN617" i="3" a="1"/>
  <c r="AN311" i="3" a="1"/>
  <c r="AN868" i="3" a="1"/>
  <c r="AN446" i="3" a="1"/>
  <c r="AN807" i="3" a="1"/>
  <c r="AN383" i="3" a="1"/>
  <c r="AN498" i="3" a="1"/>
  <c r="AN691" i="3" a="1"/>
  <c r="AN274" i="3" a="1"/>
  <c r="AN641" i="3" a="1"/>
  <c r="AN9" i="3" a="1"/>
  <c r="AN256" i="3" a="1"/>
  <c r="AN797" i="3" a="1"/>
  <c r="AN394" i="3" a="1"/>
  <c r="AN198" i="3" a="1"/>
  <c r="AN445" i="3" a="1"/>
  <c r="AN334" i="3" a="1"/>
  <c r="AN332" i="3" a="1"/>
  <c r="AN743" i="3" a="1"/>
  <c r="AN638" i="3" a="1"/>
  <c r="AN11" i="3" a="1"/>
  <c r="AN393" i="3" a="1"/>
  <c r="AN94" i="3" a="1"/>
  <c r="AN918" i="3" a="1"/>
  <c r="AN874" i="3" a="1"/>
  <c r="AN558" i="3" a="1"/>
  <c r="AN227" i="3" a="1"/>
  <c r="AN265" i="3" a="1"/>
  <c r="AN746" i="3" a="1"/>
  <c r="AN940" i="3" a="1"/>
  <c r="AN731" i="3" a="1"/>
  <c r="AN847" i="3" a="1"/>
  <c r="AN51" i="3" a="1"/>
  <c r="AN597" i="3" a="1"/>
  <c r="AN927" i="3" a="1"/>
  <c r="AN326" i="3" a="1"/>
  <c r="AN651" i="3" a="1"/>
  <c r="AN310" i="3" a="1"/>
  <c r="AN88" i="3" a="1"/>
  <c r="AN353" i="3" a="1"/>
  <c r="AN865" i="3" a="1"/>
  <c r="AN719" i="3" a="1"/>
  <c r="AN486" i="3" a="1"/>
  <c r="AN474" i="3" a="1"/>
  <c r="AN552" i="3" a="1"/>
  <c r="AN796" i="3" a="1"/>
  <c r="AN547" i="3" a="1"/>
  <c r="AN517" i="3" a="1"/>
  <c r="AN903" i="3" a="1"/>
  <c r="AN379" i="3" a="1"/>
  <c r="AN424" i="3" a="1"/>
  <c r="AN176" i="3" a="1"/>
  <c r="AN1048" i="3" a="1"/>
  <c r="AN504" i="3" a="1"/>
  <c r="AN181" i="3" a="1"/>
  <c r="AN839" i="3" a="1"/>
  <c r="AN818" i="3" a="1"/>
  <c r="AN998" i="3" a="1"/>
  <c r="AN240" i="3" a="1"/>
  <c r="AN572" i="3" a="1"/>
  <c r="AN1025" i="3" a="1"/>
  <c r="AN734" i="3" a="1"/>
  <c r="AN787" i="3" a="1"/>
  <c r="AN33" i="3" a="1"/>
  <c r="AN89" i="3" a="1"/>
  <c r="AN902" i="3" a="1"/>
  <c r="AN600" i="3" a="1"/>
  <c r="AN299" i="3" a="1"/>
  <c r="AN218" i="3" a="1"/>
  <c r="AN130" i="3" a="1"/>
  <c r="AN471" i="3" a="1"/>
  <c r="AN888" i="3" a="1"/>
  <c r="AN438" i="3" a="1"/>
  <c r="AN831" i="3" a="1"/>
  <c r="AN804" i="3" a="1"/>
  <c r="AN1042" i="3" a="1"/>
  <c r="AN521" i="3" a="1"/>
  <c r="AN635" i="3" a="1"/>
  <c r="AN675" i="3" a="1"/>
  <c r="AN140" i="3" a="1"/>
  <c r="AN215" i="3" a="1"/>
  <c r="AN456" i="3" a="1"/>
  <c r="AN495" i="3" a="1"/>
  <c r="AN497" i="3" a="1"/>
  <c r="AN408" i="3" a="1"/>
  <c r="AN773" i="3" a="1"/>
  <c r="AN102" i="3" a="1"/>
  <c r="AN222" i="3" a="1"/>
  <c r="AN1045" i="3" a="1"/>
  <c r="AN893" i="3" a="1"/>
  <c r="AN6" i="3" a="1"/>
  <c r="AN953" i="3" a="1"/>
  <c r="AN591" i="3" a="1"/>
  <c r="AN924" i="3" a="1"/>
  <c r="AN493" i="3" a="1"/>
  <c r="AN192" i="3" a="1"/>
  <c r="AN577" i="3" a="1"/>
  <c r="AN164" i="3" a="1"/>
  <c r="AN1021" i="3" a="1"/>
  <c r="AN43" i="3" a="1"/>
  <c r="AN668" i="3" a="1"/>
  <c r="AN855" i="3" a="1"/>
  <c r="AN616" i="3" a="1"/>
  <c r="AN645" i="3" a="1"/>
  <c r="AN367" i="3" a="1"/>
  <c r="AN666" i="3" a="1"/>
  <c r="AN61" i="3" a="1"/>
  <c r="AN648" i="3" a="1"/>
  <c r="AN39" i="3" a="1"/>
  <c r="AN59" i="3" a="1"/>
  <c r="AN538" i="3" a="1"/>
  <c r="AN564" i="3" a="1"/>
  <c r="AN841" i="3" a="1"/>
  <c r="AN611" i="3" a="1"/>
  <c r="AN848" i="3" a="1"/>
  <c r="AN621" i="3" a="1"/>
  <c r="AN110" i="3" a="1"/>
  <c r="AN153" i="3" a="1"/>
  <c r="AN614" i="3" a="1"/>
  <c r="AN28" i="3" a="1"/>
  <c r="AN370" i="3" a="1"/>
  <c r="AN871" i="3" a="1"/>
  <c r="AN516" i="3" a="1"/>
  <c r="AN90" i="3" a="1"/>
  <c r="AN349" i="3" a="1"/>
  <c r="AN1046" i="3" a="1"/>
  <c r="AN685" i="3" a="1"/>
  <c r="AN761" i="3" a="1"/>
  <c r="AN732" i="3" a="1"/>
  <c r="AN931" i="3" a="1"/>
  <c r="AN747" i="3" a="1"/>
  <c r="AN263" i="3" a="1"/>
  <c r="AN594" i="3" a="1"/>
  <c r="AN725" i="3" a="1"/>
  <c r="AN1027" i="3" a="1"/>
  <c r="AN606" i="3" a="1"/>
  <c r="AN700" i="3" a="1"/>
  <c r="AN87" i="3" a="1"/>
  <c r="AN137" i="3" a="1"/>
  <c r="AN491" i="3" a="1"/>
  <c r="AN551" i="3" a="1"/>
  <c r="AN626" i="3" a="1"/>
  <c r="AN184" i="3" a="1"/>
  <c r="AN983" i="3" a="1"/>
  <c r="AN772" i="3" a="1"/>
  <c r="AN774" i="3" a="1"/>
  <c r="AN250" i="3" a="1"/>
  <c r="AN233" i="3" a="1"/>
  <c r="AN145" i="3" a="1"/>
  <c r="AN1032" i="3" a="1"/>
  <c r="AN837" i="3" a="1"/>
  <c r="AN705" i="3" a="1"/>
  <c r="AN463" i="3" a="1"/>
  <c r="AN384" i="3" a="1"/>
  <c r="AN148" i="3" a="1"/>
  <c r="AN975" i="3" a="1"/>
  <c r="AN876" i="3" a="1"/>
  <c r="AN132" i="3" a="1"/>
  <c r="AN536" i="3" a="1"/>
  <c r="AN986" i="3" a="1"/>
  <c r="AN254" i="3" a="1"/>
  <c r="AN40" i="3" a="1"/>
  <c r="AN206" i="3" a="1"/>
  <c r="AN1056" i="3" a="1"/>
  <c r="AN345" i="3" a="1"/>
  <c r="AN730" i="3" a="1"/>
  <c r="AN68" i="3" a="1"/>
  <c r="AN904" i="3" a="1"/>
  <c r="AN371" i="3" a="1"/>
  <c r="AN817" i="3" a="1"/>
  <c r="AN389" i="3" a="1"/>
  <c r="AN642" i="3" a="1"/>
  <c r="AN525" i="3" a="1"/>
  <c r="AN427" i="3" a="1"/>
  <c r="AN129" i="3" a="1"/>
  <c r="AN799" i="3" a="1"/>
  <c r="AN25" i="3" a="1"/>
  <c r="AN812" i="3" a="1"/>
  <c r="AN643" i="3" a="1"/>
  <c r="AN930" i="3" a="1"/>
  <c r="AN579" i="3" a="1"/>
  <c r="AN1036" i="3" a="1"/>
  <c r="AN108" i="3" a="1"/>
  <c r="AN374" i="3" a="1"/>
  <c r="AN461" i="3" a="1"/>
  <c r="AN459" i="3" a="1"/>
  <c r="AN1038" i="3" a="1"/>
  <c r="AN752" i="3" a="1"/>
  <c r="AN273" i="3" a="1"/>
  <c r="AN607" i="3" a="1"/>
  <c r="AN365" i="3" a="1"/>
  <c r="AN757" i="3" a="1"/>
  <c r="AN781" i="3" a="1"/>
  <c r="AN428" i="3" a="1"/>
  <c r="AN188" i="3" a="1"/>
  <c r="AN720" i="3" a="1"/>
  <c r="AN357" i="3" a="1"/>
  <c r="AN202" i="3" a="1"/>
  <c r="AN582" i="3" a="1"/>
  <c r="AN920" i="3" a="1"/>
  <c r="AN813" i="3" a="1"/>
  <c r="AN873" i="3" a="1"/>
  <c r="AN722" i="3" a="1"/>
  <c r="AN809" i="3" a="1"/>
  <c r="AN118" i="3" a="1"/>
  <c r="AN386" i="3" a="1"/>
  <c r="AN115" i="3" a="1"/>
  <c r="AN447" i="3" a="1"/>
  <c r="AN414" i="3" a="1"/>
  <c r="AN944" i="3" a="1"/>
  <c r="AN228" i="3" a="1"/>
  <c r="AN221" i="3" a="1"/>
  <c r="AN587" i="3" a="1"/>
  <c r="AN287" i="3" a="1"/>
  <c r="AN83" i="3" a="1"/>
  <c r="AN682" i="3" a="1"/>
  <c r="AN622" i="3" a="1"/>
  <c r="AN37" i="3" a="1"/>
  <c r="AN391" i="3" a="1"/>
  <c r="AN1000" i="3" a="1"/>
  <c r="AN387" i="3" a="1"/>
  <c r="AN753" i="3" a="1"/>
  <c r="AN392" i="3" a="1"/>
  <c r="AN470" i="3" a="1"/>
  <c r="AN116" i="3" a="1"/>
  <c r="AN69" i="3" a="1"/>
  <c r="AN1012" i="3" a="1"/>
  <c r="AN843" i="3" a="1"/>
  <c r="AN388" i="3" a="1"/>
  <c r="AN385" i="3" a="1"/>
  <c r="AN780" i="3" a="1"/>
  <c r="AN733" i="3" a="1"/>
  <c r="AN248" i="3" a="1"/>
  <c r="AN41" i="3" a="1"/>
  <c r="AN712" i="3" a="1"/>
  <c r="AN987" i="3" a="1"/>
  <c r="AN779" i="3" a="1"/>
  <c r="AN680" i="3" a="1"/>
  <c r="AN764" i="3" a="1"/>
  <c r="AN906" i="3" a="1"/>
  <c r="AN242" i="3" a="1"/>
  <c r="AN150" i="3" a="1"/>
  <c r="AN109" i="3" a="1"/>
  <c r="AN502" i="3" a="1"/>
  <c r="AN35" i="3" a="1"/>
  <c r="AN921" i="3" a="1"/>
  <c r="AN338" i="3" a="1"/>
  <c r="AN376" i="3" a="1"/>
  <c r="AN669" i="3" a="1"/>
  <c r="AN16" i="3" a="1"/>
  <c r="AN354" i="3" a="1"/>
  <c r="AN478" i="3" a="1"/>
  <c r="AN949" i="3" a="1"/>
  <c r="AN692" i="3" a="1"/>
  <c r="AN624" i="3" a="1"/>
  <c r="AN380" i="3" a="1"/>
  <c r="AN292" i="3" a="1"/>
  <c r="AN749" i="3" a="1"/>
  <c r="AN785" i="3" a="1"/>
  <c r="AN511" i="3" a="1"/>
  <c r="AN985" i="3" a="1"/>
  <c r="AN484" i="3" a="1"/>
  <c r="AN539" i="3" a="1"/>
  <c r="AN239" i="3" a="1"/>
  <c r="AN112" i="3" a="1"/>
  <c r="AN568" i="3" a="1"/>
  <c r="AN913" i="3" a="1"/>
  <c r="AN123" i="3" a="1"/>
  <c r="AN728" i="3" a="1"/>
  <c r="AN703" i="3" a="1"/>
  <c r="AN942" i="3" a="1"/>
  <c r="AN814" i="3" a="1"/>
  <c r="AN42" i="3" a="1"/>
  <c r="AN993" i="3" a="1"/>
  <c r="AN262" i="3" a="1"/>
  <c r="AN667" i="3" a="1"/>
  <c r="AN420" i="3" a="1"/>
  <c r="AN715" i="3" a="1"/>
  <c r="AN783" i="3" a="1"/>
  <c r="AN293" i="3" a="1"/>
  <c r="AN244" i="3" a="1"/>
  <c r="AN549" i="3" a="1"/>
  <c r="AN649" i="3" a="1"/>
  <c r="AN21" i="3" a="1"/>
  <c r="AN276" i="3" a="1"/>
  <c r="AN543" i="3" a="1"/>
  <c r="AN1023" i="3" a="1"/>
  <c r="AN134" i="3" a="1"/>
  <c r="AN892" i="3" a="1"/>
  <c r="AN15" i="3" a="1"/>
  <c r="AN396" i="3" a="1"/>
  <c r="AN595" i="3" a="1"/>
  <c r="AN775" i="3" a="1"/>
  <c r="AN938" i="3" a="1"/>
  <c r="AN857" i="3" a="1"/>
  <c r="AN850" i="3" a="1"/>
  <c r="AN935" i="3" a="1"/>
  <c r="AN30" i="3" a="1"/>
  <c r="AN1024" i="3" a="1"/>
  <c r="AN169" i="3" a="1"/>
  <c r="AN869" i="3" a="1"/>
  <c r="AN598" i="3" a="1"/>
  <c r="AN220" i="3" a="1"/>
  <c r="AN895" i="3" a="1"/>
  <c r="AN86" i="3" a="1"/>
  <c r="AN798" i="3" a="1"/>
  <c r="AN106" i="3" a="1"/>
  <c r="AN237" i="3" a="1"/>
  <c r="AN979" i="3" a="1"/>
  <c r="AN581" i="3" a="1"/>
  <c r="AN706" i="3" a="1"/>
  <c r="AN789" i="3" a="1"/>
  <c r="AN208" i="3" a="1"/>
  <c r="AN12" i="3" a="1"/>
  <c r="AN510" i="3" a="1"/>
  <c r="AN210" i="3" a="1"/>
  <c r="AN950" i="3" a="1"/>
  <c r="AN676" i="3" a="1"/>
  <c r="AN859" i="3" a="1"/>
  <c r="AN19" i="3" a="1"/>
  <c r="AN14" i="3" a="1"/>
  <c r="AN1011" i="3" a="1"/>
  <c r="AN697" i="3" a="1"/>
  <c r="AN657" i="3" a="1"/>
  <c r="AN838" i="3" a="1"/>
  <c r="AN448" i="3" a="1"/>
  <c r="AN67" i="3" a="1"/>
  <c r="AN489" i="3" a="1"/>
  <c r="AN802" i="3" a="1"/>
  <c r="AN117" i="3" a="1"/>
  <c r="AN763" i="3" a="1"/>
  <c r="AN542" i="3" a="1"/>
  <c r="AN540" i="3" a="1"/>
  <c r="AN770" i="3" a="1"/>
  <c r="AN687" i="3" a="1"/>
  <c r="AN862" i="3" a="1"/>
  <c r="AN48" i="3" a="1"/>
  <c r="AN925" i="3" a="1"/>
  <c r="AN555" i="3" a="1"/>
  <c r="AN58" i="3" a="1"/>
  <c r="AN297" i="3" a="1"/>
  <c r="AN941" i="3" a="1"/>
  <c r="AN599" i="3" a="1"/>
  <c r="AN723" i="3" a="1"/>
  <c r="AN550" i="3" a="1"/>
  <c r="AN661" i="3" a="1"/>
  <c r="AN867" i="3" a="1"/>
  <c r="AN506" i="3" a="1"/>
  <c r="AN317" i="3" a="1"/>
  <c r="AN618" i="3" a="1"/>
  <c r="AN736" i="3" a="1"/>
  <c r="AN71" i="3" a="1"/>
  <c r="AN1053" i="3" a="1"/>
  <c r="AN717" i="3" a="1"/>
  <c r="AN449" i="3" a="1"/>
  <c r="AN609" i="3" a="1"/>
  <c r="AN948" i="3" a="1"/>
  <c r="AN544" i="3" a="1"/>
  <c r="AN562" i="3" a="1"/>
  <c r="AN978" i="3" a="1"/>
  <c r="AN411" i="3" a="1"/>
  <c r="AN961" i="3" a="1"/>
  <c r="AN916" i="3" a="1"/>
  <c r="AN191" i="3" a="1"/>
  <c r="AN258" i="3" a="1"/>
  <c r="AN126" i="3" a="1"/>
  <c r="AN727" i="3" a="1"/>
  <c r="AN714" i="3" a="1"/>
  <c r="AN325" i="3" a="1"/>
  <c r="AN403" i="3" a="1"/>
  <c r="AN5" i="3" a="1"/>
  <c r="AN403" i="3" l="1"/>
  <c r="AN325" i="3"/>
  <c r="AN714" i="3"/>
  <c r="AN727" i="3"/>
  <c r="AN126" i="3"/>
  <c r="AN258" i="3"/>
  <c r="AN191" i="3"/>
  <c r="AN916" i="3"/>
  <c r="AN961" i="3"/>
  <c r="AN411" i="3"/>
  <c r="AN978" i="3"/>
  <c r="AN562" i="3"/>
  <c r="AN544" i="3"/>
  <c r="AN948" i="3"/>
  <c r="AN609" i="3"/>
  <c r="AN449" i="3"/>
  <c r="AN717" i="3"/>
  <c r="AN1053" i="3"/>
  <c r="AN71" i="3"/>
  <c r="AN736" i="3"/>
  <c r="AN618" i="3"/>
  <c r="AN317" i="3"/>
  <c r="AN506" i="3"/>
  <c r="AN867" i="3"/>
  <c r="AN661" i="3"/>
  <c r="AN550" i="3"/>
  <c r="AN723" i="3"/>
  <c r="AN599" i="3"/>
  <c r="AN941" i="3"/>
  <c r="AN297" i="3"/>
  <c r="AN58" i="3"/>
  <c r="AN555" i="3"/>
  <c r="AN925" i="3"/>
  <c r="AN48" i="3"/>
  <c r="AN862" i="3"/>
  <c r="AN687" i="3"/>
  <c r="AN770" i="3"/>
  <c r="AN540" i="3"/>
  <c r="AN542" i="3"/>
  <c r="AN763" i="3"/>
  <c r="AN117" i="3"/>
  <c r="AN802" i="3"/>
  <c r="AN489" i="3"/>
  <c r="AN67" i="3"/>
  <c r="AN448" i="3"/>
  <c r="AN838" i="3"/>
  <c r="AN657" i="3"/>
  <c r="AN697" i="3"/>
  <c r="AN1011" i="3"/>
  <c r="AN14" i="3"/>
  <c r="AN19" i="3"/>
  <c r="AN859" i="3"/>
  <c r="AN676" i="3"/>
  <c r="AN950" i="3"/>
  <c r="AN210" i="3"/>
  <c r="AN510" i="3"/>
  <c r="AN12" i="3"/>
  <c r="AN208" i="3"/>
  <c r="AN789" i="3"/>
  <c r="AN706" i="3"/>
  <c r="AN581" i="3"/>
  <c r="AN979" i="3"/>
  <c r="AN237" i="3"/>
  <c r="AN106" i="3"/>
  <c r="AN798" i="3"/>
  <c r="AN86" i="3"/>
  <c r="AN895" i="3"/>
  <c r="AN220" i="3"/>
  <c r="AN598" i="3"/>
  <c r="AN869" i="3"/>
  <c r="AN169" i="3"/>
  <c r="AN1024" i="3"/>
  <c r="AN30" i="3"/>
  <c r="AN935" i="3"/>
  <c r="AN850" i="3"/>
  <c r="AN857" i="3"/>
  <c r="AN938" i="3"/>
  <c r="AN775" i="3"/>
  <c r="AN595" i="3"/>
  <c r="AN396" i="3"/>
  <c r="AN15" i="3"/>
  <c r="AN892" i="3"/>
  <c r="AN134" i="3"/>
  <c r="AN1023" i="3"/>
  <c r="AN543" i="3"/>
  <c r="AN276" i="3"/>
  <c r="AN21" i="3"/>
  <c r="AN649" i="3"/>
  <c r="AN549" i="3"/>
  <c r="AN244" i="3"/>
  <c r="AN293" i="3"/>
  <c r="AN783" i="3"/>
  <c r="AN715" i="3"/>
  <c r="AN420" i="3"/>
  <c r="AN667" i="3"/>
  <c r="AN262" i="3"/>
  <c r="AN993" i="3"/>
  <c r="AN42" i="3"/>
  <c r="AN814" i="3"/>
  <c r="AN942" i="3"/>
  <c r="AN703" i="3"/>
  <c r="AN728" i="3"/>
  <c r="AN123" i="3"/>
  <c r="AN913" i="3"/>
  <c r="AN568" i="3"/>
  <c r="AN112" i="3"/>
  <c r="AN239" i="3"/>
  <c r="AN539" i="3"/>
  <c r="AN484" i="3"/>
  <c r="AN985" i="3"/>
  <c r="AN511" i="3"/>
  <c r="AN785" i="3"/>
  <c r="AN749" i="3"/>
  <c r="AN292" i="3"/>
  <c r="AN380" i="3"/>
  <c r="AN624" i="3"/>
  <c r="AN692" i="3"/>
  <c r="AN949" i="3"/>
  <c r="AN478" i="3"/>
  <c r="AN354" i="3"/>
  <c r="AN16" i="3"/>
  <c r="AN669" i="3"/>
  <c r="AN376" i="3"/>
  <c r="AN338" i="3"/>
  <c r="AN921" i="3"/>
  <c r="AN35" i="3"/>
  <c r="AN502" i="3"/>
  <c r="AN109" i="3"/>
  <c r="AN150" i="3"/>
  <c r="AN242" i="3"/>
  <c r="AN906" i="3"/>
  <c r="AN764" i="3"/>
  <c r="AN680" i="3"/>
  <c r="AN779" i="3"/>
  <c r="AN987" i="3"/>
  <c r="AN712" i="3"/>
  <c r="AN41" i="3"/>
  <c r="AN248" i="3"/>
  <c r="AN733" i="3"/>
  <c r="AN780" i="3"/>
  <c r="AN385" i="3"/>
  <c r="AN388" i="3"/>
  <c r="AN843" i="3"/>
  <c r="AN1012" i="3"/>
  <c r="AN69" i="3"/>
  <c r="AN116" i="3"/>
  <c r="AN470" i="3"/>
  <c r="AN392" i="3"/>
  <c r="AN753" i="3"/>
  <c r="AN387" i="3"/>
  <c r="AN1000" i="3"/>
  <c r="AN391" i="3"/>
  <c r="AN37" i="3"/>
  <c r="AN622" i="3"/>
  <c r="AN682" i="3"/>
  <c r="AN83" i="3"/>
  <c r="AN287" i="3"/>
  <c r="AN587" i="3"/>
  <c r="AN221" i="3"/>
  <c r="AN228" i="3"/>
  <c r="AN944" i="3"/>
  <c r="AN414" i="3"/>
  <c r="AN447" i="3"/>
  <c r="AN115" i="3"/>
  <c r="AN386" i="3"/>
  <c r="AN118" i="3"/>
  <c r="AN809" i="3"/>
  <c r="AN722" i="3"/>
  <c r="AN873" i="3"/>
  <c r="AN813" i="3"/>
  <c r="AN920" i="3"/>
  <c r="AN582" i="3"/>
  <c r="AN202" i="3"/>
  <c r="AN357" i="3"/>
  <c r="AN720" i="3"/>
  <c r="AN188" i="3"/>
  <c r="AN428" i="3"/>
  <c r="AN781" i="3"/>
  <c r="AN757" i="3"/>
  <c r="AN365" i="3"/>
  <c r="AN607" i="3"/>
  <c r="AN273" i="3"/>
  <c r="AN752" i="3"/>
  <c r="AN1038" i="3"/>
  <c r="AN459" i="3"/>
  <c r="AN461" i="3"/>
  <c r="AN374" i="3"/>
  <c r="AN108" i="3"/>
  <c r="AN1036" i="3"/>
  <c r="AN579" i="3"/>
  <c r="AN930" i="3"/>
  <c r="AN643" i="3"/>
  <c r="AN812" i="3"/>
  <c r="AN25" i="3"/>
  <c r="AN799" i="3"/>
  <c r="AN129" i="3"/>
  <c r="AN427" i="3"/>
  <c r="AN525" i="3"/>
  <c r="AN642" i="3"/>
  <c r="AN389" i="3"/>
  <c r="AN817" i="3"/>
  <c r="AN371" i="3"/>
  <c r="AN904" i="3"/>
  <c r="AN68" i="3"/>
  <c r="AN730" i="3"/>
  <c r="AN345" i="3"/>
  <c r="AN1056" i="3"/>
  <c r="AN206" i="3"/>
  <c r="AN40" i="3"/>
  <c r="AN254" i="3"/>
  <c r="AN986" i="3"/>
  <c r="AN536" i="3"/>
  <c r="AN132" i="3"/>
  <c r="AN876" i="3"/>
  <c r="AN975" i="3"/>
  <c r="AN148" i="3"/>
  <c r="AN384" i="3"/>
  <c r="AN463" i="3"/>
  <c r="AN705" i="3"/>
  <c r="AN837" i="3"/>
  <c r="AN1032" i="3"/>
  <c r="AN145" i="3"/>
  <c r="AN233" i="3"/>
  <c r="AN250" i="3"/>
  <c r="AN774" i="3"/>
  <c r="AN772" i="3"/>
  <c r="AN983" i="3"/>
  <c r="AN184" i="3"/>
  <c r="AN626" i="3"/>
  <c r="AN551" i="3"/>
  <c r="AN491" i="3"/>
  <c r="AN137" i="3"/>
  <c r="AN87" i="3"/>
  <c r="AN700" i="3"/>
  <c r="AN606" i="3"/>
  <c r="AN1027" i="3"/>
  <c r="AN725" i="3"/>
  <c r="AN594" i="3"/>
  <c r="AN263" i="3"/>
  <c r="AN747" i="3"/>
  <c r="AN931" i="3"/>
  <c r="AN732" i="3"/>
  <c r="AN761" i="3"/>
  <c r="AN685" i="3"/>
  <c r="AN1046" i="3"/>
  <c r="AN349" i="3"/>
  <c r="AN90" i="3"/>
  <c r="AN516" i="3"/>
  <c r="AN871" i="3"/>
  <c r="AN370" i="3"/>
  <c r="AN28" i="3"/>
  <c r="AN614" i="3"/>
  <c r="AN153" i="3"/>
  <c r="AN110" i="3"/>
  <c r="AN621" i="3"/>
  <c r="AN848" i="3"/>
  <c r="AN611" i="3"/>
  <c r="AN841" i="3"/>
  <c r="AN564" i="3"/>
  <c r="AN538" i="3"/>
  <c r="AN59" i="3"/>
  <c r="AN39" i="3"/>
  <c r="AN648" i="3"/>
  <c r="AN61" i="3"/>
  <c r="AN666" i="3"/>
  <c r="AN367" i="3"/>
  <c r="AN645" i="3"/>
  <c r="AN616" i="3"/>
  <c r="AN855" i="3"/>
  <c r="AN668" i="3"/>
  <c r="AN43" i="3"/>
  <c r="AN1021" i="3"/>
  <c r="AN164" i="3"/>
  <c r="AN577" i="3"/>
  <c r="AN192" i="3"/>
  <c r="AN493" i="3"/>
  <c r="AN924" i="3"/>
  <c r="AN591" i="3"/>
  <c r="AN953" i="3"/>
  <c r="AN6" i="3"/>
  <c r="AN893" i="3"/>
  <c r="AN1045" i="3"/>
  <c r="AN222" i="3"/>
  <c r="AN102" i="3"/>
  <c r="AN773" i="3"/>
  <c r="AN408" i="3"/>
  <c r="AN497" i="3"/>
  <c r="AN495" i="3"/>
  <c r="AN456" i="3"/>
  <c r="AN215" i="3"/>
  <c r="AN140" i="3"/>
  <c r="AN675" i="3"/>
  <c r="AN635" i="3"/>
  <c r="AN521" i="3"/>
  <c r="AN1042" i="3"/>
  <c r="AN804" i="3"/>
  <c r="AN831" i="3"/>
  <c r="AN438" i="3"/>
  <c r="AN888" i="3"/>
  <c r="AN471" i="3"/>
  <c r="AN130" i="3"/>
  <c r="AN218" i="3"/>
  <c r="AN299" i="3"/>
  <c r="AN600" i="3"/>
  <c r="AN902" i="3"/>
  <c r="AN89" i="3"/>
  <c r="AN33" i="3"/>
  <c r="AN787" i="3"/>
  <c r="AN734" i="3"/>
  <c r="AN1025" i="3"/>
  <c r="AN572" i="3"/>
  <c r="AN240" i="3"/>
  <c r="AN998" i="3"/>
  <c r="AN818" i="3"/>
  <c r="AN839" i="3"/>
  <c r="AN181" i="3"/>
  <c r="AN504" i="3"/>
  <c r="AN1048" i="3"/>
  <c r="AN176" i="3"/>
  <c r="AN424" i="3"/>
  <c r="AN379" i="3"/>
  <c r="AN903" i="3"/>
  <c r="AN517" i="3"/>
  <c r="AN547" i="3"/>
  <c r="AN796" i="3"/>
  <c r="AN552" i="3"/>
  <c r="AN474" i="3"/>
  <c r="AN486" i="3"/>
  <c r="AN719" i="3"/>
  <c r="AN865" i="3"/>
  <c r="AN353" i="3"/>
  <c r="AN88" i="3"/>
  <c r="AN310" i="3"/>
  <c r="AN651" i="3"/>
  <c r="AN326" i="3"/>
  <c r="AN927" i="3"/>
  <c r="AN597" i="3"/>
  <c r="AN51" i="3"/>
  <c r="AN847" i="3"/>
  <c r="AN731" i="3"/>
  <c r="AN940" i="3"/>
  <c r="AN746" i="3"/>
  <c r="AN265" i="3"/>
  <c r="AN227" i="3"/>
  <c r="AN558" i="3"/>
  <c r="AN874" i="3"/>
  <c r="AN918" i="3"/>
  <c r="AN94" i="3"/>
  <c r="AN393" i="3"/>
  <c r="AN11" i="3"/>
  <c r="AN638" i="3"/>
  <c r="AN743" i="3"/>
  <c r="AN332" i="3"/>
  <c r="AN334" i="3"/>
  <c r="AN445" i="3"/>
  <c r="AN198" i="3"/>
  <c r="AN394" i="3"/>
  <c r="AN797" i="3"/>
  <c r="AN256" i="3"/>
  <c r="AN9" i="3"/>
  <c r="AN641" i="3"/>
  <c r="AN274" i="3"/>
  <c r="AN691" i="3"/>
  <c r="AN498" i="3"/>
  <c r="AN383" i="3"/>
  <c r="AN807" i="3"/>
  <c r="AN446" i="3"/>
  <c r="AN868" i="3"/>
  <c r="AN311" i="3"/>
  <c r="AN617" i="3"/>
  <c r="AN894" i="3"/>
  <c r="AN197" i="3"/>
  <c r="AN442" i="3"/>
  <c r="AN820" i="3"/>
  <c r="AN437" i="3"/>
  <c r="AN135" i="3"/>
  <c r="AN75" i="3"/>
  <c r="AN694" i="3"/>
  <c r="AN926" i="3"/>
  <c r="AN337" i="3"/>
  <c r="AN623" i="3"/>
  <c r="AN759" i="3"/>
  <c r="AN686" i="3"/>
  <c r="AN286" i="3"/>
  <c r="AN586" i="3"/>
  <c r="AN417" i="3"/>
  <c r="AN85" i="3"/>
  <c r="AN739" i="3"/>
  <c r="AN934" i="3"/>
  <c r="AN433" i="3"/>
  <c r="AN713" i="3"/>
  <c r="AN267" i="3"/>
  <c r="AN620" i="3"/>
  <c r="AN604" i="3"/>
  <c r="AN791" i="3"/>
  <c r="AN575" i="3"/>
  <c r="AN824" i="3"/>
  <c r="AN742" i="3"/>
  <c r="AN144" i="3"/>
  <c r="AN277" i="3"/>
  <c r="AN344" i="3"/>
  <c r="AN1028" i="3"/>
  <c r="AN658" i="3"/>
  <c r="AN316" i="3"/>
  <c r="AN101" i="3"/>
  <c r="AN95" i="3"/>
  <c r="AN358" i="3"/>
  <c r="AN897" i="3"/>
  <c r="AN460" i="3"/>
  <c r="AN512" i="3"/>
  <c r="AN529" i="3"/>
  <c r="AN412" i="3"/>
  <c r="AN881" i="3"/>
  <c r="AN53" i="3"/>
  <c r="AN999" i="3"/>
  <c r="AN972" i="3"/>
  <c r="AN211" i="3"/>
  <c r="AN907" i="3"/>
  <c r="AN520" i="3"/>
  <c r="AN157" i="3"/>
  <c r="AN514" i="3"/>
  <c r="AN524" i="3"/>
  <c r="AN508" i="3"/>
  <c r="AN765" i="3"/>
  <c r="AN364" i="3"/>
  <c r="AN288" i="3"/>
  <c r="AN1002" i="3"/>
  <c r="AN492" i="3"/>
  <c r="AN574" i="3"/>
  <c r="AN57" i="3"/>
  <c r="AN73" i="3"/>
  <c r="AN81" i="3"/>
  <c r="AN864" i="3"/>
  <c r="AN1054" i="3"/>
  <c r="AN744" i="3"/>
  <c r="AN308" i="3"/>
  <c r="AN46" i="3"/>
  <c r="AN179" i="3"/>
  <c r="AN177" i="3"/>
  <c r="AN923" i="3"/>
  <c r="AN223" i="3"/>
  <c r="AN585" i="3"/>
  <c r="AN174" i="3"/>
  <c r="AN423" i="3"/>
  <c r="AN419" i="3"/>
  <c r="AN26" i="3"/>
  <c r="AN695" i="3"/>
  <c r="AN82" i="3"/>
  <c r="AN426" i="3"/>
  <c r="AN965" i="3"/>
  <c r="AN346" i="3"/>
  <c r="AN750" i="3"/>
  <c r="AN741" i="3"/>
  <c r="AN31" i="3"/>
  <c r="AN185" i="3"/>
  <c r="AN535" i="3"/>
  <c r="AN633" i="3"/>
  <c r="AN656" i="3"/>
  <c r="AN230" i="3"/>
  <c r="AN212" i="3"/>
  <c r="AN688" i="3"/>
  <c r="AN249" i="3"/>
  <c r="AN557" i="3"/>
  <c r="AN917" i="3"/>
  <c r="AN298" i="3"/>
  <c r="AN56" i="3"/>
  <c r="AN886" i="3"/>
  <c r="AN483" i="3"/>
  <c r="AN225" i="3"/>
  <c r="AN1059" i="3"/>
  <c r="AN964" i="3"/>
  <c r="AN336" i="3"/>
  <c r="AN784" i="3"/>
  <c r="AN939" i="3"/>
  <c r="AN372" i="3"/>
  <c r="AN259" i="3"/>
  <c r="AN655" i="3"/>
  <c r="AN605" i="3"/>
  <c r="AN829" i="3"/>
  <c r="AN402" i="3"/>
  <c r="AN409" i="3"/>
  <c r="AN973" i="3"/>
  <c r="AN518" i="3"/>
  <c r="AN443" i="3"/>
  <c r="AN450" i="3"/>
  <c r="AN238" i="3"/>
  <c r="AN650" i="3"/>
  <c r="AN684" i="3"/>
  <c r="AN138" i="3"/>
  <c r="AN936" i="3"/>
  <c r="AN828" i="3"/>
  <c r="AN699" i="3"/>
  <c r="AN858" i="3"/>
  <c r="AN50" i="3"/>
  <c r="AN702" i="3"/>
  <c r="AN348" i="3"/>
  <c r="AN969" i="3"/>
  <c r="AN523" i="3"/>
  <c r="AN689" i="3"/>
  <c r="AN425" i="3"/>
  <c r="AN74" i="3"/>
  <c r="AN1057" i="3"/>
  <c r="AN350" i="3"/>
  <c r="AN883" i="3"/>
  <c r="AN343" i="3"/>
  <c r="AN91" i="3"/>
  <c r="AN882" i="3"/>
  <c r="AN1050" i="3"/>
  <c r="AN801" i="3"/>
  <c r="AN494" i="3"/>
  <c r="AN183" i="3"/>
  <c r="AN375" i="3"/>
  <c r="AN342" i="3"/>
  <c r="AN166" i="3"/>
  <c r="AN970" i="3"/>
  <c r="AN251" i="3"/>
  <c r="AN335" i="3"/>
  <c r="AN501" i="3"/>
  <c r="AN845" i="3"/>
  <c r="AN879" i="3"/>
  <c r="AN196" i="3"/>
  <c r="AN771" i="3"/>
  <c r="AN853" i="3"/>
  <c r="AN70" i="3"/>
  <c r="AN887" i="3"/>
  <c r="AN1044" i="3"/>
  <c r="AN301" i="3"/>
  <c r="AN404" i="3"/>
  <c r="AN253" i="3"/>
  <c r="AN571" i="3"/>
  <c r="AN1026" i="3"/>
  <c r="AN290" i="3"/>
  <c r="AN168" i="3"/>
  <c r="AN278" i="3"/>
  <c r="AN322" i="3"/>
  <c r="AN114" i="3"/>
  <c r="AN416" i="3"/>
  <c r="AN663" i="3"/>
  <c r="AN561" i="3"/>
  <c r="AN996" i="3"/>
  <c r="AN629" i="3"/>
  <c r="AN957" i="3"/>
  <c r="AN329" i="3"/>
  <c r="AN546" i="3"/>
  <c r="AN309" i="3"/>
  <c r="AN615" i="3"/>
  <c r="AN149" i="3"/>
  <c r="AN20" i="3"/>
  <c r="AN933" i="3"/>
  <c r="AN509" i="3"/>
  <c r="AN63" i="3"/>
  <c r="AN1018" i="3"/>
  <c r="AN189" i="3"/>
  <c r="AN155" i="3"/>
  <c r="AN852" i="3"/>
  <c r="AN951" i="3"/>
  <c r="AN440" i="3"/>
  <c r="AN405" i="3"/>
  <c r="AN1017" i="3"/>
  <c r="AN946" i="3"/>
  <c r="AN49" i="3"/>
  <c r="AN285" i="3"/>
  <c r="AN1015" i="3"/>
  <c r="AN794" i="3"/>
  <c r="AN977" i="3"/>
  <c r="AN235" i="3"/>
  <c r="AN631" i="3"/>
  <c r="AN475" i="3"/>
  <c r="AN182" i="3"/>
  <c r="AN268" i="3"/>
  <c r="AN664" i="3"/>
  <c r="AN1051" i="3"/>
  <c r="AN323" i="3"/>
  <c r="AN990" i="3"/>
  <c r="AN190" i="3"/>
  <c r="AN1016" i="3"/>
  <c r="AN507" i="3"/>
  <c r="AN808" i="3"/>
  <c r="AN811" i="3"/>
  <c r="AN272" i="3"/>
  <c r="AN569" i="3"/>
  <c r="AN151" i="3"/>
  <c r="AN378" i="3"/>
  <c r="AN113" i="3"/>
  <c r="AN943" i="3"/>
  <c r="AN751" i="3"/>
  <c r="AN530" i="3"/>
  <c r="AN312" i="3"/>
  <c r="AN214" i="3"/>
  <c r="AN966" i="3"/>
  <c r="AN805" i="3"/>
  <c r="AN932" i="3"/>
  <c r="AN17" i="3"/>
  <c r="AN698" i="3"/>
  <c r="AN707" i="3"/>
  <c r="AN207" i="3"/>
  <c r="AN793" i="3"/>
  <c r="AN534" i="3"/>
  <c r="AN418" i="3"/>
  <c r="AN473" i="3"/>
  <c r="AN905" i="3"/>
  <c r="AN421" i="3"/>
  <c r="AN602" i="3"/>
  <c r="AN399" i="3"/>
  <c r="AN315" i="3"/>
  <c r="AN203" i="3"/>
  <c r="AN270" i="3"/>
  <c r="AN762" i="3"/>
  <c r="AN441" i="3"/>
  <c r="AN637" i="3"/>
  <c r="AN96" i="3"/>
  <c r="AN1047" i="3"/>
  <c r="AN709" i="3"/>
  <c r="AN300" i="3"/>
  <c r="AN167" i="3"/>
  <c r="AN836" i="3"/>
  <c r="AN889" i="3"/>
  <c r="AN476" i="3"/>
  <c r="AN216" i="3"/>
  <c r="AN533" i="3"/>
  <c r="AN32" i="3"/>
  <c r="AN199" i="3"/>
  <c r="AN284" i="3"/>
  <c r="AN754" i="3"/>
  <c r="AN302" i="3"/>
  <c r="AN1014" i="3"/>
  <c r="AN55" i="3"/>
  <c r="AN280" i="3"/>
  <c r="AN397" i="3"/>
  <c r="AN152" i="3"/>
  <c r="AN681" i="3"/>
  <c r="AN410" i="3"/>
  <c r="AN162" i="3"/>
  <c r="AN395" i="3"/>
  <c r="AN608" i="3"/>
  <c r="AN453" i="3"/>
  <c r="AN8" i="3"/>
  <c r="AN100" i="3"/>
  <c r="AN994" i="3"/>
  <c r="AN204" i="3"/>
  <c r="AN671" i="3"/>
  <c r="AN415" i="3"/>
  <c r="AN578" i="3"/>
  <c r="AN133" i="3"/>
  <c r="AN721" i="3"/>
  <c r="AN282" i="3"/>
  <c r="AN563" i="3"/>
  <c r="AN890" i="3"/>
  <c r="AN612" i="3"/>
  <c r="AN27" i="3"/>
  <c r="AN769" i="3"/>
  <c r="AN877" i="3"/>
  <c r="AN872" i="3"/>
  <c r="AN537" i="3"/>
  <c r="AN806" i="3"/>
  <c r="AN464" i="3"/>
  <c r="AN962" i="3"/>
  <c r="AN821" i="3"/>
  <c r="AN982" i="3"/>
  <c r="AN359" i="3"/>
  <c r="AN740" i="3"/>
  <c r="AN458" i="3"/>
  <c r="AN625" i="3"/>
  <c r="AN121" i="3"/>
  <c r="AN163" i="3"/>
  <c r="AN776" i="3"/>
  <c r="AN860" i="3"/>
  <c r="AN18" i="3"/>
  <c r="AN172" i="3"/>
  <c r="AN592" i="3"/>
  <c r="AN400" i="3"/>
  <c r="AN636" i="3"/>
  <c r="AN737" i="3"/>
  <c r="AN816" i="3"/>
  <c r="AN782" i="3"/>
  <c r="AN553" i="3"/>
  <c r="AN1058" i="3"/>
  <c r="AN647" i="3"/>
  <c r="AN1039" i="3"/>
  <c r="AN1033" i="3"/>
  <c r="AN778" i="3"/>
  <c r="AN261" i="3"/>
  <c r="AN457" i="3"/>
  <c r="AN434" i="3"/>
  <c r="AN24" i="3"/>
  <c r="AN690" i="3"/>
  <c r="AN819" i="3"/>
  <c r="AN745" i="3"/>
  <c r="AN863" i="3"/>
  <c r="AN246" i="3"/>
  <c r="AN467" i="3"/>
  <c r="AN373" i="3"/>
  <c r="AN158" i="3"/>
  <c r="AN566" i="3"/>
  <c r="AN792" i="3"/>
  <c r="AN854" i="3"/>
  <c r="AN760" i="3"/>
  <c r="AN711" i="3"/>
  <c r="AN531" i="3"/>
  <c r="AN627" i="3"/>
  <c r="AN866" i="3"/>
  <c r="AN815" i="3"/>
  <c r="AN45" i="3"/>
  <c r="AN767" i="3"/>
  <c r="AN967" i="3"/>
  <c r="AN314" i="3"/>
  <c r="AN971" i="3"/>
  <c r="AN628" i="3"/>
  <c r="AN98" i="3"/>
  <c r="AN795" i="3"/>
  <c r="AN99" i="3"/>
  <c r="AN257" i="3"/>
  <c r="AN232" i="3"/>
  <c r="AN351" i="3"/>
  <c r="AN479" i="3"/>
  <c r="AN724" i="3"/>
  <c r="AN466" i="3"/>
  <c r="AN477" i="3"/>
  <c r="AN252" i="3"/>
  <c r="AN436" i="3"/>
  <c r="AN584" i="3"/>
  <c r="AN1043" i="3"/>
  <c r="AN275" i="3"/>
  <c r="AN988" i="3"/>
  <c r="AN327" i="3"/>
  <c r="AN735" i="3"/>
  <c r="AN147" i="3"/>
  <c r="AN305" i="3"/>
  <c r="AN976" i="3"/>
  <c r="AN422" i="3"/>
  <c r="AN469" i="3"/>
  <c r="AN527" i="3"/>
  <c r="AN673" i="3"/>
  <c r="AN716" i="3"/>
  <c r="AN875" i="3"/>
  <c r="AN576" i="3"/>
  <c r="AN654" i="3"/>
  <c r="AN363" i="3"/>
  <c r="AN1034" i="3"/>
  <c r="AN952" i="3"/>
  <c r="AN171" i="3"/>
  <c r="AN362" i="3"/>
  <c r="AN899" i="3"/>
  <c r="AN7" i="3"/>
  <c r="AN281" i="3"/>
  <c r="AN630" i="3"/>
  <c r="AN844" i="3"/>
  <c r="AN1007" i="3"/>
  <c r="AN201" i="3"/>
  <c r="AN573" i="3"/>
  <c r="AN271" i="3"/>
  <c r="AN234" i="3"/>
  <c r="AN430" i="3"/>
  <c r="AN62" i="3"/>
  <c r="AN708" i="3"/>
  <c r="AN1020" i="3"/>
  <c r="AN217" i="3"/>
  <c r="AN454" i="3"/>
  <c r="AN435" i="3"/>
  <c r="AN72" i="3"/>
  <c r="AN186" i="3"/>
  <c r="AN127" i="3"/>
  <c r="AN788" i="3"/>
  <c r="AN488" i="3"/>
  <c r="AN319" i="3"/>
  <c r="AN729" i="3"/>
  <c r="AN500" i="3"/>
  <c r="AN619" i="3"/>
  <c r="AN304" i="3"/>
  <c r="AN937" i="3"/>
  <c r="AN891" i="3"/>
  <c r="AN583" i="3"/>
  <c r="AN97" i="3"/>
  <c r="AN139" i="3"/>
  <c r="AN992" i="3"/>
  <c r="AN173" i="3"/>
  <c r="AN142" i="3"/>
  <c r="AN331" i="3"/>
  <c r="AN1008" i="3"/>
  <c r="AN653" i="3"/>
  <c r="AN603" i="3"/>
  <c r="AN487" i="3"/>
  <c r="AN710" i="3"/>
  <c r="AN683" i="3"/>
  <c r="AN54" i="3"/>
  <c r="AN1009" i="3"/>
  <c r="AN519" i="3"/>
  <c r="AN136" i="3"/>
  <c r="AN407" i="3"/>
  <c r="AN1035" i="3"/>
  <c r="AN490" i="3"/>
  <c r="AN541" i="3"/>
  <c r="AN34" i="3"/>
  <c r="AN991" i="3"/>
  <c r="AN786" i="3"/>
  <c r="AN22" i="3"/>
  <c r="AN800" i="3"/>
  <c r="AN755" i="3"/>
  <c r="AN956" i="3"/>
  <c r="AN229" i="3"/>
  <c r="AN366" i="3"/>
  <c r="AN590" i="3"/>
  <c r="AN968" i="3"/>
  <c r="AN849" i="3"/>
  <c r="AN264" i="3"/>
  <c r="AN381" i="3"/>
  <c r="AN390" i="3"/>
  <c r="AN64" i="3"/>
  <c r="AN340" i="3"/>
  <c r="AN945" i="3"/>
  <c r="AN559" i="3"/>
  <c r="AN919" i="3"/>
  <c r="AN827" i="3"/>
  <c r="AN610" i="3"/>
  <c r="AN377" i="3"/>
  <c r="AN565" i="3"/>
  <c r="AN532" i="3"/>
  <c r="AN213" i="3"/>
  <c r="AN995" i="3"/>
  <c r="AN306" i="3"/>
  <c r="AN679" i="3"/>
  <c r="AN693" i="3"/>
  <c r="AN861" i="3"/>
  <c r="AN143" i="3"/>
  <c r="AN846" i="3"/>
  <c r="AN60" i="3"/>
  <c r="AN180" i="3"/>
  <c r="AN260" i="3"/>
  <c r="AN958" i="3"/>
  <c r="AN954" i="3"/>
  <c r="AN833" i="3"/>
  <c r="AN503" i="3"/>
  <c r="AN756" i="3"/>
  <c r="AN303" i="3"/>
  <c r="AN333" i="3"/>
  <c r="AN369" i="3"/>
  <c r="AN66" i="3"/>
  <c r="AN758" i="3"/>
  <c r="AN141" i="3"/>
  <c r="AN674" i="3"/>
  <c r="AN193" i="3"/>
  <c r="AN640" i="3"/>
  <c r="AN911" i="3"/>
  <c r="AN589" i="3"/>
  <c r="AN884" i="3"/>
  <c r="AN291" i="3"/>
  <c r="AN580" i="3"/>
  <c r="AN639" i="3"/>
  <c r="AN413" i="3"/>
  <c r="AN318" i="3"/>
  <c r="AN644" i="3"/>
  <c r="AN439" i="3"/>
  <c r="AN226" i="3"/>
  <c r="AN307" i="3"/>
  <c r="AN1006" i="3"/>
  <c r="AN283" i="3"/>
  <c r="AN128" i="3"/>
  <c r="AN429" i="3"/>
  <c r="AN146" i="3"/>
  <c r="AN914" i="3"/>
  <c r="AN398" i="3"/>
  <c r="AN522" i="3"/>
  <c r="AN981" i="3"/>
  <c r="AN209" i="3"/>
  <c r="AN766" i="3"/>
  <c r="AN851" i="3"/>
  <c r="AN219" i="3"/>
  <c r="AN432" i="3"/>
  <c r="AN842" i="3"/>
  <c r="AN974" i="3"/>
  <c r="AN830" i="3"/>
  <c r="AN120" i="3"/>
  <c r="AN596" i="3"/>
  <c r="AN810" i="3"/>
  <c r="AN76" i="3"/>
  <c r="AN570" i="3"/>
  <c r="AN672" i="3"/>
  <c r="AN401" i="3"/>
  <c r="AN103" i="3"/>
  <c r="AN156" i="3"/>
  <c r="AN632" i="3"/>
  <c r="AN1022" i="3"/>
  <c r="AN748" i="3"/>
  <c r="AN963" i="3"/>
  <c r="AN187" i="3"/>
  <c r="AN665" i="3"/>
  <c r="AN200" i="3"/>
  <c r="AN406" i="3"/>
  <c r="AN231" i="3"/>
  <c r="AN159" i="3"/>
  <c r="AN468" i="3"/>
  <c r="AN339" i="3"/>
  <c r="AN1031" i="3"/>
  <c r="AN718" i="3"/>
  <c r="AN1030" i="3"/>
  <c r="AN107" i="3"/>
  <c r="AN885" i="3"/>
  <c r="AN726" i="3"/>
  <c r="AN125" i="3"/>
  <c r="AN451" i="3"/>
  <c r="AN677" i="3"/>
  <c r="AN1019" i="3"/>
  <c r="AN23" i="3"/>
  <c r="AN659" i="3"/>
  <c r="AN980" i="3"/>
  <c r="AN161" i="3"/>
  <c r="AN678" i="3"/>
  <c r="AN52" i="3"/>
  <c r="AN92" i="3"/>
  <c r="AN560" i="3"/>
  <c r="AN481" i="3"/>
  <c r="AN455" i="3"/>
  <c r="AN485" i="3"/>
  <c r="AN13" i="3"/>
  <c r="AN104" i="3"/>
  <c r="AN36" i="3"/>
  <c r="AN997" i="3"/>
  <c r="AN1029" i="3"/>
  <c r="AN823" i="3"/>
  <c r="AN662" i="3"/>
  <c r="AN505" i="3"/>
  <c r="AN822" i="3"/>
  <c r="AN660" i="3"/>
  <c r="AN119" i="3"/>
  <c r="AN548" i="3"/>
  <c r="AN1049" i="3"/>
  <c r="AN499" i="3"/>
  <c r="AN826" i="3"/>
  <c r="AN324" i="3"/>
  <c r="AN341" i="3"/>
  <c r="AN634" i="3"/>
  <c r="AN444" i="3"/>
  <c r="AN646" i="3"/>
  <c r="AN175" i="3"/>
  <c r="AN922" i="3"/>
  <c r="AN777" i="3"/>
  <c r="AN880" i="3"/>
  <c r="AN243" i="3"/>
  <c r="AN496" i="3"/>
  <c r="AN247" i="3"/>
  <c r="AN878" i="3"/>
  <c r="AN670" i="3"/>
  <c r="AN289" i="3"/>
  <c r="AN912" i="3"/>
  <c r="AN236" i="3"/>
  <c r="AN77" i="3"/>
  <c r="AN205" i="3"/>
  <c r="AN313" i="3"/>
  <c r="AN352" i="3"/>
  <c r="AN131" i="3"/>
  <c r="AN38" i="3"/>
  <c r="AN356" i="3"/>
  <c r="AN1040" i="3"/>
  <c r="AN825" i="3"/>
  <c r="AN870" i="3"/>
  <c r="AN989" i="3"/>
  <c r="AN80" i="3"/>
  <c r="AN959" i="3"/>
  <c r="AN704" i="3"/>
  <c r="AN328" i="3"/>
  <c r="AN1052" i="3"/>
  <c r="AN1005" i="3"/>
  <c r="AN567" i="3"/>
  <c r="AN111" i="3"/>
  <c r="AN856" i="3"/>
  <c r="AN588" i="3"/>
  <c r="AN652" i="3"/>
  <c r="AN154" i="3"/>
  <c r="AN790" i="3"/>
  <c r="AN465" i="3"/>
  <c r="AN472" i="3"/>
  <c r="AN295" i="3"/>
  <c r="AN1004" i="3"/>
  <c r="AN368" i="3"/>
  <c r="AN835" i="3"/>
  <c r="AN355" i="3"/>
  <c r="AN320" i="3"/>
  <c r="AN528" i="3"/>
  <c r="AN515" i="3"/>
  <c r="AN296" i="3"/>
  <c r="AN840" i="3"/>
  <c r="AN330" i="3"/>
  <c r="AN1013" i="3"/>
  <c r="AN361" i="3"/>
  <c r="AN696" i="3"/>
  <c r="AN10" i="3"/>
  <c r="AN178" i="3"/>
  <c r="AN834" i="3"/>
  <c r="AN294" i="3"/>
  <c r="AN170" i="3"/>
  <c r="AN909" i="3"/>
  <c r="AN955" i="3"/>
  <c r="AN768" i="3"/>
  <c r="AN224" i="3"/>
  <c r="AN78" i="3"/>
  <c r="AN65" i="3"/>
  <c r="AN613" i="3"/>
  <c r="AN1001" i="3"/>
  <c r="AN195" i="3"/>
  <c r="AN124" i="3"/>
  <c r="AN910" i="3"/>
  <c r="AN165" i="3"/>
  <c r="AN160" i="3"/>
  <c r="AN593" i="3"/>
  <c r="AN105" i="3"/>
  <c r="AN360" i="3"/>
  <c r="AN1010" i="3"/>
  <c r="AN556" i="3"/>
  <c r="AN984" i="3"/>
  <c r="AN44" i="3"/>
  <c r="AN929" i="3"/>
  <c r="AN431" i="3"/>
  <c r="AN928" i="3"/>
  <c r="AN452" i="3"/>
  <c r="AN1037" i="3"/>
  <c r="AN79" i="3"/>
  <c r="AN701" i="3"/>
  <c r="AN896" i="3"/>
  <c r="AN526" i="3"/>
  <c r="AN554" i="3"/>
  <c r="AN255" i="3"/>
  <c r="AN29" i="3"/>
  <c r="AN900" i="3"/>
  <c r="AN601" i="3"/>
  <c r="AN545" i="3"/>
  <c r="AN915" i="3"/>
  <c r="AN901" i="3"/>
  <c r="AN462" i="3"/>
  <c r="AN480" i="3"/>
  <c r="AN84" i="3"/>
  <c r="AN269" i="3"/>
  <c r="AN194" i="3"/>
  <c r="AN266" i="3"/>
  <c r="AN382" i="3"/>
  <c r="AN908" i="3"/>
  <c r="AN1003" i="3"/>
  <c r="AN947" i="3"/>
  <c r="AN898" i="3"/>
  <c r="AN347" i="3"/>
  <c r="AN1041" i="3"/>
  <c r="AN93" i="3"/>
  <c r="AN321" i="3"/>
  <c r="AN832" i="3"/>
  <c r="AN1055" i="3"/>
  <c r="AN245" i="3"/>
  <c r="AN122" i="3"/>
  <c r="AN241" i="3"/>
  <c r="AN47" i="3"/>
  <c r="AN960" i="3"/>
  <c r="AN738" i="3"/>
  <c r="AN482" i="3"/>
  <c r="AN279" i="3"/>
  <c r="AN513" i="3"/>
  <c r="AN803" i="3"/>
  <c r="AN5" i="3"/>
  <c r="AQ403" i="3" a="1"/>
  <c r="AQ717" i="3" a="1"/>
  <c r="AQ925" i="3" a="1"/>
  <c r="AQ1011" i="3" a="1"/>
  <c r="AQ798" i="3" a="1"/>
  <c r="AQ15" i="3" a="1"/>
  <c r="AQ993" i="3" a="1"/>
  <c r="AQ749" i="3" a="1"/>
  <c r="AQ150" i="3" a="1"/>
  <c r="AQ69" i="3" a="1"/>
  <c r="AQ944" i="3" a="1"/>
  <c r="AQ428" i="3" a="1"/>
  <c r="AQ812" i="3" a="1"/>
  <c r="AQ40" i="3" a="1"/>
  <c r="AQ774" i="3" a="1"/>
  <c r="AQ931" i="3" a="1"/>
  <c r="AQ611" i="3" a="1"/>
  <c r="AQ164" i="3" a="1"/>
  <c r="AQ456" i="3" a="1"/>
  <c r="AQ902" i="3" a="1"/>
  <c r="AQ379" i="3" a="1"/>
  <c r="AQ597" i="3" a="1"/>
  <c r="AQ332" i="3" a="1"/>
  <c r="AQ311" i="3" a="1"/>
  <c r="AQ586" i="3" a="1"/>
  <c r="AQ344" i="3" a="1"/>
  <c r="AQ211" i="3" a="1"/>
  <c r="AQ864" i="3" a="1"/>
  <c r="AQ426" i="3" a="1"/>
  <c r="AQ298" i="3" a="1"/>
  <c r="AQ409" i="3" a="1"/>
  <c r="AQ969" i="3" a="1"/>
  <c r="AQ342" i="3" a="1"/>
  <c r="AQ253" i="3" a="1"/>
  <c r="AQ309" i="3" a="1"/>
  <c r="AQ49" i="3" a="1"/>
  <c r="AQ507" i="3" a="1"/>
  <c r="AQ17" i="3" a="1"/>
  <c r="AQ441" i="3" a="1"/>
  <c r="AQ302" i="3" a="1"/>
  <c r="AQ671" i="3" a="1"/>
  <c r="AQ962" i="3" a="1"/>
  <c r="AQ737" i="3" a="1"/>
  <c r="AQ863" i="3" a="1"/>
  <c r="AQ967" i="3" a="1"/>
  <c r="AQ584" i="3" a="1"/>
  <c r="AQ654" i="3" a="1"/>
  <c r="AQ430" i="3" a="1"/>
  <c r="AQ304" i="3" a="1"/>
  <c r="AQ54" i="3" a="1"/>
  <c r="AQ366" i="3" a="1"/>
  <c r="AQ532" i="3" a="1"/>
  <c r="AQ756" i="3" a="1"/>
  <c r="AQ413" i="3" a="1"/>
  <c r="AQ766" i="3" a="1"/>
  <c r="AQ632" i="3" a="1"/>
  <c r="AQ885" i="3" a="1"/>
  <c r="AQ485" i="3" a="1"/>
  <c r="AQ324" i="3" a="1"/>
  <c r="AQ236" i="3" a="1"/>
  <c r="AQ1052" i="3" a="1"/>
  <c r="AQ320" i="3" a="1"/>
  <c r="AQ768" i="3" a="1"/>
  <c r="AQ984" i="3" a="1"/>
  <c r="AQ545" i="3" a="1"/>
  <c r="AQ93" i="3" a="1"/>
  <c r="AQ325" i="3" a="1"/>
  <c r="AQ1053" i="3" a="1"/>
  <c r="AQ48" i="3" a="1"/>
  <c r="AQ14" i="3" a="1"/>
  <c r="AQ86" i="3" a="1"/>
  <c r="AQ892" i="3" a="1"/>
  <c r="AQ42" i="3" a="1"/>
  <c r="AQ292" i="3" a="1"/>
  <c r="AQ242" i="3" a="1"/>
  <c r="AQ116" i="3" a="1"/>
  <c r="AQ414" i="3" a="1"/>
  <c r="AQ714" i="3" a="1"/>
  <c r="AQ71" i="3" a="1"/>
  <c r="AQ862" i="3" a="1"/>
  <c r="AQ19" i="3" a="1"/>
  <c r="AQ895" i="3" a="1"/>
  <c r="AQ134" i="3" a="1"/>
  <c r="AQ814" i="3" a="1"/>
  <c r="AQ380" i="3" a="1"/>
  <c r="AQ906" i="3" a="1"/>
  <c r="AQ727" i="3" a="1"/>
  <c r="AQ736" i="3" a="1"/>
  <c r="AQ687" i="3" a="1"/>
  <c r="AQ859" i="3" a="1"/>
  <c r="AQ220" i="3" a="1"/>
  <c r="AQ1023" i="3" a="1"/>
  <c r="AQ942" i="3" a="1"/>
  <c r="AQ624" i="3" a="1"/>
  <c r="AQ764" i="3" a="1"/>
  <c r="AQ392" i="3" a="1"/>
  <c r="AQ115" i="3" a="1"/>
  <c r="AQ365" i="3" a="1"/>
  <c r="AQ129" i="3" a="1"/>
  <c r="AQ536" i="3" a="1"/>
  <c r="AQ184" i="3" a="1"/>
  <c r="AQ685" i="3" a="1"/>
  <c r="AQ538" i="3" a="1"/>
  <c r="AQ493" i="3" a="1"/>
  <c r="AQ675" i="3" a="1"/>
  <c r="AQ787" i="3" a="1"/>
  <c r="AQ547" i="3" a="1"/>
  <c r="AQ731" i="3" a="1"/>
  <c r="AQ198" i="3" a="1"/>
  <c r="AQ197" i="3" a="1"/>
  <c r="AQ739" i="3" a="1"/>
  <c r="AQ316" i="3" a="1"/>
  <c r="AQ157" i="3" a="1"/>
  <c r="AQ308" i="3" a="1"/>
  <c r="AQ750" i="3" a="1"/>
  <c r="AQ483" i="3" a="1"/>
  <c r="AQ443" i="3" a="1"/>
  <c r="AQ425" i="3" a="1"/>
  <c r="AQ251" i="3" a="1"/>
  <c r="AQ290" i="3" a="1"/>
  <c r="AQ20" i="3" a="1"/>
  <c r="AQ794" i="3" a="1"/>
  <c r="AQ272" i="3" a="1"/>
  <c r="AQ207" i="3" a="1"/>
  <c r="AQ1047" i="3" a="1"/>
  <c r="AQ280" i="3" a="1"/>
  <c r="AQ133" i="3" a="1"/>
  <c r="AQ359" i="3" a="1"/>
  <c r="AQ553" i="3" a="1"/>
  <c r="AQ373" i="3" a="1"/>
  <c r="AQ628" i="3" a="1"/>
  <c r="AQ988" i="3" a="1"/>
  <c r="AQ952" i="3" a="1"/>
  <c r="AQ1020" i="3" a="1"/>
  <c r="AQ583" i="3" a="1"/>
  <c r="AQ136" i="3" a="1"/>
  <c r="AQ849" i="3" a="1"/>
  <c r="AQ306" i="3" a="1"/>
  <c r="AQ369" i="3" a="1"/>
  <c r="AQ439" i="3" a="1"/>
  <c r="AQ432" i="3" a="1"/>
  <c r="AQ963" i="3" a="1"/>
  <c r="AQ451" i="3" a="1"/>
  <c r="AQ36" i="3" a="1"/>
  <c r="AQ444" i="3" a="1"/>
  <c r="AQ313" i="3" a="1"/>
  <c r="AQ111" i="3" a="1"/>
  <c r="AQ296" i="3" a="1"/>
  <c r="AQ65" i="3" a="1"/>
  <c r="AQ431" i="3" a="1"/>
  <c r="AQ462" i="3" a="1"/>
  <c r="AQ1055" i="3" a="1"/>
  <c r="AQ613" i="3" a="1"/>
  <c r="AQ480" i="3" a="1"/>
  <c r="AQ131" i="3" a="1"/>
  <c r="AQ1001" i="3" a="1"/>
  <c r="AQ122" i="3" a="1"/>
  <c r="AQ269" i="3" a="1"/>
  <c r="AQ916" i="3" a="1"/>
  <c r="AQ913" i="3" a="1"/>
  <c r="AQ391" i="3" a="1"/>
  <c r="AQ1038" i="3" a="1"/>
  <c r="AQ148" i="3" a="1"/>
  <c r="AQ516" i="3" a="1"/>
  <c r="AQ6" i="3" a="1"/>
  <c r="AQ240" i="3" a="1"/>
  <c r="AQ227" i="3" a="1"/>
  <c r="AQ135" i="3" a="1"/>
  <c r="AQ897" i="3" a="1"/>
  <c r="AQ923" i="3" a="1"/>
  <c r="AQ684" i="3" a="1"/>
  <c r="AQ114" i="3" a="1"/>
  <c r="AQ475" i="3" a="1"/>
  <c r="AQ473" i="3" a="1"/>
  <c r="AQ410" i="3" a="1"/>
  <c r="AQ121" i="3" a="1"/>
  <c r="AQ854" i="3" a="1"/>
  <c r="AQ305" i="3" a="1"/>
  <c r="AQ72" i="3" a="1"/>
  <c r="AQ64" i="3" a="1"/>
  <c r="AQ283" i="3" a="1"/>
  <c r="AQ659" i="3" a="1"/>
  <c r="AQ154" i="3" a="1"/>
  <c r="AQ79" i="3" a="1"/>
  <c r="AQ47" i="3" a="1"/>
  <c r="AQ825" i="3" a="1"/>
  <c r="AQ165" i="3" a="1"/>
  <c r="AQ382" i="3" a="1"/>
  <c r="AQ92" i="3" a="1"/>
  <c r="AQ126" i="3" a="1"/>
  <c r="AQ618" i="3" a="1"/>
  <c r="AQ770" i="3" a="1"/>
  <c r="AQ676" i="3" a="1"/>
  <c r="AQ598" i="3" a="1"/>
  <c r="AQ543" i="3" a="1"/>
  <c r="AQ703" i="3" a="1"/>
  <c r="AQ692" i="3" a="1"/>
  <c r="AQ680" i="3" a="1"/>
  <c r="AQ753" i="3" a="1"/>
  <c r="AQ386" i="3" a="1"/>
  <c r="AQ607" i="3" a="1"/>
  <c r="AQ427" i="3" a="1"/>
  <c r="AQ132" i="3" a="1"/>
  <c r="AQ626" i="3" a="1"/>
  <c r="AQ1046" i="3" a="1"/>
  <c r="AQ59" i="3" a="1"/>
  <c r="AQ924" i="3" a="1"/>
  <c r="AQ635" i="3" a="1"/>
  <c r="AQ734" i="3" a="1"/>
  <c r="AQ796" i="3" a="1"/>
  <c r="AQ940" i="3" a="1"/>
  <c r="AQ394" i="3" a="1"/>
  <c r="AQ442" i="3" a="1"/>
  <c r="AQ934" i="3" a="1"/>
  <c r="AQ101" i="3" a="1"/>
  <c r="AQ514" i="3" a="1"/>
  <c r="AQ46" i="3" a="1"/>
  <c r="AQ741" i="3" a="1"/>
  <c r="AQ225" i="3" a="1"/>
  <c r="AQ450" i="3" a="1"/>
  <c r="AQ74" i="3" a="1"/>
  <c r="AQ335" i="3" a="1"/>
  <c r="AQ168" i="3" a="1"/>
  <c r="AQ933" i="3" a="1"/>
  <c r="AQ977" i="3" a="1"/>
  <c r="AQ569" i="3" a="1"/>
  <c r="AQ793" i="3" a="1"/>
  <c r="AQ709" i="3" a="1"/>
  <c r="AQ397" i="3" a="1"/>
  <c r="AQ721" i="3" a="1"/>
  <c r="AQ740" i="3" a="1"/>
  <c r="AQ1058" i="3" a="1"/>
  <c r="AQ158" i="3" a="1"/>
  <c r="AQ98" i="3" a="1"/>
  <c r="AQ327" i="3" a="1"/>
  <c r="AQ171" i="3" a="1"/>
  <c r="AQ217" i="3" a="1"/>
  <c r="AQ97" i="3" a="1"/>
  <c r="AQ407" i="3" a="1"/>
  <c r="AQ264" i="3" a="1"/>
  <c r="AQ679" i="3" a="1"/>
  <c r="AQ66" i="3" a="1"/>
  <c r="AQ226" i="3" a="1"/>
  <c r="AQ842" i="3" a="1"/>
  <c r="AQ187" i="3" a="1"/>
  <c r="AQ677" i="3" a="1"/>
  <c r="AQ997" i="3" a="1"/>
  <c r="AQ646" i="3" a="1"/>
  <c r="AQ352" i="3" a="1"/>
  <c r="AQ856" i="3" a="1"/>
  <c r="AQ840" i="3" a="1"/>
  <c r="AQ928" i="3" a="1"/>
  <c r="AQ245" i="3" a="1"/>
  <c r="AQ330" i="3" a="1"/>
  <c r="AQ452" i="3" a="1"/>
  <c r="AQ1037" i="3" a="1"/>
  <c r="AQ867" i="3" a="1"/>
  <c r="AQ1024" i="3" a="1"/>
  <c r="AQ649" i="3" a="1"/>
  <c r="AQ354" i="3" a="1"/>
  <c r="AQ712" i="3" a="1"/>
  <c r="AQ722" i="3" a="1"/>
  <c r="AQ389" i="3" a="1"/>
  <c r="AQ137" i="3" a="1"/>
  <c r="AQ61" i="3" a="1"/>
  <c r="AQ804" i="3" a="1"/>
  <c r="AQ486" i="3" a="1"/>
  <c r="AQ9" i="3" a="1"/>
  <c r="AQ267" i="3" a="1"/>
  <c r="AQ765" i="3" a="1"/>
  <c r="AQ336" i="3" a="1"/>
  <c r="AQ879" i="3" a="1"/>
  <c r="AQ1018" i="3" a="1"/>
  <c r="AQ113" i="3" a="1"/>
  <c r="AQ836" i="3" a="1"/>
  <c r="AQ890" i="3" a="1"/>
  <c r="AQ1033" i="3" a="1"/>
  <c r="AQ257" i="3" a="1"/>
  <c r="AQ7" i="3" a="1"/>
  <c r="AQ541" i="3" a="1"/>
  <c r="AQ674" i="3" a="1"/>
  <c r="AQ120" i="3" a="1"/>
  <c r="AQ406" i="3" a="1"/>
  <c r="AQ662" i="3" a="1"/>
  <c r="AQ777" i="3" a="1"/>
  <c r="AQ356" i="3" a="1"/>
  <c r="AQ361" i="3" a="1"/>
  <c r="AQ124" i="3" a="1"/>
  <c r="AQ194" i="3" a="1"/>
  <c r="AQ822" i="3" a="1"/>
  <c r="AQ738" i="3" a="1"/>
  <c r="AQ294" i="3" a="1"/>
  <c r="AQ258" i="3" a="1"/>
  <c r="AQ317" i="3" a="1"/>
  <c r="AQ540" i="3" a="1"/>
  <c r="AQ950" i="3" a="1"/>
  <c r="AQ869" i="3" a="1"/>
  <c r="AQ276" i="3" a="1"/>
  <c r="AQ728" i="3" a="1"/>
  <c r="AQ949" i="3" a="1"/>
  <c r="AQ779" i="3" a="1"/>
  <c r="AQ387" i="3" a="1"/>
  <c r="AQ118" i="3" a="1"/>
  <c r="AQ273" i="3" a="1"/>
  <c r="AQ525" i="3" a="1"/>
  <c r="AQ876" i="3" a="1"/>
  <c r="AQ551" i="3" a="1"/>
  <c r="AQ349" i="3" a="1"/>
  <c r="AQ39" i="3" a="1"/>
  <c r="AQ591" i="3" a="1"/>
  <c r="AQ521" i="3" a="1"/>
  <c r="AQ1025" i="3" a="1"/>
  <c r="AQ552" i="3" a="1"/>
  <c r="AQ746" i="3" a="1"/>
  <c r="AQ797" i="3" a="1"/>
  <c r="AQ820" i="3" a="1"/>
  <c r="AQ433" i="3" a="1"/>
  <c r="AQ95" i="3" a="1"/>
  <c r="AQ524" i="3" a="1"/>
  <c r="AQ179" i="3" a="1"/>
  <c r="AQ31" i="3" a="1"/>
  <c r="AQ1059" i="3" a="1"/>
  <c r="AQ238" i="3" a="1"/>
  <c r="AQ1057" i="3" a="1"/>
  <c r="AQ501" i="3" a="1"/>
  <c r="AQ278" i="3" a="1"/>
  <c r="AQ509" i="3" a="1"/>
  <c r="AQ235" i="3" a="1"/>
  <c r="AQ151" i="3" a="1"/>
  <c r="AQ534" i="3" a="1"/>
  <c r="AQ300" i="3" a="1"/>
  <c r="AQ152" i="3" a="1"/>
  <c r="AQ282" i="3" a="1"/>
  <c r="AQ458" i="3" a="1"/>
  <c r="AQ647" i="3" a="1"/>
  <c r="AQ566" i="3" a="1"/>
  <c r="AQ795" i="3" a="1"/>
  <c r="AQ735" i="3" a="1"/>
  <c r="AQ362" i="3" a="1"/>
  <c r="AQ454" i="3" a="1"/>
  <c r="AQ139" i="3" a="1"/>
  <c r="AQ1035" i="3" a="1"/>
  <c r="AQ381" i="3" a="1"/>
  <c r="AQ693" i="3" a="1"/>
  <c r="AQ758" i="3" a="1"/>
  <c r="AQ307" i="3" a="1"/>
  <c r="AQ974" i="3" a="1"/>
  <c r="AQ665" i="3" a="1"/>
  <c r="AQ1019" i="3" a="1"/>
  <c r="AQ1029" i="3" a="1"/>
  <c r="AQ175" i="3" a="1"/>
  <c r="AQ588" i="3" a="1"/>
  <c r="AQ84" i="3" a="1"/>
  <c r="AQ510" i="3" a="1"/>
  <c r="AQ535" i="3" a="1"/>
  <c r="AQ173" i="3" a="1"/>
  <c r="AQ191" i="3" a="1"/>
  <c r="AQ506" i="3" a="1"/>
  <c r="AQ542" i="3" a="1"/>
  <c r="AQ210" i="3" a="1"/>
  <c r="AQ169" i="3" a="1"/>
  <c r="AQ21" i="3" a="1"/>
  <c r="AQ123" i="3" a="1"/>
  <c r="AQ478" i="3" a="1"/>
  <c r="AQ987" i="3" a="1"/>
  <c r="AQ1000" i="3" a="1"/>
  <c r="AQ809" i="3" a="1"/>
  <c r="AQ752" i="3" a="1"/>
  <c r="AQ642" i="3" a="1"/>
  <c r="AQ975" i="3" a="1"/>
  <c r="AQ491" i="3" a="1"/>
  <c r="AQ90" i="3" a="1"/>
  <c r="AQ648" i="3" a="1"/>
  <c r="AQ953" i="3" a="1"/>
  <c r="AQ1042" i="3" a="1"/>
  <c r="AQ572" i="3" a="1"/>
  <c r="AQ474" i="3" a="1"/>
  <c r="AQ265" i="3" a="1"/>
  <c r="AQ256" i="3" a="1"/>
  <c r="AQ437" i="3" a="1"/>
  <c r="AQ713" i="3" a="1"/>
  <c r="AQ358" i="3" a="1"/>
  <c r="AQ508" i="3" a="1"/>
  <c r="AQ177" i="3" a="1"/>
  <c r="AQ185" i="3" a="1"/>
  <c r="AQ964" i="3" a="1"/>
  <c r="AQ650" i="3" a="1"/>
  <c r="AQ350" i="3" a="1"/>
  <c r="AQ845" i="3" a="1"/>
  <c r="AQ322" i="3" a="1"/>
  <c r="AQ63" i="3" a="1"/>
  <c r="AQ631" i="3" a="1"/>
  <c r="AQ378" i="3" a="1"/>
  <c r="AQ418" i="3" a="1"/>
  <c r="AQ167" i="3" a="1"/>
  <c r="AQ681" i="3" a="1"/>
  <c r="AQ563" i="3" a="1"/>
  <c r="AQ625" i="3" a="1"/>
  <c r="AQ1039" i="3" a="1"/>
  <c r="AQ792" i="3" a="1"/>
  <c r="AQ99" i="3" a="1"/>
  <c r="AQ147" i="3" a="1"/>
  <c r="AQ899" i="3" a="1"/>
  <c r="AQ435" i="3" a="1"/>
  <c r="AQ992" i="3" a="1"/>
  <c r="AQ490" i="3" a="1"/>
  <c r="AQ390" i="3" a="1"/>
  <c r="AQ861" i="3" a="1"/>
  <c r="AQ141" i="3" a="1"/>
  <c r="AQ1006" i="3" a="1"/>
  <c r="AQ830" i="3" a="1"/>
  <c r="AQ200" i="3" a="1"/>
  <c r="AQ23" i="3" a="1"/>
  <c r="AQ823" i="3" a="1"/>
  <c r="AQ922" i="3" a="1"/>
  <c r="AQ38" i="3" a="1"/>
  <c r="AQ652" i="3" a="1"/>
  <c r="AQ1013" i="3" a="1"/>
  <c r="AQ195" i="3" a="1"/>
  <c r="AQ241" i="3" a="1"/>
  <c r="AQ763" i="3" a="1"/>
  <c r="AQ883" i="3" a="1"/>
  <c r="AQ143" i="3" a="1"/>
  <c r="AQ961" i="3" a="1"/>
  <c r="AQ661" i="3" a="1"/>
  <c r="AQ117" i="3" a="1"/>
  <c r="AQ12" i="3" a="1"/>
  <c r="AQ30" i="3" a="1"/>
  <c r="AQ549" i="3" a="1"/>
  <c r="AQ568" i="3" a="1"/>
  <c r="AQ16" i="3" a="1"/>
  <c r="AQ41" i="3" a="1"/>
  <c r="AQ37" i="3" a="1"/>
  <c r="AQ873" i="3" a="1"/>
  <c r="AQ459" i="3" a="1"/>
  <c r="AQ817" i="3" a="1"/>
  <c r="AQ384" i="3" a="1"/>
  <c r="AQ87" i="3" a="1"/>
  <c r="AQ871" i="3" a="1"/>
  <c r="AQ666" i="3" a="1"/>
  <c r="AQ893" i="3" a="1"/>
  <c r="AQ831" i="3" a="1"/>
  <c r="AQ998" i="3" a="1"/>
  <c r="AQ719" i="3" a="1"/>
  <c r="AQ558" i="3" a="1"/>
  <c r="AQ641" i="3" a="1"/>
  <c r="AQ75" i="3" a="1"/>
  <c r="AQ620" i="3" a="1"/>
  <c r="AQ460" i="3" a="1"/>
  <c r="AQ364" i="3" a="1"/>
  <c r="AQ223" i="3" a="1"/>
  <c r="AQ633" i="3" a="1"/>
  <c r="AQ784" i="3" a="1"/>
  <c r="AQ138" i="3" a="1"/>
  <c r="AQ343" i="3" a="1"/>
  <c r="AQ196" i="3" a="1"/>
  <c r="AQ416" i="3" a="1"/>
  <c r="AQ189" i="3" a="1"/>
  <c r="AQ182" i="3" a="1"/>
  <c r="AQ943" i="3" a="1"/>
  <c r="AQ905" i="3" a="1"/>
  <c r="AQ889" i="3" a="1"/>
  <c r="AQ162" i="3" a="1"/>
  <c r="AQ612" i="3" a="1"/>
  <c r="AQ163" i="3" a="1"/>
  <c r="AQ778" i="3" a="1"/>
  <c r="AQ760" i="3" a="1"/>
  <c r="AQ232" i="3" a="1"/>
  <c r="AQ976" i="3" a="1"/>
  <c r="AQ281" i="3" a="1"/>
  <c r="AQ186" i="3" a="1"/>
  <c r="AQ142" i="3" a="1"/>
  <c r="AQ34" i="3" a="1"/>
  <c r="AQ340" i="3" a="1"/>
  <c r="AQ846" i="3" a="1"/>
  <c r="AQ193" i="3" a="1"/>
  <c r="AQ128" i="3" a="1"/>
  <c r="AQ596" i="3" a="1"/>
  <c r="AQ231" i="3" a="1"/>
  <c r="AQ980" i="3" a="1"/>
  <c r="AQ505" i="3" a="1"/>
  <c r="AQ880" i="3" a="1"/>
  <c r="AQ1040" i="3" a="1"/>
  <c r="AQ790" i="3" a="1"/>
  <c r="AQ696" i="3" a="1"/>
  <c r="AQ910" i="3" a="1"/>
  <c r="AQ701" i="3" a="1"/>
  <c r="AQ266" i="3" a="1"/>
  <c r="AQ960" i="3" a="1"/>
  <c r="AQ411" i="3" a="1"/>
  <c r="AQ550" i="3" a="1"/>
  <c r="AQ802" i="3" a="1"/>
  <c r="AQ208" i="3" a="1"/>
  <c r="AQ935" i="3" a="1"/>
  <c r="AQ244" i="3" a="1"/>
  <c r="AQ112" i="3" a="1"/>
  <c r="AQ669" i="3" a="1"/>
  <c r="AQ248" i="3" a="1"/>
  <c r="AQ622" i="3" a="1"/>
  <c r="AQ813" i="3" a="1"/>
  <c r="AQ461" i="3" a="1"/>
  <c r="AQ371" i="3" a="1"/>
  <c r="AQ463" i="3" a="1"/>
  <c r="AQ700" i="3" a="1"/>
  <c r="AQ370" i="3" a="1"/>
  <c r="AQ367" i="3" a="1"/>
  <c r="AQ1045" i="3" a="1"/>
  <c r="AQ438" i="3" a="1"/>
  <c r="AQ818" i="3" a="1"/>
  <c r="AQ865" i="3" a="1"/>
  <c r="AQ874" i="3" a="1"/>
  <c r="AQ274" i="3" a="1"/>
  <c r="AQ694" i="3" a="1"/>
  <c r="AQ604" i="3" a="1"/>
  <c r="AQ512" i="3" a="1"/>
  <c r="AQ288" i="3" a="1"/>
  <c r="AQ585" i="3" a="1"/>
  <c r="AQ656" i="3" a="1"/>
  <c r="AQ939" i="3" a="1"/>
  <c r="AQ936" i="3" a="1"/>
  <c r="AQ91" i="3" a="1"/>
  <c r="AQ771" i="3" a="1"/>
  <c r="AQ663" i="3" a="1"/>
  <c r="AQ155" i="3" a="1"/>
  <c r="AQ268" i="3" a="1"/>
  <c r="AQ751" i="3" a="1"/>
  <c r="AQ421" i="3" a="1"/>
  <c r="AQ476" i="3" a="1"/>
  <c r="AQ395" i="3" a="1"/>
  <c r="AQ27" i="3" a="1"/>
  <c r="AQ776" i="3" a="1"/>
  <c r="AQ261" i="3" a="1"/>
  <c r="AQ711" i="3" a="1"/>
  <c r="AQ351" i="3" a="1"/>
  <c r="AQ422" i="3" a="1"/>
  <c r="AQ630" i="3" a="1"/>
  <c r="AQ127" i="3" a="1"/>
  <c r="AQ331" i="3" a="1"/>
  <c r="AQ991" i="3" a="1"/>
  <c r="AQ945" i="3" a="1"/>
  <c r="AQ60" i="3" a="1"/>
  <c r="AQ640" i="3" a="1"/>
  <c r="AQ429" i="3" a="1"/>
  <c r="AQ810" i="3" a="1"/>
  <c r="AQ159" i="3" a="1"/>
  <c r="AQ161" i="3" a="1"/>
  <c r="AQ243" i="3" a="1"/>
  <c r="AQ465" i="3" a="1"/>
  <c r="AQ10" i="3" a="1"/>
  <c r="AQ896" i="3" a="1"/>
  <c r="AQ978" i="3" a="1"/>
  <c r="AQ723" i="3" a="1"/>
  <c r="AQ489" i="3" a="1"/>
  <c r="AQ789" i="3" a="1"/>
  <c r="AQ850" i="3" a="1"/>
  <c r="AQ293" i="3" a="1"/>
  <c r="AQ239" i="3" a="1"/>
  <c r="AQ376" i="3" a="1"/>
  <c r="AQ733" i="3" a="1"/>
  <c r="AQ682" i="3" a="1"/>
  <c r="AQ920" i="3" a="1"/>
  <c r="AQ374" i="3" a="1"/>
  <c r="AQ904" i="3" a="1"/>
  <c r="AQ705" i="3" a="1"/>
  <c r="AQ606" i="3" a="1"/>
  <c r="AQ28" i="3" a="1"/>
  <c r="AQ645" i="3" a="1"/>
  <c r="AQ222" i="3" a="1"/>
  <c r="AQ888" i="3" a="1"/>
  <c r="AQ839" i="3" a="1"/>
  <c r="AQ353" i="3" a="1"/>
  <c r="AQ918" i="3" a="1"/>
  <c r="AQ691" i="3" a="1"/>
  <c r="AQ926" i="3" a="1"/>
  <c r="AQ791" i="3" a="1"/>
  <c r="AQ529" i="3" a="1"/>
  <c r="AQ1002" i="3" a="1"/>
  <c r="AQ174" i="3" a="1"/>
  <c r="AQ230" i="3" a="1"/>
  <c r="AQ372" i="3" a="1"/>
  <c r="AQ828" i="3" a="1"/>
  <c r="AQ882" i="3" a="1"/>
  <c r="AQ853" i="3" a="1"/>
  <c r="AQ561" i="3" a="1"/>
  <c r="AQ852" i="3" a="1"/>
  <c r="AQ664" i="3" a="1"/>
  <c r="AQ530" i="3" a="1"/>
  <c r="AQ602" i="3" a="1"/>
  <c r="AQ216" i="3" a="1"/>
  <c r="AQ608" i="3" a="1"/>
  <c r="AQ769" i="3" a="1"/>
  <c r="AQ860" i="3" a="1"/>
  <c r="AQ457" i="3" a="1"/>
  <c r="AQ531" i="3" a="1"/>
  <c r="AQ479" i="3" a="1"/>
  <c r="AQ469" i="3" a="1"/>
  <c r="AQ844" i="3" a="1"/>
  <c r="AQ788" i="3" a="1"/>
  <c r="AQ1008" i="3" a="1"/>
  <c r="AQ786" i="3" a="1"/>
  <c r="AQ559" i="3" a="1"/>
  <c r="AQ180" i="3" a="1"/>
  <c r="AQ911" i="3" a="1"/>
  <c r="AQ146" i="3" a="1"/>
  <c r="AQ76" i="3" a="1"/>
  <c r="AQ468" i="3" a="1"/>
  <c r="AQ678" i="3" a="1"/>
  <c r="AQ660" i="3" a="1"/>
  <c r="AQ496" i="3" a="1"/>
  <c r="AQ870" i="3" a="1"/>
  <c r="AQ472" i="3" a="1"/>
  <c r="AQ178" i="3" a="1"/>
  <c r="AQ160" i="3" a="1"/>
  <c r="AQ526" i="3" a="1"/>
  <c r="AQ908" i="3" a="1"/>
  <c r="AQ482" i="3" a="1"/>
  <c r="AQ562" i="3" a="1"/>
  <c r="AQ599" i="3" a="1"/>
  <c r="AQ67" i="3" a="1"/>
  <c r="AQ706" i="3" a="1"/>
  <c r="AQ857" i="3" a="1"/>
  <c r="AQ783" i="3" a="1"/>
  <c r="AQ539" i="3" a="1"/>
  <c r="AQ338" i="3" a="1"/>
  <c r="AQ780" i="3" a="1"/>
  <c r="AQ83" i="3" a="1"/>
  <c r="AQ582" i="3" a="1"/>
  <c r="AQ108" i="3" a="1"/>
  <c r="AQ68" i="3" a="1"/>
  <c r="AQ837" i="3" a="1"/>
  <c r="AQ1027" i="3" a="1"/>
  <c r="AQ614" i="3" a="1"/>
  <c r="AQ616" i="3" a="1"/>
  <c r="AQ102" i="3" a="1"/>
  <c r="AQ471" i="3" a="1"/>
  <c r="AQ181" i="3" a="1"/>
  <c r="AQ88" i="3" a="1"/>
  <c r="AQ94" i="3" a="1"/>
  <c r="AQ498" i="3" a="1"/>
  <c r="AQ337" i="3" a="1"/>
  <c r="AQ575" i="3" a="1"/>
  <c r="AQ412" i="3" a="1"/>
  <c r="AQ492" i="3" a="1"/>
  <c r="AQ423" i="3" a="1"/>
  <c r="AQ212" i="3" a="1"/>
  <c r="AQ259" i="3" a="1"/>
  <c r="AQ699" i="3" a="1"/>
  <c r="AQ1050" i="3" a="1"/>
  <c r="AQ70" i="3" a="1"/>
  <c r="AQ996" i="3" a="1"/>
  <c r="AQ951" i="3" a="1"/>
  <c r="AQ1051" i="3" a="1"/>
  <c r="AQ312" i="3" a="1"/>
  <c r="AQ399" i="3" a="1"/>
  <c r="AQ533" i="3" a="1"/>
  <c r="AQ453" i="3" a="1"/>
  <c r="AQ877" i="3" a="1"/>
  <c r="AQ18" i="3" a="1"/>
  <c r="AQ434" i="3" a="1"/>
  <c r="AQ627" i="3" a="1"/>
  <c r="AQ724" i="3" a="1"/>
  <c r="AQ527" i="3" a="1"/>
  <c r="AQ1007" i="3" a="1"/>
  <c r="AQ488" i="3" a="1"/>
  <c r="AQ653" i="3" a="1"/>
  <c r="AQ22" i="3" a="1"/>
  <c r="AQ919" i="3" a="1"/>
  <c r="AQ260" i="3" a="1"/>
  <c r="AQ589" i="3" a="1"/>
  <c r="AQ914" i="3" a="1"/>
  <c r="AQ570" i="3" a="1"/>
  <c r="AQ339" i="3" a="1"/>
  <c r="AQ52" i="3" a="1"/>
  <c r="AQ119" i="3" a="1"/>
  <c r="AQ989" i="3" a="1"/>
  <c r="AQ295" i="3" a="1"/>
  <c r="AQ834" i="3" a="1"/>
  <c r="AQ593" i="3" a="1"/>
  <c r="AQ554" i="3" a="1"/>
  <c r="AQ1003" i="3" a="1"/>
  <c r="AQ279" i="3" a="1"/>
  <c r="AQ655" i="3" a="1"/>
  <c r="AQ827" i="3" a="1"/>
  <c r="AQ544" i="3" a="1"/>
  <c r="AQ941" i="3" a="1"/>
  <c r="AQ448" i="3" a="1"/>
  <c r="AQ581" i="3" a="1"/>
  <c r="AQ938" i="3" a="1"/>
  <c r="AQ715" i="3" a="1"/>
  <c r="AQ484" i="3" a="1"/>
  <c r="AQ921" i="3" a="1"/>
  <c r="AQ385" i="3" a="1"/>
  <c r="AQ287" i="3" a="1"/>
  <c r="AQ202" i="3" a="1"/>
  <c r="AQ1036" i="3" a="1"/>
  <c r="AQ730" i="3" a="1"/>
  <c r="AQ1032" i="3" a="1"/>
  <c r="AQ725" i="3" a="1"/>
  <c r="AQ153" i="3" a="1"/>
  <c r="AQ855" i="3" a="1"/>
  <c r="AQ773" i="3" a="1"/>
  <c r="AQ130" i="3" a="1"/>
  <c r="AQ504" i="3" a="1"/>
  <c r="AQ310" i="3" a="1"/>
  <c r="AQ393" i="3" a="1"/>
  <c r="AQ383" i="3" a="1"/>
  <c r="AQ623" i="3" a="1"/>
  <c r="AQ824" i="3" a="1"/>
  <c r="AQ881" i="3" a="1"/>
  <c r="AQ574" i="3" a="1"/>
  <c r="AQ419" i="3" a="1"/>
  <c r="AQ688" i="3" a="1"/>
  <c r="AQ858" i="3" a="1"/>
  <c r="AQ801" i="3" a="1"/>
  <c r="AQ887" i="3" a="1"/>
  <c r="AQ629" i="3" a="1"/>
  <c r="AQ440" i="3" a="1"/>
  <c r="AQ323" i="3" a="1"/>
  <c r="AQ214" i="3" a="1"/>
  <c r="AQ315" i="3" a="1"/>
  <c r="AQ32" i="3" a="1"/>
  <c r="AQ8" i="3" a="1"/>
  <c r="AQ872" i="3" a="1"/>
  <c r="AQ172" i="3" a="1"/>
  <c r="AQ24" i="3" a="1"/>
  <c r="AQ866" i="3" a="1"/>
  <c r="AQ466" i="3" a="1"/>
  <c r="AQ673" i="3" a="1"/>
  <c r="AQ201" i="3" a="1"/>
  <c r="AQ319" i="3" a="1"/>
  <c r="AQ603" i="3" a="1"/>
  <c r="AQ800" i="3" a="1"/>
  <c r="AQ958" i="3" a="1"/>
  <c r="AQ884" i="3" a="1"/>
  <c r="AQ398" i="3" a="1"/>
  <c r="AQ672" i="3" a="1"/>
  <c r="AQ1031" i="3" a="1"/>
  <c r="AQ878" i="3" a="1"/>
  <c r="AQ80" i="3" a="1"/>
  <c r="AQ948" i="3" a="1"/>
  <c r="AQ609" i="3" a="1"/>
  <c r="AQ58" i="3" a="1"/>
  <c r="AQ657" i="3" a="1"/>
  <c r="AQ237" i="3" a="1"/>
  <c r="AQ595" i="3" a="1"/>
  <c r="AQ667" i="3" a="1"/>
  <c r="AQ511" i="3" a="1"/>
  <c r="AQ502" i="3" a="1"/>
  <c r="AQ843" i="3" a="1"/>
  <c r="AQ221" i="3" a="1"/>
  <c r="AQ720" i="3" a="1"/>
  <c r="AQ930" i="3" a="1"/>
  <c r="AQ1056" i="3" a="1"/>
  <c r="AQ233" i="3" a="1"/>
  <c r="AQ263" i="3" a="1"/>
  <c r="AQ621" i="3" a="1"/>
  <c r="AQ43" i="3" a="1"/>
  <c r="AQ497" i="3" a="1"/>
  <c r="AQ299" i="3" a="1"/>
  <c r="AQ176" i="3" a="1"/>
  <c r="AQ326" i="3" a="1"/>
  <c r="AQ638" i="3" a="1"/>
  <c r="AQ446" i="3" a="1"/>
  <c r="AQ686" i="3" a="1"/>
  <c r="AQ144" i="3" a="1"/>
  <c r="AQ999" i="3" a="1"/>
  <c r="AQ73" i="3" a="1"/>
  <c r="AQ695" i="3" a="1"/>
  <c r="AQ557" i="3" a="1"/>
  <c r="AQ829" i="3" a="1"/>
  <c r="AQ702" i="3" a="1"/>
  <c r="AQ183" i="3" a="1"/>
  <c r="AQ301" i="3" a="1"/>
  <c r="AQ329" i="3" a="1"/>
  <c r="AQ1017" i="3" a="1"/>
  <c r="AQ190" i="3" a="1"/>
  <c r="AQ805" i="3" a="1"/>
  <c r="AQ270" i="3" a="1"/>
  <c r="AQ284" i="3" a="1"/>
  <c r="AQ994" i="3" a="1"/>
  <c r="AQ806" i="3" a="1"/>
  <c r="AQ400" i="3" a="1"/>
  <c r="AQ819" i="3" a="1"/>
  <c r="AQ45" i="3" a="1"/>
  <c r="AQ252" i="3" a="1"/>
  <c r="AQ875" i="3" a="1"/>
  <c r="AQ271" i="3" a="1"/>
  <c r="AQ500" i="3" a="1"/>
  <c r="AQ710" i="3" a="1"/>
  <c r="AQ956" i="3" a="1"/>
  <c r="AQ377" i="3" a="1"/>
  <c r="AQ833" i="3" a="1"/>
  <c r="AQ580" i="3" a="1"/>
  <c r="AQ981" i="3" a="1"/>
  <c r="AQ103" i="3" a="1"/>
  <c r="AQ1030" i="3" a="1"/>
  <c r="AQ481" i="3" a="1"/>
  <c r="AQ499" i="3" a="1"/>
  <c r="AQ289" i="3" a="1"/>
  <c r="AQ704" i="3" a="1"/>
  <c r="AQ835" i="3" a="1"/>
  <c r="AQ909" i="3" a="1"/>
  <c r="AQ1010" i="3" a="1"/>
  <c r="AQ900" i="3" a="1"/>
  <c r="AQ347" i="3" a="1"/>
  <c r="AQ449" i="3" a="1"/>
  <c r="AQ555" i="3" a="1"/>
  <c r="AQ697" i="3" a="1"/>
  <c r="AQ106" i="3" a="1"/>
  <c r="AQ396" i="3" a="1"/>
  <c r="AQ262" i="3" a="1"/>
  <c r="AQ785" i="3" a="1"/>
  <c r="AQ109" i="3" a="1"/>
  <c r="AQ1012" i="3" a="1"/>
  <c r="AQ228" i="3" a="1"/>
  <c r="AQ188" i="3" a="1"/>
  <c r="AQ643" i="3" a="1"/>
  <c r="AQ206" i="3" a="1"/>
  <c r="AQ250" i="3" a="1"/>
  <c r="AQ747" i="3" a="1"/>
  <c r="AQ848" i="3" a="1"/>
  <c r="AQ1021" i="3" a="1"/>
  <c r="AQ495" i="3" a="1"/>
  <c r="AQ600" i="3" a="1"/>
  <c r="AQ424" i="3" a="1"/>
  <c r="AQ927" i="3" a="1"/>
  <c r="AQ743" i="3" a="1"/>
  <c r="AQ868" i="3" a="1"/>
  <c r="AQ286" i="3" a="1"/>
  <c r="AQ277" i="3" a="1"/>
  <c r="AQ972" i="3" a="1"/>
  <c r="AQ81" i="3" a="1"/>
  <c r="AQ82" i="3" a="1"/>
  <c r="AQ917" i="3" a="1"/>
  <c r="AQ402" i="3" a="1"/>
  <c r="AQ348" i="3" a="1"/>
  <c r="AQ375" i="3" a="1"/>
  <c r="AQ404" i="3" a="1"/>
  <c r="AQ546" i="3" a="1"/>
  <c r="AQ946" i="3" a="1"/>
  <c r="AQ1016" i="3" a="1"/>
  <c r="AQ932" i="3" a="1"/>
  <c r="AQ762" i="3" a="1"/>
  <c r="AQ204" i="3" a="1"/>
  <c r="AQ464" i="3" a="1"/>
  <c r="AQ636" i="3" a="1"/>
  <c r="AQ745" i="3" a="1"/>
  <c r="AQ767" i="3" a="1"/>
  <c r="AQ436" i="3" a="1"/>
  <c r="AQ576" i="3" a="1"/>
  <c r="AQ234" i="3" a="1"/>
  <c r="AQ619" i="3" a="1"/>
  <c r="AQ683" i="3" a="1"/>
  <c r="AQ229" i="3" a="1"/>
  <c r="AQ565" i="3" a="1"/>
  <c r="AQ503" i="3" a="1"/>
  <c r="AQ639" i="3" a="1"/>
  <c r="AQ209" i="3" a="1"/>
  <c r="AQ156" i="3" a="1"/>
  <c r="AQ107" i="3" a="1"/>
  <c r="AQ455" i="3" a="1"/>
  <c r="AQ826" i="3" a="1"/>
  <c r="AQ912" i="3" a="1"/>
  <c r="AQ781" i="3" a="1"/>
  <c r="AQ254" i="3" a="1"/>
  <c r="AQ772" i="3" a="1"/>
  <c r="AQ732" i="3" a="1"/>
  <c r="AQ577" i="3" a="1"/>
  <c r="AQ215" i="3" a="1"/>
  <c r="AQ903" i="3" a="1"/>
  <c r="AQ51" i="3" a="1"/>
  <c r="AQ617" i="3" a="1"/>
  <c r="AQ417" i="3" a="1"/>
  <c r="AQ907" i="3" a="1"/>
  <c r="AQ965" i="3" a="1"/>
  <c r="AQ973" i="3" a="1"/>
  <c r="AQ166" i="3" a="1"/>
  <c r="AQ615" i="3" a="1"/>
  <c r="AQ808" i="3" a="1"/>
  <c r="AQ637" i="3" a="1"/>
  <c r="AQ415" i="3" a="1"/>
  <c r="AQ816" i="3" a="1"/>
  <c r="AQ314" i="3" a="1"/>
  <c r="AQ363" i="3" a="1"/>
  <c r="AQ937" i="3" a="1"/>
  <c r="AQ213" i="3" a="1"/>
  <c r="AQ318" i="3" a="1"/>
  <c r="AQ1022" i="3" a="1"/>
  <c r="AQ341" i="3" a="1"/>
  <c r="AQ1005" i="3" a="1"/>
  <c r="AQ528" i="3" a="1"/>
  <c r="AQ44" i="3" a="1"/>
  <c r="AQ915" i="3" a="1"/>
  <c r="AQ321" i="3" a="1"/>
  <c r="AQ218" i="3" a="1"/>
  <c r="AQ537" i="3" a="1"/>
  <c r="AQ291" i="3" a="1"/>
  <c r="AQ560" i="3" a="1"/>
  <c r="AQ360" i="3" a="1"/>
  <c r="AQ355" i="3" a="1"/>
  <c r="AQ25" i="3" a="1"/>
  <c r="AQ841" i="3" a="1"/>
  <c r="AQ89" i="3" a="1"/>
  <c r="AQ334" i="3" a="1"/>
  <c r="AQ1028" i="3" a="1"/>
  <c r="AQ1054" i="3" a="1"/>
  <c r="AQ56" i="3" a="1"/>
  <c r="AQ523" i="3" a="1"/>
  <c r="AQ571" i="3" a="1"/>
  <c r="AQ285" i="3" a="1"/>
  <c r="AQ698" i="3" a="1"/>
  <c r="AQ1014" i="3" a="1"/>
  <c r="AQ821" i="3" a="1"/>
  <c r="AQ246" i="3" a="1"/>
  <c r="AQ1043" i="3" a="1"/>
  <c r="AQ62" i="3" a="1"/>
  <c r="AQ1009" i="3" a="1"/>
  <c r="AQ590" i="3" a="1"/>
  <c r="AQ303" i="3" a="1"/>
  <c r="AQ851" i="3" a="1"/>
  <c r="AQ726" i="3" a="1"/>
  <c r="AQ13" i="3" a="1"/>
  <c r="AQ77" i="3" a="1"/>
  <c r="AQ224" i="3" a="1"/>
  <c r="AQ651" i="3" a="1"/>
  <c r="AQ957" i="3" a="1"/>
  <c r="AQ203" i="3" a="1"/>
  <c r="AQ716" i="3" a="1"/>
  <c r="AQ755" i="3" a="1"/>
  <c r="AQ401" i="3" a="1"/>
  <c r="AQ670" i="3" a="1"/>
  <c r="AQ898" i="3" a="1"/>
  <c r="AQ955" i="3" a="1"/>
  <c r="AQ470" i="3" a="1"/>
  <c r="AQ447" i="3" a="1"/>
  <c r="AQ757" i="3" a="1"/>
  <c r="AQ799" i="3" a="1"/>
  <c r="AQ986" i="3" a="1"/>
  <c r="AQ983" i="3" a="1"/>
  <c r="AQ761" i="3" a="1"/>
  <c r="AQ564" i="3" a="1"/>
  <c r="AQ192" i="3" a="1"/>
  <c r="AQ140" i="3" a="1"/>
  <c r="AQ33" i="3" a="1"/>
  <c r="AQ517" i="3" a="1"/>
  <c r="AQ847" i="3" a="1"/>
  <c r="AQ445" i="3" a="1"/>
  <c r="AQ894" i="3" a="1"/>
  <c r="AQ85" i="3" a="1"/>
  <c r="AQ658" i="3" a="1"/>
  <c r="AQ520" i="3" a="1"/>
  <c r="AQ744" i="3" a="1"/>
  <c r="AQ346" i="3" a="1"/>
  <c r="AQ886" i="3" a="1"/>
  <c r="AQ518" i="3" a="1"/>
  <c r="AQ689" i="3" a="1"/>
  <c r="AQ970" i="3" a="1"/>
  <c r="AQ1026" i="3" a="1"/>
  <c r="AQ149" i="3" a="1"/>
  <c r="AQ1015" i="3" a="1"/>
  <c r="AQ811" i="3" a="1"/>
  <c r="AQ707" i="3" a="1"/>
  <c r="AQ96" i="3" a="1"/>
  <c r="AQ55" i="3" a="1"/>
  <c r="AQ578" i="3" a="1"/>
  <c r="AQ982" i="3" a="1"/>
  <c r="AQ782" i="3" a="1"/>
  <c r="AQ467" i="3" a="1"/>
  <c r="AQ971" i="3" a="1"/>
  <c r="AQ275" i="3" a="1"/>
  <c r="AQ1034" i="3" a="1"/>
  <c r="AQ708" i="3" a="1"/>
  <c r="AQ891" i="3" a="1"/>
  <c r="AQ519" i="3" a="1"/>
  <c r="AQ968" i="3" a="1"/>
  <c r="AQ995" i="3" a="1"/>
  <c r="AQ333" i="3" a="1"/>
  <c r="AQ644" i="3" a="1"/>
  <c r="AQ219" i="3" a="1"/>
  <c r="AQ748" i="3" a="1"/>
  <c r="AQ125" i="3" a="1"/>
  <c r="AQ104" i="3" a="1"/>
  <c r="AQ634" i="3" a="1"/>
  <c r="AQ205" i="3" a="1"/>
  <c r="AQ567" i="3" a="1"/>
  <c r="AQ515" i="3" a="1"/>
  <c r="AQ78" i="3" a="1"/>
  <c r="AQ929" i="3" a="1"/>
  <c r="AQ901" i="3" a="1"/>
  <c r="AQ832" i="3" a="1"/>
  <c r="AQ668" i="3" a="1"/>
  <c r="AQ610" i="3" a="1"/>
  <c r="AQ170" i="3" a="1"/>
  <c r="AQ1004" i="3" a="1"/>
  <c r="AQ420" i="3" a="1"/>
  <c r="AQ573" i="3" a="1"/>
  <c r="AQ947" i="3" a="1"/>
  <c r="AQ985" i="3" a="1"/>
  <c r="AQ815" i="3" a="1"/>
  <c r="AQ838" i="3" a="1"/>
  <c r="AQ513" i="3" a="1"/>
  <c r="AQ388" i="3" a="1"/>
  <c r="AQ775" i="3" a="1"/>
  <c r="AQ548" i="3" a="1"/>
  <c r="AQ587" i="3" a="1"/>
  <c r="AQ405" i="3" a="1"/>
  <c r="AQ729" i="3" a="1"/>
  <c r="AQ522" i="3" a="1"/>
  <c r="AQ959" i="3" a="1"/>
  <c r="AQ803" i="3" a="1"/>
  <c r="AQ601" i="3" a="1"/>
  <c r="AQ979" i="3" a="1"/>
  <c r="AQ35" i="3" a="1"/>
  <c r="AQ357" i="3" a="1"/>
  <c r="AQ579" i="3" a="1"/>
  <c r="AQ145" i="3" a="1"/>
  <c r="AQ594" i="3" a="1"/>
  <c r="AQ110" i="3" a="1"/>
  <c r="AQ408" i="3" a="1"/>
  <c r="AQ11" i="3" a="1"/>
  <c r="AQ807" i="3" a="1"/>
  <c r="AQ759" i="3" a="1"/>
  <c r="AQ742" i="3" a="1"/>
  <c r="AQ53" i="3" a="1"/>
  <c r="AQ57" i="3" a="1"/>
  <c r="AQ26" i="3" a="1"/>
  <c r="AQ249" i="3" a="1"/>
  <c r="AQ605" i="3" a="1"/>
  <c r="AQ50" i="3" a="1"/>
  <c r="AQ494" i="3" a="1"/>
  <c r="AQ1044" i="3" a="1"/>
  <c r="AQ990" i="3" a="1"/>
  <c r="AQ966" i="3" a="1"/>
  <c r="AQ199" i="3" a="1"/>
  <c r="AQ477" i="3" a="1"/>
  <c r="AQ954" i="3" a="1"/>
  <c r="AQ1049" i="3" a="1"/>
  <c r="AQ105" i="3" a="1"/>
  <c r="AQ345" i="3" a="1"/>
  <c r="AQ592" i="3" a="1"/>
  <c r="AQ718" i="3" a="1"/>
  <c r="AQ29" i="3" a="1"/>
  <c r="AQ556" i="3" a="1"/>
  <c r="AQ1041" i="3" a="1"/>
  <c r="AQ247" i="3" a="1"/>
  <c r="AQ1048" i="3" a="1"/>
  <c r="AQ487" i="3" a="1"/>
  <c r="AQ368" i="3" a="1"/>
  <c r="AQ255" i="3" a="1"/>
  <c r="AQ100" i="3" a="1"/>
  <c r="AQ297" i="3" a="1"/>
  <c r="AQ690" i="3" a="1"/>
  <c r="AQ328" i="3" a="1"/>
  <c r="AQ754" i="3" a="1"/>
  <c r="AQ5" i="3" a="1"/>
  <c r="AQ754" i="3" l="1"/>
  <c r="AQ328" i="3"/>
  <c r="AQ690" i="3"/>
  <c r="AQ297" i="3"/>
  <c r="AQ100" i="3"/>
  <c r="AQ255" i="3"/>
  <c r="AQ368" i="3"/>
  <c r="AQ487" i="3"/>
  <c r="AQ1048" i="3"/>
  <c r="AQ247" i="3"/>
  <c r="AQ1041" i="3"/>
  <c r="AQ556" i="3"/>
  <c r="AQ29" i="3"/>
  <c r="AQ718" i="3"/>
  <c r="AQ592" i="3"/>
  <c r="AQ345" i="3"/>
  <c r="AQ105" i="3"/>
  <c r="AQ1049" i="3"/>
  <c r="AQ954" i="3"/>
  <c r="AQ477" i="3"/>
  <c r="AQ199" i="3"/>
  <c r="AQ966" i="3"/>
  <c r="AQ990" i="3"/>
  <c r="AQ1044" i="3"/>
  <c r="AQ494" i="3"/>
  <c r="AQ50" i="3"/>
  <c r="AQ605" i="3"/>
  <c r="AQ249" i="3"/>
  <c r="AQ26" i="3"/>
  <c r="AQ57" i="3"/>
  <c r="AQ53" i="3"/>
  <c r="AQ742" i="3"/>
  <c r="AQ759" i="3"/>
  <c r="AQ807" i="3"/>
  <c r="AQ11" i="3"/>
  <c r="AQ408" i="3"/>
  <c r="AQ110" i="3"/>
  <c r="AQ594" i="3"/>
  <c r="AQ145" i="3"/>
  <c r="AQ579" i="3"/>
  <c r="AQ357" i="3"/>
  <c r="AQ35" i="3"/>
  <c r="AQ979" i="3"/>
  <c r="AQ601" i="3"/>
  <c r="AQ803" i="3"/>
  <c r="AQ959" i="3"/>
  <c r="AQ522" i="3"/>
  <c r="AQ729" i="3"/>
  <c r="AQ405" i="3"/>
  <c r="AQ587" i="3"/>
  <c r="AQ548" i="3"/>
  <c r="AQ775" i="3"/>
  <c r="AQ388" i="3"/>
  <c r="AQ513" i="3"/>
  <c r="AQ838" i="3"/>
  <c r="AQ815" i="3"/>
  <c r="AQ985" i="3"/>
  <c r="AQ947" i="3"/>
  <c r="AQ573" i="3"/>
  <c r="AQ420" i="3"/>
  <c r="AQ1004" i="3"/>
  <c r="AQ170" i="3"/>
  <c r="AQ610" i="3"/>
  <c r="AQ668" i="3"/>
  <c r="AQ832" i="3"/>
  <c r="AQ901" i="3"/>
  <c r="AQ929" i="3"/>
  <c r="AQ78" i="3"/>
  <c r="AQ515" i="3"/>
  <c r="AQ567" i="3"/>
  <c r="AQ205" i="3"/>
  <c r="AQ634" i="3"/>
  <c r="AQ104" i="3"/>
  <c r="AQ125" i="3"/>
  <c r="AQ748" i="3"/>
  <c r="AQ219" i="3"/>
  <c r="AQ644" i="3"/>
  <c r="AQ333" i="3"/>
  <c r="AQ995" i="3"/>
  <c r="AQ968" i="3"/>
  <c r="AQ519" i="3"/>
  <c r="AQ891" i="3"/>
  <c r="AQ708" i="3"/>
  <c r="AQ1034" i="3"/>
  <c r="AQ275" i="3"/>
  <c r="AQ971" i="3"/>
  <c r="AQ467" i="3"/>
  <c r="AQ782" i="3"/>
  <c r="AQ982" i="3"/>
  <c r="AQ578" i="3"/>
  <c r="AQ55" i="3"/>
  <c r="AQ96" i="3"/>
  <c r="AQ707" i="3"/>
  <c r="AQ811" i="3"/>
  <c r="AQ1015" i="3"/>
  <c r="AQ149" i="3"/>
  <c r="AQ1026" i="3"/>
  <c r="AQ970" i="3"/>
  <c r="AQ689" i="3"/>
  <c r="AQ518" i="3"/>
  <c r="AQ886" i="3"/>
  <c r="AQ346" i="3"/>
  <c r="AQ744" i="3"/>
  <c r="AQ520" i="3"/>
  <c r="AQ658" i="3"/>
  <c r="AQ85" i="3"/>
  <c r="AQ894" i="3"/>
  <c r="AQ445" i="3"/>
  <c r="AQ847" i="3"/>
  <c r="AQ517" i="3"/>
  <c r="AQ33" i="3"/>
  <c r="AQ140" i="3"/>
  <c r="AQ192" i="3"/>
  <c r="AQ564" i="3"/>
  <c r="AQ761" i="3"/>
  <c r="AQ983" i="3"/>
  <c r="AQ986" i="3"/>
  <c r="AQ799" i="3"/>
  <c r="AQ757" i="3"/>
  <c r="AQ447" i="3"/>
  <c r="AQ470" i="3"/>
  <c r="AQ955" i="3"/>
  <c r="AQ898" i="3"/>
  <c r="AQ670" i="3"/>
  <c r="AQ401" i="3"/>
  <c r="AQ755" i="3"/>
  <c r="AQ716" i="3"/>
  <c r="AQ203" i="3"/>
  <c r="AQ957" i="3"/>
  <c r="AQ651" i="3"/>
  <c r="AQ224" i="3"/>
  <c r="AQ77" i="3"/>
  <c r="AQ13" i="3"/>
  <c r="AQ726" i="3"/>
  <c r="AQ851" i="3"/>
  <c r="AQ303" i="3"/>
  <c r="AQ590" i="3"/>
  <c r="AQ1009" i="3"/>
  <c r="AQ62" i="3"/>
  <c r="AQ1043" i="3"/>
  <c r="AQ246" i="3"/>
  <c r="AQ821" i="3"/>
  <c r="AQ1014" i="3"/>
  <c r="AQ698" i="3"/>
  <c r="AQ285" i="3"/>
  <c r="AQ571" i="3"/>
  <c r="AQ523" i="3"/>
  <c r="AQ56" i="3"/>
  <c r="AQ1054" i="3"/>
  <c r="AQ1028" i="3"/>
  <c r="AQ334" i="3"/>
  <c r="AQ89" i="3"/>
  <c r="AQ841" i="3"/>
  <c r="AQ25" i="3"/>
  <c r="AQ355" i="3"/>
  <c r="AQ360" i="3"/>
  <c r="AQ560" i="3"/>
  <c r="AQ291" i="3"/>
  <c r="AQ537" i="3"/>
  <c r="AQ218" i="3"/>
  <c r="AQ321" i="3"/>
  <c r="AQ915" i="3"/>
  <c r="AQ44" i="3"/>
  <c r="AQ528" i="3"/>
  <c r="AQ1005" i="3"/>
  <c r="AQ341" i="3"/>
  <c r="AQ1022" i="3"/>
  <c r="AQ318" i="3"/>
  <c r="AQ213" i="3"/>
  <c r="AQ937" i="3"/>
  <c r="AQ363" i="3"/>
  <c r="AQ314" i="3"/>
  <c r="AQ816" i="3"/>
  <c r="AQ415" i="3"/>
  <c r="AQ637" i="3"/>
  <c r="AQ808" i="3"/>
  <c r="AQ615" i="3"/>
  <c r="AQ166" i="3"/>
  <c r="AQ973" i="3"/>
  <c r="AQ965" i="3"/>
  <c r="AQ907" i="3"/>
  <c r="AQ417" i="3"/>
  <c r="AQ617" i="3"/>
  <c r="AQ51" i="3"/>
  <c r="AQ903" i="3"/>
  <c r="AQ215" i="3"/>
  <c r="AQ577" i="3"/>
  <c r="AQ732" i="3"/>
  <c r="AQ772" i="3"/>
  <c r="AQ254" i="3"/>
  <c r="AQ781" i="3"/>
  <c r="AQ912" i="3"/>
  <c r="AQ826" i="3"/>
  <c r="AQ455" i="3"/>
  <c r="AQ107" i="3"/>
  <c r="AQ156" i="3"/>
  <c r="AQ209" i="3"/>
  <c r="AQ639" i="3"/>
  <c r="AQ503" i="3"/>
  <c r="AQ565" i="3"/>
  <c r="AQ229" i="3"/>
  <c r="AQ683" i="3"/>
  <c r="AQ619" i="3"/>
  <c r="AQ234" i="3"/>
  <c r="AQ576" i="3"/>
  <c r="AQ436" i="3"/>
  <c r="AQ767" i="3"/>
  <c r="AQ745" i="3"/>
  <c r="AQ636" i="3"/>
  <c r="AQ464" i="3"/>
  <c r="AQ204" i="3"/>
  <c r="AQ762" i="3"/>
  <c r="AQ932" i="3"/>
  <c r="AQ1016" i="3"/>
  <c r="AQ946" i="3"/>
  <c r="AQ546" i="3"/>
  <c r="AQ404" i="3"/>
  <c r="AQ375" i="3"/>
  <c r="AQ348" i="3"/>
  <c r="AQ402" i="3"/>
  <c r="AQ917" i="3"/>
  <c r="AQ82" i="3"/>
  <c r="AQ81" i="3"/>
  <c r="AQ972" i="3"/>
  <c r="AQ277" i="3"/>
  <c r="AQ286" i="3"/>
  <c r="AQ868" i="3"/>
  <c r="AQ743" i="3"/>
  <c r="AQ927" i="3"/>
  <c r="AQ424" i="3"/>
  <c r="AQ600" i="3"/>
  <c r="AQ495" i="3"/>
  <c r="AQ1021" i="3"/>
  <c r="AQ848" i="3"/>
  <c r="AQ747" i="3"/>
  <c r="AQ250" i="3"/>
  <c r="AQ206" i="3"/>
  <c r="AQ643" i="3"/>
  <c r="AQ188" i="3"/>
  <c r="AQ228" i="3"/>
  <c r="AQ1012" i="3"/>
  <c r="AQ109" i="3"/>
  <c r="AQ785" i="3"/>
  <c r="AQ262" i="3"/>
  <c r="AQ396" i="3"/>
  <c r="AQ106" i="3"/>
  <c r="AQ697" i="3"/>
  <c r="AQ555" i="3"/>
  <c r="AQ449" i="3"/>
  <c r="AQ347" i="3"/>
  <c r="AQ900" i="3"/>
  <c r="AQ1010" i="3"/>
  <c r="AQ909" i="3"/>
  <c r="AQ835" i="3"/>
  <c r="AQ704" i="3"/>
  <c r="AQ289" i="3"/>
  <c r="AQ499" i="3"/>
  <c r="AQ481" i="3"/>
  <c r="AQ1030" i="3"/>
  <c r="AQ103" i="3"/>
  <c r="AQ981" i="3"/>
  <c r="AQ580" i="3"/>
  <c r="AQ833" i="3"/>
  <c r="AQ377" i="3"/>
  <c r="AQ956" i="3"/>
  <c r="AQ710" i="3"/>
  <c r="AQ500" i="3"/>
  <c r="AQ271" i="3"/>
  <c r="AQ875" i="3"/>
  <c r="AQ252" i="3"/>
  <c r="AQ45" i="3"/>
  <c r="AQ819" i="3"/>
  <c r="AQ400" i="3"/>
  <c r="AQ806" i="3"/>
  <c r="AQ994" i="3"/>
  <c r="AQ284" i="3"/>
  <c r="AQ270" i="3"/>
  <c r="AQ805" i="3"/>
  <c r="AQ190" i="3"/>
  <c r="AQ1017" i="3"/>
  <c r="AQ329" i="3"/>
  <c r="AQ301" i="3"/>
  <c r="AQ183" i="3"/>
  <c r="AQ702" i="3"/>
  <c r="AQ829" i="3"/>
  <c r="AQ557" i="3"/>
  <c r="AQ695" i="3"/>
  <c r="AQ73" i="3"/>
  <c r="AQ999" i="3"/>
  <c r="AQ144" i="3"/>
  <c r="AQ686" i="3"/>
  <c r="AQ446" i="3"/>
  <c r="AQ638" i="3"/>
  <c r="AQ326" i="3"/>
  <c r="AQ176" i="3"/>
  <c r="AQ299" i="3"/>
  <c r="AQ497" i="3"/>
  <c r="AQ43" i="3"/>
  <c r="AQ621" i="3"/>
  <c r="AQ263" i="3"/>
  <c r="AQ233" i="3"/>
  <c r="AQ1056" i="3"/>
  <c r="AQ930" i="3"/>
  <c r="AQ720" i="3"/>
  <c r="AQ221" i="3"/>
  <c r="AQ843" i="3"/>
  <c r="AQ502" i="3"/>
  <c r="AQ511" i="3"/>
  <c r="AQ667" i="3"/>
  <c r="AQ595" i="3"/>
  <c r="AQ237" i="3"/>
  <c r="AQ657" i="3"/>
  <c r="AQ58" i="3"/>
  <c r="AQ609" i="3"/>
  <c r="AQ948" i="3"/>
  <c r="AQ80" i="3"/>
  <c r="AQ878" i="3"/>
  <c r="AQ1031" i="3"/>
  <c r="AQ672" i="3"/>
  <c r="AQ398" i="3"/>
  <c r="AQ884" i="3"/>
  <c r="AQ958" i="3"/>
  <c r="AQ800" i="3"/>
  <c r="AQ603" i="3"/>
  <c r="AQ319" i="3"/>
  <c r="AQ201" i="3"/>
  <c r="AQ673" i="3"/>
  <c r="AQ466" i="3"/>
  <c r="AQ866" i="3"/>
  <c r="AQ24" i="3"/>
  <c r="AQ172" i="3"/>
  <c r="AQ872" i="3"/>
  <c r="AQ8" i="3"/>
  <c r="AQ32" i="3"/>
  <c r="AQ315" i="3"/>
  <c r="AQ214" i="3"/>
  <c r="AQ323" i="3"/>
  <c r="AQ440" i="3"/>
  <c r="AQ629" i="3"/>
  <c r="AQ887" i="3"/>
  <c r="AQ801" i="3"/>
  <c r="AQ858" i="3"/>
  <c r="AQ688" i="3"/>
  <c r="AQ419" i="3"/>
  <c r="AQ574" i="3"/>
  <c r="AQ881" i="3"/>
  <c r="AQ824" i="3"/>
  <c r="AQ623" i="3"/>
  <c r="AQ383" i="3"/>
  <c r="AQ393" i="3"/>
  <c r="AQ310" i="3"/>
  <c r="AQ504" i="3"/>
  <c r="AQ130" i="3"/>
  <c r="AQ773" i="3"/>
  <c r="AQ855" i="3"/>
  <c r="AQ153" i="3"/>
  <c r="AQ725" i="3"/>
  <c r="AQ1032" i="3"/>
  <c r="AQ730" i="3"/>
  <c r="AQ1036" i="3"/>
  <c r="AQ202" i="3"/>
  <c r="AQ287" i="3"/>
  <c r="AQ385" i="3"/>
  <c r="AQ921" i="3"/>
  <c r="AQ484" i="3"/>
  <c r="AQ715" i="3"/>
  <c r="AQ938" i="3"/>
  <c r="AQ581" i="3"/>
  <c r="AQ448" i="3"/>
  <c r="AQ941" i="3"/>
  <c r="AQ544" i="3"/>
  <c r="AQ827" i="3"/>
  <c r="AQ655" i="3"/>
  <c r="AQ279" i="3"/>
  <c r="AQ1003" i="3"/>
  <c r="AQ554" i="3"/>
  <c r="AQ593" i="3"/>
  <c r="AQ834" i="3"/>
  <c r="AQ295" i="3"/>
  <c r="AQ989" i="3"/>
  <c r="AQ119" i="3"/>
  <c r="AQ52" i="3"/>
  <c r="AQ339" i="3"/>
  <c r="AQ570" i="3"/>
  <c r="AQ914" i="3"/>
  <c r="AQ589" i="3"/>
  <c r="AQ260" i="3"/>
  <c r="AQ919" i="3"/>
  <c r="AQ22" i="3"/>
  <c r="AQ653" i="3"/>
  <c r="AQ488" i="3"/>
  <c r="AQ1007" i="3"/>
  <c r="AQ527" i="3"/>
  <c r="AQ724" i="3"/>
  <c r="AQ627" i="3"/>
  <c r="AQ434" i="3"/>
  <c r="AQ18" i="3"/>
  <c r="AQ877" i="3"/>
  <c r="AQ453" i="3"/>
  <c r="AQ533" i="3"/>
  <c r="AQ399" i="3"/>
  <c r="AQ312" i="3"/>
  <c r="AQ1051" i="3"/>
  <c r="AQ951" i="3"/>
  <c r="AQ996" i="3"/>
  <c r="AQ70" i="3"/>
  <c r="AQ1050" i="3"/>
  <c r="AQ699" i="3"/>
  <c r="AQ259" i="3"/>
  <c r="AQ212" i="3"/>
  <c r="AQ423" i="3"/>
  <c r="AQ492" i="3"/>
  <c r="AQ412" i="3"/>
  <c r="AQ575" i="3"/>
  <c r="AQ337" i="3"/>
  <c r="AQ498" i="3"/>
  <c r="AQ94" i="3"/>
  <c r="AQ88" i="3"/>
  <c r="AQ181" i="3"/>
  <c r="AQ471" i="3"/>
  <c r="AQ102" i="3"/>
  <c r="AQ616" i="3"/>
  <c r="AQ614" i="3"/>
  <c r="AQ1027" i="3"/>
  <c r="AQ837" i="3"/>
  <c r="AQ68" i="3"/>
  <c r="AQ108" i="3"/>
  <c r="AQ582" i="3"/>
  <c r="AQ83" i="3"/>
  <c r="AQ780" i="3"/>
  <c r="AQ338" i="3"/>
  <c r="AQ539" i="3"/>
  <c r="AQ783" i="3"/>
  <c r="AQ857" i="3"/>
  <c r="AQ706" i="3"/>
  <c r="AQ67" i="3"/>
  <c r="AQ599" i="3"/>
  <c r="AQ562" i="3"/>
  <c r="AQ482" i="3"/>
  <c r="AQ908" i="3"/>
  <c r="AQ526" i="3"/>
  <c r="AQ160" i="3"/>
  <c r="AQ178" i="3"/>
  <c r="AQ472" i="3"/>
  <c r="AQ870" i="3"/>
  <c r="AQ496" i="3"/>
  <c r="AQ660" i="3"/>
  <c r="AQ678" i="3"/>
  <c r="AQ468" i="3"/>
  <c r="AQ76" i="3"/>
  <c r="AQ146" i="3"/>
  <c r="AQ911" i="3"/>
  <c r="AQ180" i="3"/>
  <c r="AQ559" i="3"/>
  <c r="AQ786" i="3"/>
  <c r="AQ1008" i="3"/>
  <c r="AQ788" i="3"/>
  <c r="AQ844" i="3"/>
  <c r="AQ469" i="3"/>
  <c r="AQ479" i="3"/>
  <c r="AQ531" i="3"/>
  <c r="AQ457" i="3"/>
  <c r="AQ860" i="3"/>
  <c r="AQ769" i="3"/>
  <c r="AQ608" i="3"/>
  <c r="AQ216" i="3"/>
  <c r="AQ602" i="3"/>
  <c r="AQ530" i="3"/>
  <c r="AQ664" i="3"/>
  <c r="AQ852" i="3"/>
  <c r="AQ561" i="3"/>
  <c r="AQ853" i="3"/>
  <c r="AQ882" i="3"/>
  <c r="AQ828" i="3"/>
  <c r="AQ372" i="3"/>
  <c r="AQ230" i="3"/>
  <c r="AQ174" i="3"/>
  <c r="AQ1002" i="3"/>
  <c r="AQ529" i="3"/>
  <c r="AQ791" i="3"/>
  <c r="AQ926" i="3"/>
  <c r="AQ691" i="3"/>
  <c r="AQ918" i="3"/>
  <c r="AQ353" i="3"/>
  <c r="AQ839" i="3"/>
  <c r="AQ888" i="3"/>
  <c r="AQ222" i="3"/>
  <c r="AQ645" i="3"/>
  <c r="AQ28" i="3"/>
  <c r="AQ606" i="3"/>
  <c r="AQ705" i="3"/>
  <c r="AQ904" i="3"/>
  <c r="AQ374" i="3"/>
  <c r="AQ920" i="3"/>
  <c r="AQ682" i="3"/>
  <c r="AQ733" i="3"/>
  <c r="AQ376" i="3"/>
  <c r="AQ239" i="3"/>
  <c r="AQ293" i="3"/>
  <c r="AQ850" i="3"/>
  <c r="AQ789" i="3"/>
  <c r="AQ489" i="3"/>
  <c r="AQ723" i="3"/>
  <c r="AQ978" i="3"/>
  <c r="AQ896" i="3"/>
  <c r="AQ10" i="3"/>
  <c r="AQ465" i="3"/>
  <c r="AQ243" i="3"/>
  <c r="AQ161" i="3"/>
  <c r="AQ159" i="3"/>
  <c r="AQ810" i="3"/>
  <c r="AQ429" i="3"/>
  <c r="AQ640" i="3"/>
  <c r="AQ60" i="3"/>
  <c r="AQ945" i="3"/>
  <c r="AQ991" i="3"/>
  <c r="AQ331" i="3"/>
  <c r="AQ127" i="3"/>
  <c r="AQ630" i="3"/>
  <c r="AQ422" i="3"/>
  <c r="AQ351" i="3"/>
  <c r="AQ711" i="3"/>
  <c r="AQ261" i="3"/>
  <c r="AQ776" i="3"/>
  <c r="AQ27" i="3"/>
  <c r="AQ395" i="3"/>
  <c r="AQ476" i="3"/>
  <c r="AQ421" i="3"/>
  <c r="AQ751" i="3"/>
  <c r="AQ268" i="3"/>
  <c r="AQ155" i="3"/>
  <c r="AQ663" i="3"/>
  <c r="AQ771" i="3"/>
  <c r="AQ91" i="3"/>
  <c r="AQ936" i="3"/>
  <c r="AQ939" i="3"/>
  <c r="AQ656" i="3"/>
  <c r="AQ585" i="3"/>
  <c r="AQ288" i="3"/>
  <c r="AQ512" i="3"/>
  <c r="AQ604" i="3"/>
  <c r="AQ694" i="3"/>
  <c r="AQ274" i="3"/>
  <c r="AQ874" i="3"/>
  <c r="AQ865" i="3"/>
  <c r="AQ818" i="3"/>
  <c r="AQ438" i="3"/>
  <c r="AQ1045" i="3"/>
  <c r="AQ367" i="3"/>
  <c r="AQ370" i="3"/>
  <c r="AQ700" i="3"/>
  <c r="AQ463" i="3"/>
  <c r="AQ371" i="3"/>
  <c r="AQ461" i="3"/>
  <c r="AQ813" i="3"/>
  <c r="AQ622" i="3"/>
  <c r="AQ248" i="3"/>
  <c r="AQ669" i="3"/>
  <c r="AQ112" i="3"/>
  <c r="AQ244" i="3"/>
  <c r="AQ935" i="3"/>
  <c r="AQ208" i="3"/>
  <c r="AQ802" i="3"/>
  <c r="AQ550" i="3"/>
  <c r="AQ411" i="3"/>
  <c r="AQ960" i="3"/>
  <c r="AQ266" i="3"/>
  <c r="AQ701" i="3"/>
  <c r="AQ910" i="3"/>
  <c r="AQ696" i="3"/>
  <c r="AQ790" i="3"/>
  <c r="AQ1040" i="3"/>
  <c r="AQ880" i="3"/>
  <c r="AQ505" i="3"/>
  <c r="AQ980" i="3"/>
  <c r="AQ231" i="3"/>
  <c r="AQ596" i="3"/>
  <c r="AQ128" i="3"/>
  <c r="AQ193" i="3"/>
  <c r="AQ846" i="3"/>
  <c r="AQ340" i="3"/>
  <c r="AQ34" i="3"/>
  <c r="AQ142" i="3"/>
  <c r="AQ186" i="3"/>
  <c r="AQ281" i="3"/>
  <c r="AQ976" i="3"/>
  <c r="AQ232" i="3"/>
  <c r="AQ760" i="3"/>
  <c r="AQ778" i="3"/>
  <c r="AQ163" i="3"/>
  <c r="AQ612" i="3"/>
  <c r="AQ162" i="3"/>
  <c r="AQ889" i="3"/>
  <c r="AQ905" i="3"/>
  <c r="AQ943" i="3"/>
  <c r="AQ182" i="3"/>
  <c r="AQ189" i="3"/>
  <c r="AQ416" i="3"/>
  <c r="AQ196" i="3"/>
  <c r="AQ343" i="3"/>
  <c r="AQ138" i="3"/>
  <c r="AQ784" i="3"/>
  <c r="AQ633" i="3"/>
  <c r="AQ223" i="3"/>
  <c r="AQ364" i="3"/>
  <c r="AQ460" i="3"/>
  <c r="AQ620" i="3"/>
  <c r="AQ75" i="3"/>
  <c r="AQ641" i="3"/>
  <c r="AQ558" i="3"/>
  <c r="AQ719" i="3"/>
  <c r="AQ998" i="3"/>
  <c r="AQ831" i="3"/>
  <c r="AQ893" i="3"/>
  <c r="AQ666" i="3"/>
  <c r="AQ871" i="3"/>
  <c r="AQ87" i="3"/>
  <c r="AQ384" i="3"/>
  <c r="AQ817" i="3"/>
  <c r="AQ459" i="3"/>
  <c r="AQ873" i="3"/>
  <c r="AQ37" i="3"/>
  <c r="AQ41" i="3"/>
  <c r="AQ16" i="3"/>
  <c r="AQ568" i="3"/>
  <c r="AQ549" i="3"/>
  <c r="AQ30" i="3"/>
  <c r="AQ12" i="3"/>
  <c r="AQ117" i="3"/>
  <c r="AQ661" i="3"/>
  <c r="AQ961" i="3"/>
  <c r="AQ143" i="3"/>
  <c r="AQ883" i="3"/>
  <c r="AQ763" i="3"/>
  <c r="AQ241" i="3"/>
  <c r="AQ195" i="3"/>
  <c r="AQ1013" i="3"/>
  <c r="AQ652" i="3"/>
  <c r="AQ38" i="3"/>
  <c r="AQ922" i="3"/>
  <c r="AQ823" i="3"/>
  <c r="AQ23" i="3"/>
  <c r="AQ200" i="3"/>
  <c r="AQ830" i="3"/>
  <c r="AQ1006" i="3"/>
  <c r="AQ141" i="3"/>
  <c r="AQ861" i="3"/>
  <c r="AQ390" i="3"/>
  <c r="AQ490" i="3"/>
  <c r="AQ992" i="3"/>
  <c r="AQ435" i="3"/>
  <c r="AQ899" i="3"/>
  <c r="AQ147" i="3"/>
  <c r="AQ99" i="3"/>
  <c r="AQ792" i="3"/>
  <c r="AQ1039" i="3"/>
  <c r="AQ625" i="3"/>
  <c r="AQ563" i="3"/>
  <c r="AQ681" i="3"/>
  <c r="AQ167" i="3"/>
  <c r="AQ418" i="3"/>
  <c r="AQ378" i="3"/>
  <c r="AQ631" i="3"/>
  <c r="AQ63" i="3"/>
  <c r="AQ322" i="3"/>
  <c r="AQ845" i="3"/>
  <c r="AQ350" i="3"/>
  <c r="AQ650" i="3"/>
  <c r="AQ964" i="3"/>
  <c r="AQ185" i="3"/>
  <c r="AQ177" i="3"/>
  <c r="AQ508" i="3"/>
  <c r="AQ358" i="3"/>
  <c r="AQ713" i="3"/>
  <c r="AQ437" i="3"/>
  <c r="AQ256" i="3"/>
  <c r="AQ265" i="3"/>
  <c r="AQ474" i="3"/>
  <c r="AQ572" i="3"/>
  <c r="AQ1042" i="3"/>
  <c r="AQ953" i="3"/>
  <c r="AQ648" i="3"/>
  <c r="AQ90" i="3"/>
  <c r="AQ491" i="3"/>
  <c r="AQ975" i="3"/>
  <c r="AQ642" i="3"/>
  <c r="AQ752" i="3"/>
  <c r="AQ809" i="3"/>
  <c r="AQ1000" i="3"/>
  <c r="AQ987" i="3"/>
  <c r="AQ478" i="3"/>
  <c r="AQ123" i="3"/>
  <c r="AQ21" i="3"/>
  <c r="AQ169" i="3"/>
  <c r="AQ210" i="3"/>
  <c r="AQ542" i="3"/>
  <c r="AQ506" i="3"/>
  <c r="AQ191" i="3"/>
  <c r="AQ173" i="3"/>
  <c r="AQ535" i="3"/>
  <c r="AQ510" i="3"/>
  <c r="AQ84" i="3"/>
  <c r="AQ588" i="3"/>
  <c r="AQ175" i="3"/>
  <c r="AQ1029" i="3"/>
  <c r="AQ1019" i="3"/>
  <c r="AQ665" i="3"/>
  <c r="AQ974" i="3"/>
  <c r="AQ307" i="3"/>
  <c r="AQ758" i="3"/>
  <c r="AQ693" i="3"/>
  <c r="AQ381" i="3"/>
  <c r="AQ1035" i="3"/>
  <c r="AQ139" i="3"/>
  <c r="AQ454" i="3"/>
  <c r="AQ362" i="3"/>
  <c r="AQ735" i="3"/>
  <c r="AQ795" i="3"/>
  <c r="AQ566" i="3"/>
  <c r="AQ647" i="3"/>
  <c r="AQ458" i="3"/>
  <c r="AQ282" i="3"/>
  <c r="AQ152" i="3"/>
  <c r="AQ300" i="3"/>
  <c r="AQ534" i="3"/>
  <c r="AQ151" i="3"/>
  <c r="AQ235" i="3"/>
  <c r="AQ509" i="3"/>
  <c r="AQ278" i="3"/>
  <c r="AQ501" i="3"/>
  <c r="AQ1057" i="3"/>
  <c r="AQ238" i="3"/>
  <c r="AQ1059" i="3"/>
  <c r="AQ31" i="3"/>
  <c r="AQ179" i="3"/>
  <c r="AQ524" i="3"/>
  <c r="AQ95" i="3"/>
  <c r="AQ433" i="3"/>
  <c r="AQ820" i="3"/>
  <c r="AQ797" i="3"/>
  <c r="AQ746" i="3"/>
  <c r="AQ552" i="3"/>
  <c r="AQ1025" i="3"/>
  <c r="AQ521" i="3"/>
  <c r="AQ591" i="3"/>
  <c r="AQ39" i="3"/>
  <c r="AQ349" i="3"/>
  <c r="AQ551" i="3"/>
  <c r="AQ876" i="3"/>
  <c r="AQ525" i="3"/>
  <c r="AQ273" i="3"/>
  <c r="AQ118" i="3"/>
  <c r="AQ387" i="3"/>
  <c r="AQ779" i="3"/>
  <c r="AQ949" i="3"/>
  <c r="AQ728" i="3"/>
  <c r="AQ276" i="3"/>
  <c r="AQ869" i="3"/>
  <c r="AQ950" i="3"/>
  <c r="AQ540" i="3"/>
  <c r="AQ317" i="3"/>
  <c r="AQ258" i="3"/>
  <c r="AQ294" i="3"/>
  <c r="AQ738" i="3"/>
  <c r="AQ822" i="3"/>
  <c r="AQ194" i="3"/>
  <c r="AQ124" i="3"/>
  <c r="AQ361" i="3"/>
  <c r="AQ356" i="3"/>
  <c r="AQ777" i="3"/>
  <c r="AQ662" i="3"/>
  <c r="AQ406" i="3"/>
  <c r="AQ120" i="3"/>
  <c r="AQ674" i="3"/>
  <c r="AQ541" i="3"/>
  <c r="AQ7" i="3"/>
  <c r="AQ257" i="3"/>
  <c r="AQ1033" i="3"/>
  <c r="AQ890" i="3"/>
  <c r="AQ836" i="3"/>
  <c r="AQ113" i="3"/>
  <c r="AQ1018" i="3"/>
  <c r="AQ879" i="3"/>
  <c r="AQ336" i="3"/>
  <c r="AQ765" i="3"/>
  <c r="AQ267" i="3"/>
  <c r="AQ9" i="3"/>
  <c r="AQ486" i="3"/>
  <c r="AQ804" i="3"/>
  <c r="AQ61" i="3"/>
  <c r="AQ137" i="3"/>
  <c r="AQ389" i="3"/>
  <c r="AQ722" i="3"/>
  <c r="AQ712" i="3"/>
  <c r="AQ354" i="3"/>
  <c r="AQ649" i="3"/>
  <c r="AQ1024" i="3"/>
  <c r="AQ867" i="3"/>
  <c r="AQ1037" i="3"/>
  <c r="AQ452" i="3"/>
  <c r="AQ330" i="3"/>
  <c r="AQ245" i="3"/>
  <c r="AQ928" i="3"/>
  <c r="AQ840" i="3"/>
  <c r="AQ856" i="3"/>
  <c r="AQ352" i="3"/>
  <c r="AQ646" i="3"/>
  <c r="AQ997" i="3"/>
  <c r="AQ677" i="3"/>
  <c r="AQ187" i="3"/>
  <c r="AQ842" i="3"/>
  <c r="AQ226" i="3"/>
  <c r="AQ66" i="3"/>
  <c r="AQ679" i="3"/>
  <c r="AQ264" i="3"/>
  <c r="AQ407" i="3"/>
  <c r="AQ97" i="3"/>
  <c r="AQ217" i="3"/>
  <c r="AQ171" i="3"/>
  <c r="AQ327" i="3"/>
  <c r="AQ98" i="3"/>
  <c r="AQ158" i="3"/>
  <c r="AQ1058" i="3"/>
  <c r="AQ740" i="3"/>
  <c r="AQ721" i="3"/>
  <c r="AQ397" i="3"/>
  <c r="AQ709" i="3"/>
  <c r="AQ793" i="3"/>
  <c r="AQ569" i="3"/>
  <c r="AQ977" i="3"/>
  <c r="AQ933" i="3"/>
  <c r="AQ168" i="3"/>
  <c r="AQ335" i="3"/>
  <c r="AQ74" i="3"/>
  <c r="AQ450" i="3"/>
  <c r="AQ225" i="3"/>
  <c r="AQ741" i="3"/>
  <c r="AQ46" i="3"/>
  <c r="AQ514" i="3"/>
  <c r="AQ101" i="3"/>
  <c r="AQ934" i="3"/>
  <c r="AQ442" i="3"/>
  <c r="AQ394" i="3"/>
  <c r="AQ940" i="3"/>
  <c r="AQ796" i="3"/>
  <c r="AQ734" i="3"/>
  <c r="AQ635" i="3"/>
  <c r="AQ924" i="3"/>
  <c r="AQ59" i="3"/>
  <c r="AQ1046" i="3"/>
  <c r="AQ626" i="3"/>
  <c r="AQ132" i="3"/>
  <c r="AQ427" i="3"/>
  <c r="AQ607" i="3"/>
  <c r="AQ386" i="3"/>
  <c r="AQ753" i="3"/>
  <c r="AQ680" i="3"/>
  <c r="AQ692" i="3"/>
  <c r="AQ703" i="3"/>
  <c r="AQ543" i="3"/>
  <c r="AQ598" i="3"/>
  <c r="AQ676" i="3"/>
  <c r="AQ770" i="3"/>
  <c r="AQ618" i="3"/>
  <c r="AQ126" i="3"/>
  <c r="AQ92" i="3"/>
  <c r="AQ382" i="3"/>
  <c r="AQ165" i="3"/>
  <c r="AQ825" i="3"/>
  <c r="AQ47" i="3"/>
  <c r="AQ79" i="3"/>
  <c r="AQ154" i="3"/>
  <c r="AQ659" i="3"/>
  <c r="AQ283" i="3"/>
  <c r="AQ64" i="3"/>
  <c r="AQ72" i="3"/>
  <c r="AQ305" i="3"/>
  <c r="AQ854" i="3"/>
  <c r="AQ121" i="3"/>
  <c r="AQ410" i="3"/>
  <c r="AQ473" i="3"/>
  <c r="AQ475" i="3"/>
  <c r="AQ114" i="3"/>
  <c r="AQ684" i="3"/>
  <c r="AQ923" i="3"/>
  <c r="AQ897" i="3"/>
  <c r="AQ135" i="3"/>
  <c r="AQ227" i="3"/>
  <c r="AQ240" i="3"/>
  <c r="AQ6" i="3"/>
  <c r="AQ516" i="3"/>
  <c r="AQ148" i="3"/>
  <c r="AQ1038" i="3"/>
  <c r="AQ391" i="3"/>
  <c r="AQ913" i="3"/>
  <c r="AQ916" i="3"/>
  <c r="AQ269" i="3"/>
  <c r="AQ122" i="3"/>
  <c r="AQ1001" i="3"/>
  <c r="AQ131" i="3"/>
  <c r="AQ480" i="3"/>
  <c r="AQ613" i="3"/>
  <c r="AQ1055" i="3"/>
  <c r="AQ462" i="3"/>
  <c r="AQ431" i="3"/>
  <c r="AQ65" i="3"/>
  <c r="AQ296" i="3"/>
  <c r="AQ111" i="3"/>
  <c r="AQ313" i="3"/>
  <c r="AQ444" i="3"/>
  <c r="AQ36" i="3"/>
  <c r="AQ451" i="3"/>
  <c r="AQ963" i="3"/>
  <c r="AQ432" i="3"/>
  <c r="AQ439" i="3"/>
  <c r="AQ369" i="3"/>
  <c r="AQ306" i="3"/>
  <c r="AQ849" i="3"/>
  <c r="AQ136" i="3"/>
  <c r="AQ583" i="3"/>
  <c r="AQ1020" i="3"/>
  <c r="AQ952" i="3"/>
  <c r="AQ988" i="3"/>
  <c r="AQ628" i="3"/>
  <c r="AQ373" i="3"/>
  <c r="AQ553" i="3"/>
  <c r="AQ359" i="3"/>
  <c r="AQ133" i="3"/>
  <c r="AQ280" i="3"/>
  <c r="AQ1047" i="3"/>
  <c r="AQ207" i="3"/>
  <c r="AQ272" i="3"/>
  <c r="AQ794" i="3"/>
  <c r="AQ20" i="3"/>
  <c r="AQ290" i="3"/>
  <c r="AQ251" i="3"/>
  <c r="AQ425" i="3"/>
  <c r="AQ443" i="3"/>
  <c r="AQ483" i="3"/>
  <c r="AQ750" i="3"/>
  <c r="AQ308" i="3"/>
  <c r="AQ157" i="3"/>
  <c r="AQ316" i="3"/>
  <c r="AQ739" i="3"/>
  <c r="AQ197" i="3"/>
  <c r="AQ198" i="3"/>
  <c r="AQ731" i="3"/>
  <c r="AQ547" i="3"/>
  <c r="AQ787" i="3"/>
  <c r="AQ675" i="3"/>
  <c r="AQ493" i="3"/>
  <c r="AQ538" i="3"/>
  <c r="AQ685" i="3"/>
  <c r="AQ184" i="3"/>
  <c r="AQ536" i="3"/>
  <c r="AQ129" i="3"/>
  <c r="AQ365" i="3"/>
  <c r="AQ115" i="3"/>
  <c r="AQ392" i="3"/>
  <c r="AQ764" i="3"/>
  <c r="AQ624" i="3"/>
  <c r="AQ942" i="3"/>
  <c r="AQ1023" i="3"/>
  <c r="AQ220" i="3"/>
  <c r="AQ859" i="3"/>
  <c r="AQ687" i="3"/>
  <c r="AQ736" i="3"/>
  <c r="AQ727" i="3"/>
  <c r="AQ906" i="3"/>
  <c r="AQ380" i="3"/>
  <c r="AQ814" i="3"/>
  <c r="AQ134" i="3"/>
  <c r="AQ895" i="3"/>
  <c r="AQ19" i="3"/>
  <c r="AQ862" i="3"/>
  <c r="AQ71" i="3"/>
  <c r="AQ714" i="3"/>
  <c r="AQ414" i="3"/>
  <c r="AQ116" i="3"/>
  <c r="AQ242" i="3"/>
  <c r="AQ292" i="3"/>
  <c r="AQ42" i="3"/>
  <c r="AQ892" i="3"/>
  <c r="AQ86" i="3"/>
  <c r="AQ14" i="3"/>
  <c r="AQ48" i="3"/>
  <c r="AQ1053" i="3"/>
  <c r="AQ325" i="3"/>
  <c r="AQ93" i="3"/>
  <c r="AQ545" i="3"/>
  <c r="AQ984" i="3"/>
  <c r="AQ768" i="3"/>
  <c r="AQ320" i="3"/>
  <c r="AQ1052" i="3"/>
  <c r="AQ236" i="3"/>
  <c r="AQ324" i="3"/>
  <c r="AQ485" i="3"/>
  <c r="AQ885" i="3"/>
  <c r="AQ632" i="3"/>
  <c r="AQ766" i="3"/>
  <c r="AQ413" i="3"/>
  <c r="AQ756" i="3"/>
  <c r="AQ532" i="3"/>
  <c r="AQ366" i="3"/>
  <c r="AQ54" i="3"/>
  <c r="AQ304" i="3"/>
  <c r="AQ430" i="3"/>
  <c r="AQ654" i="3"/>
  <c r="AQ584" i="3"/>
  <c r="AQ967" i="3"/>
  <c r="AQ863" i="3"/>
  <c r="AQ737" i="3"/>
  <c r="AQ962" i="3"/>
  <c r="AQ671" i="3"/>
  <c r="AQ302" i="3"/>
  <c r="AQ441" i="3"/>
  <c r="AQ17" i="3"/>
  <c r="AQ507" i="3"/>
  <c r="AQ49" i="3"/>
  <c r="AQ309" i="3"/>
  <c r="AQ253" i="3"/>
  <c r="AQ342" i="3"/>
  <c r="AQ969" i="3"/>
  <c r="AQ409" i="3"/>
  <c r="AQ298" i="3"/>
  <c r="AQ426" i="3"/>
  <c r="AQ864" i="3"/>
  <c r="AQ211" i="3"/>
  <c r="AQ344" i="3"/>
  <c r="AQ586" i="3"/>
  <c r="AQ311" i="3"/>
  <c r="AQ332" i="3"/>
  <c r="AQ597" i="3"/>
  <c r="AQ379" i="3"/>
  <c r="AQ902" i="3"/>
  <c r="AQ456" i="3"/>
  <c r="AQ164" i="3"/>
  <c r="AQ611" i="3"/>
  <c r="AQ931" i="3"/>
  <c r="AQ774" i="3"/>
  <c r="AQ40" i="3"/>
  <c r="AQ812" i="3"/>
  <c r="AQ428" i="3"/>
  <c r="AQ944" i="3"/>
  <c r="AQ69" i="3"/>
  <c r="AQ150" i="3"/>
  <c r="AQ749" i="3"/>
  <c r="AQ993" i="3"/>
  <c r="AQ15" i="3"/>
  <c r="AQ798" i="3"/>
  <c r="AQ1011" i="3"/>
  <c r="AQ925" i="3"/>
  <c r="AQ717" i="3"/>
  <c r="AQ403" i="3"/>
  <c r="AQ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<sst xmlns="http://schemas.openxmlformats.org/spreadsheetml/2006/main" count="16925" uniqueCount="3903">
  <si>
    <t>MPC KALKULATOR</t>
  </si>
  <si>
    <t>CEXR</t>
  </si>
  <si>
    <t>CEXV</t>
  </si>
  <si>
    <t>CINV</t>
  </si>
  <si>
    <t>NAZIV</t>
  </si>
  <si>
    <t>BARKOD</t>
  </si>
  <si>
    <t>NIVO_1</t>
  </si>
  <si>
    <t>NIVO_1_OPIS</t>
  </si>
  <si>
    <t>NIVO_2</t>
  </si>
  <si>
    <t>NIVO_2_OPIS</t>
  </si>
  <si>
    <t>NIVO_3</t>
  </si>
  <si>
    <t>NIVO_3_OPIS</t>
  </si>
  <si>
    <t>NIVO_4</t>
  </si>
  <si>
    <t>NIVO_4_OPIS</t>
  </si>
  <si>
    <t>NIVO_5</t>
  </si>
  <si>
    <t>NIVO_5_OPIS</t>
  </si>
  <si>
    <t>DATUM</t>
  </si>
  <si>
    <t>OPIS</t>
  </si>
  <si>
    <t>SVOJSTVO</t>
  </si>
  <si>
    <t>OSNOVNA_CIJENA</t>
  </si>
  <si>
    <t>MPC_A_NTAR</t>
  </si>
  <si>
    <t>MPC_A_CIJENA</t>
  </si>
  <si>
    <t>PRIJEDLOG_MPC_A_CIJENA</t>
  </si>
  <si>
    <t>MPC_B_NTAR</t>
  </si>
  <si>
    <t>MPC_B_CIJENA</t>
  </si>
  <si>
    <t>PRIJEDLOG_MPC_B_CIJENA</t>
  </si>
  <si>
    <t>MPC_C_NTAR</t>
  </si>
  <si>
    <t>MPC_C_CIJENA</t>
  </si>
  <si>
    <t>PRIJEDLOG_MPC_C_CIJENA</t>
  </si>
  <si>
    <t>MPC_D_NTAR</t>
  </si>
  <si>
    <t>MPC_D_CIJENA</t>
  </si>
  <si>
    <t>PRIJEDLOG_MPC_D_CIJENA</t>
  </si>
  <si>
    <t>MPC_S1_NTAR</t>
  </si>
  <si>
    <t>MPC_S1_CIJENA</t>
  </si>
  <si>
    <t>PRIJEDLOG_MPC_S1_CIJENA</t>
  </si>
  <si>
    <t>MPC_S2_NTAR</t>
  </si>
  <si>
    <t>MPC_S2_CIJENA</t>
  </si>
  <si>
    <t>PRIJEDLOG_MPC_S2_CIJENA</t>
  </si>
  <si>
    <t>MPC_S3_NTAR</t>
  </si>
  <si>
    <t>MPC_S3_CIJENA</t>
  </si>
  <si>
    <t>PRIJEDLOG_MPC_S3_CIJENA</t>
  </si>
  <si>
    <t>MPC_KAMP_NTAR</t>
  </si>
  <si>
    <t>MPC_KAMP_CIJENA</t>
  </si>
  <si>
    <t>PRIJEDLOG_MPC_KAMP_CIJENA</t>
  </si>
  <si>
    <t>10</t>
  </si>
  <si>
    <t>SVJEŽI ODJELI</t>
  </si>
  <si>
    <t>1010</t>
  </si>
  <si>
    <t>101010</t>
  </si>
  <si>
    <t>10101010</t>
  </si>
  <si>
    <t>VIP</t>
  </si>
  <si>
    <t/>
  </si>
  <si>
    <t>30</t>
  </si>
  <si>
    <t>3020</t>
  </si>
  <si>
    <t>20</t>
  </si>
  <si>
    <t>2010</t>
  </si>
  <si>
    <t>201010</t>
  </si>
  <si>
    <t>VOCE I POVRCE</t>
  </si>
  <si>
    <t>VOCE</t>
  </si>
  <si>
    <t>VOCE SVJEŽE</t>
  </si>
  <si>
    <t>PAKIRANA HRANA I PICE</t>
  </si>
  <si>
    <t>PICE</t>
  </si>
  <si>
    <t>HLAÐENO I SMRZNUTO</t>
  </si>
  <si>
    <t>HLAÐENI PROGRAM</t>
  </si>
  <si>
    <t>MESNE PRERAÐEVINE</t>
  </si>
  <si>
    <t>v 1.02</t>
  </si>
  <si>
    <t>2023-11-07</t>
  </si>
  <si>
    <t>40</t>
  </si>
  <si>
    <t>NEPREHRANA</t>
  </si>
  <si>
    <t>4040</t>
  </si>
  <si>
    <t>NEPREHRANA 3</t>
  </si>
  <si>
    <t>404010</t>
  </si>
  <si>
    <t>KIOSK</t>
  </si>
  <si>
    <t>40401020</t>
  </si>
  <si>
    <t>DUHANSKI PROIZVODI</t>
  </si>
  <si>
    <t>C</t>
  </si>
  <si>
    <t>1030</t>
  </si>
  <si>
    <t>SVJEŽE MESO</t>
  </si>
  <si>
    <t>103010</t>
  </si>
  <si>
    <t>SVJEŽE MESO MESNICA</t>
  </si>
  <si>
    <t>10301010</t>
  </si>
  <si>
    <t>MESO JUNECE SVJEŽE</t>
  </si>
  <si>
    <t>1030101010</t>
  </si>
  <si>
    <t>M</t>
  </si>
  <si>
    <t>302010</t>
  </si>
  <si>
    <t>PIVO I CIDER</t>
  </si>
  <si>
    <t>30201010</t>
  </si>
  <si>
    <t>PIVO STANDARDNO</t>
  </si>
  <si>
    <t>201040</t>
  </si>
  <si>
    <t>MLIJEKO</t>
  </si>
  <si>
    <t>20104010</t>
  </si>
  <si>
    <t>MLIJEKO TRAJNO STERILIZIRANO</t>
  </si>
  <si>
    <t>LUBENICA</t>
  </si>
  <si>
    <t>1010101074</t>
  </si>
  <si>
    <t>302040</t>
  </si>
  <si>
    <t>VODE</t>
  </si>
  <si>
    <t>TOP500</t>
  </si>
  <si>
    <t>302020</t>
  </si>
  <si>
    <t>BEZALKOHOLNA PICA</t>
  </si>
  <si>
    <t>30202010</t>
  </si>
  <si>
    <t>GAZIRANA BEZALKOHOLNA PICA</t>
  </si>
  <si>
    <t>30204020</t>
  </si>
  <si>
    <t>VODE NEGAZIRANE</t>
  </si>
  <si>
    <t>3020402010</t>
  </si>
  <si>
    <t>VODE NEGAZIRANE ? 1L ? 2L</t>
  </si>
  <si>
    <t>101020</t>
  </si>
  <si>
    <t>POVRCE</t>
  </si>
  <si>
    <t>10102010</t>
  </si>
  <si>
    <t>POVRCE SVJEŽE</t>
  </si>
  <si>
    <t>3010</t>
  </si>
  <si>
    <t>PAKIRANA HRANA</t>
  </si>
  <si>
    <t>301010</t>
  </si>
  <si>
    <t>PRIPREMA JELA</t>
  </si>
  <si>
    <t>30101010</t>
  </si>
  <si>
    <t>ULJA</t>
  </si>
  <si>
    <t>4030</t>
  </si>
  <si>
    <t>NEPREHRANA 2</t>
  </si>
  <si>
    <t>403070</t>
  </si>
  <si>
    <t>TEHNIKA</t>
  </si>
  <si>
    <t>40307030</t>
  </si>
  <si>
    <t>AUDIO I VIDEO OPREMA</t>
  </si>
  <si>
    <t>4030703030</t>
  </si>
  <si>
    <t>3020101020</t>
  </si>
  <si>
    <t>PIVO STANDARDNO - LIMENKA</t>
  </si>
  <si>
    <t>201080</t>
  </si>
  <si>
    <t>MASLACI I MARGARINI</t>
  </si>
  <si>
    <t>20108010</t>
  </si>
  <si>
    <t>MASLAC</t>
  </si>
  <si>
    <t>2010801010</t>
  </si>
  <si>
    <t>MASLAC - ? 250G</t>
  </si>
  <si>
    <t>1010101015</t>
  </si>
  <si>
    <t>JABUKA</t>
  </si>
  <si>
    <t>404030</t>
  </si>
  <si>
    <t>POTROŠACKE VRECICE I KUTIJE</t>
  </si>
  <si>
    <t>40403010</t>
  </si>
  <si>
    <t>POTROŠACKE VRECICE</t>
  </si>
  <si>
    <t>4040301010</t>
  </si>
  <si>
    <t>201050</t>
  </si>
  <si>
    <t>JAJA</t>
  </si>
  <si>
    <t>JAJA SVJEŽA - KOKOŠJA 10/1</t>
  </si>
  <si>
    <t>201030</t>
  </si>
  <si>
    <t>SIREVI</t>
  </si>
  <si>
    <t>1010201010</t>
  </si>
  <si>
    <t>KRUMPIR RINFUZO</t>
  </si>
  <si>
    <t>4010</t>
  </si>
  <si>
    <t>DROGERIJA</t>
  </si>
  <si>
    <t>401010</t>
  </si>
  <si>
    <t>SREDSTVA ZA PRANJE I CIŠCENJE</t>
  </si>
  <si>
    <t>1010201024</t>
  </si>
  <si>
    <t>CRVENI LUK</t>
  </si>
  <si>
    <t>301080</t>
  </si>
  <si>
    <t>DORUCAK</t>
  </si>
  <si>
    <t>30108010</t>
  </si>
  <si>
    <t>KAVA</t>
  </si>
  <si>
    <t>3010801010</t>
  </si>
  <si>
    <t>KAVA MLJEVENA</t>
  </si>
  <si>
    <t>4040102040</t>
  </si>
  <si>
    <t>DUHANSKI UMETCI</t>
  </si>
  <si>
    <t>20101040</t>
  </si>
  <si>
    <t>MESNE PRERAÐEVINE NAREZANO</t>
  </si>
  <si>
    <t>1020</t>
  </si>
  <si>
    <t>PEKARSTVO</t>
  </si>
  <si>
    <t>102010</t>
  </si>
  <si>
    <t>SVJEŽI PEKARSKI PROIZVODI</t>
  </si>
  <si>
    <t>10201010</t>
  </si>
  <si>
    <t xml:space="preserve">KRUH </t>
  </si>
  <si>
    <t>1020101065</t>
  </si>
  <si>
    <t>KRUH PEKA RFS</t>
  </si>
  <si>
    <t>301070</t>
  </si>
  <si>
    <t>SLATKO</t>
  </si>
  <si>
    <t>30107040</t>
  </si>
  <si>
    <t>VAFLI</t>
  </si>
  <si>
    <t>301030</t>
  </si>
  <si>
    <t>MESNE KONZERVE I PAŠTETE</t>
  </si>
  <si>
    <t>3010101020</t>
  </si>
  <si>
    <t>ULJE MASLINOVO EXTRA DJEVICANSKO</t>
  </si>
  <si>
    <t>3020402030</t>
  </si>
  <si>
    <t>VODE NEGAZIRANE &lt;1L</t>
  </si>
  <si>
    <t>201020</t>
  </si>
  <si>
    <t>MLIJECNI PROIZVODI</t>
  </si>
  <si>
    <t>20102030</t>
  </si>
  <si>
    <t>MLIJECNI I SIRNI NAMAZI</t>
  </si>
  <si>
    <t>2010203010</t>
  </si>
  <si>
    <t>SIRNI NAMAZ</t>
  </si>
  <si>
    <t>20104040</t>
  </si>
  <si>
    <t>MLIJEKO FUNKCIONALNO</t>
  </si>
  <si>
    <t>2010404020</t>
  </si>
  <si>
    <t>MLIJEKO FUNKCIONALNO OSTALO</t>
  </si>
  <si>
    <t>20101050</t>
  </si>
  <si>
    <t>KOBASICE I HRENOVKE</t>
  </si>
  <si>
    <t>20105030</t>
  </si>
  <si>
    <t>SVJEŽA JAJA PODNI UZGOJ</t>
  </si>
  <si>
    <t>2010503010</t>
  </si>
  <si>
    <t>201060</t>
  </si>
  <si>
    <t>MAJONEZE I TARTAR</t>
  </si>
  <si>
    <t>20106010</t>
  </si>
  <si>
    <t>MAJONEZE</t>
  </si>
  <si>
    <t>20102010</t>
  </si>
  <si>
    <t xml:space="preserve">FERMENTIRANI PROIZVODI </t>
  </si>
  <si>
    <t>2010201010</t>
  </si>
  <si>
    <t>JOGURTI TEKUCI</t>
  </si>
  <si>
    <t>30108050</t>
  </si>
  <si>
    <t>NAMAZI</t>
  </si>
  <si>
    <t>3010805010</t>
  </si>
  <si>
    <t>NAMAZI NA BAZI COKOLADE, KAKAA I LJEŠNJAKA</t>
  </si>
  <si>
    <t>30107030</t>
  </si>
  <si>
    <t>KEKSI</t>
  </si>
  <si>
    <t>3010703050</t>
  </si>
  <si>
    <t>KEKSI S DODACIMA</t>
  </si>
  <si>
    <t>PECIVO LIZIKA 180 g BOBIS</t>
  </si>
  <si>
    <t>10201020</t>
  </si>
  <si>
    <t xml:space="preserve">PECIVA </t>
  </si>
  <si>
    <t>1020102010</t>
  </si>
  <si>
    <t>LIZIKA</t>
  </si>
  <si>
    <t>20103010</t>
  </si>
  <si>
    <t>SIREVI SVJEŽI, TOPLJENI I MEKI</t>
  </si>
  <si>
    <t>KRAFNA VOCNI NAMAZ 75 g BOBIS</t>
  </si>
  <si>
    <t>10201030</t>
  </si>
  <si>
    <t>SLATKA FINA PECIVA</t>
  </si>
  <si>
    <t>1020103010</t>
  </si>
  <si>
    <t>KRAFNE</t>
  </si>
  <si>
    <t>401030</t>
  </si>
  <si>
    <t>HIGIJENSKI I PAPIRNI PROIZVODI</t>
  </si>
  <si>
    <t>40103010</t>
  </si>
  <si>
    <t>TOALETNI PAPIR</t>
  </si>
  <si>
    <t>4010301010</t>
  </si>
  <si>
    <t xml:space="preserve">TOALETNI PAPIR ROLE  </t>
  </si>
  <si>
    <t>KRUH MARINERO 500 g BOBIS</t>
  </si>
  <si>
    <t>1020101020</t>
  </si>
  <si>
    <t>KRUH POLUBIJELI RFS</t>
  </si>
  <si>
    <t>102040</t>
  </si>
  <si>
    <t>TRAJNI SLASTICARSKI PROIZVODI</t>
  </si>
  <si>
    <t>10204020</t>
  </si>
  <si>
    <t>BOŽICNI I USKRŠNJI  PEKARSKI PROIZVODI</t>
  </si>
  <si>
    <t>1020402020</t>
  </si>
  <si>
    <t>SIRNICE</t>
  </si>
  <si>
    <t>301020</t>
  </si>
  <si>
    <t>KONZERVIRANO</t>
  </si>
  <si>
    <t>30102010</t>
  </si>
  <si>
    <t>KONZERVIRANA RAJCICA</t>
  </si>
  <si>
    <t>3010201010</t>
  </si>
  <si>
    <t>RAJCICA PASIRANA BRIK</t>
  </si>
  <si>
    <t>40103020</t>
  </si>
  <si>
    <t>PAPIRNATI RUCNICI</t>
  </si>
  <si>
    <t>1020101010</t>
  </si>
  <si>
    <t>KRUH BIJELI RFS</t>
  </si>
  <si>
    <t>2010201020</t>
  </si>
  <si>
    <t>JOGURTI CVRSTI</t>
  </si>
  <si>
    <t>1050</t>
  </si>
  <si>
    <t>GASTRO</t>
  </si>
  <si>
    <t>G</t>
  </si>
  <si>
    <t>10000224</t>
  </si>
  <si>
    <t>RAJCICA PASIRANA 500 g MARINER</t>
  </si>
  <si>
    <t>3858886934493</t>
  </si>
  <si>
    <t>2010201050</t>
  </si>
  <si>
    <t>JOGURTI GRCKI TIP</t>
  </si>
  <si>
    <t>20102020</t>
  </si>
  <si>
    <t>DESERTI I PUDINZI</t>
  </si>
  <si>
    <t>20102040</t>
  </si>
  <si>
    <t>VRHNJA</t>
  </si>
  <si>
    <t>301050</t>
  </si>
  <si>
    <t>ZACINI I DODACI JELIMA</t>
  </si>
  <si>
    <t>2020</t>
  </si>
  <si>
    <t>SMRZNUTO</t>
  </si>
  <si>
    <t>202010</t>
  </si>
  <si>
    <t>SMRZNUTI PROIZVODI</t>
  </si>
  <si>
    <t>20201010</t>
  </si>
  <si>
    <t>SMRZNUTA RIBA I MORSKI PROIZVODI PAKIRANI</t>
  </si>
  <si>
    <t>30107020</t>
  </si>
  <si>
    <t>COKOLADE IMPULS</t>
  </si>
  <si>
    <t>30103010</t>
  </si>
  <si>
    <t xml:space="preserve">PAŠTETE MESNE </t>
  </si>
  <si>
    <t>403040</t>
  </si>
  <si>
    <t>SVE ZA VRT</t>
  </si>
  <si>
    <t>40304010</t>
  </si>
  <si>
    <t>ZEMLJA, GNOJIVO, SJEME I SADNICE</t>
  </si>
  <si>
    <t>30204030</t>
  </si>
  <si>
    <t>VODE AROMATIZIRANE</t>
  </si>
  <si>
    <t>3010702010</t>
  </si>
  <si>
    <t>COKOLADNI BAROVI</t>
  </si>
  <si>
    <t>1010101020</t>
  </si>
  <si>
    <t>KRUŠKA</t>
  </si>
  <si>
    <t>30101030</t>
  </si>
  <si>
    <t>BRAŠNO</t>
  </si>
  <si>
    <t>4010302010</t>
  </si>
  <si>
    <t>PAPIRNATI RUCNICI MULTI PAK</t>
  </si>
  <si>
    <t>202020</t>
  </si>
  <si>
    <t>SLADOLED</t>
  </si>
  <si>
    <t>2010202040</t>
  </si>
  <si>
    <t>DESERTI MLIJECNI  "SNACK"</t>
  </si>
  <si>
    <t>102020</t>
  </si>
  <si>
    <t>TRAJNI PEKARSKI PROIZVODI</t>
  </si>
  <si>
    <t>301065</t>
  </si>
  <si>
    <t>UMACI I DRESINZI</t>
  </si>
  <si>
    <t>30106510</t>
  </si>
  <si>
    <t>KECAP</t>
  </si>
  <si>
    <t>3010651010</t>
  </si>
  <si>
    <t xml:space="preserve">KECAP BLAGI </t>
  </si>
  <si>
    <t>20202010</t>
  </si>
  <si>
    <t>SLADOLED IMPULS</t>
  </si>
  <si>
    <t>102030</t>
  </si>
  <si>
    <t>SVJEŽI SLASTICARSKI PROIZVODI</t>
  </si>
  <si>
    <t>10203010</t>
  </si>
  <si>
    <t>KOLACI SVJEŽI</t>
  </si>
  <si>
    <t>2010601030</t>
  </si>
  <si>
    <t>MAJONEZA U VRECICI</t>
  </si>
  <si>
    <t>2010201060</t>
  </si>
  <si>
    <t>KEFIR</t>
  </si>
  <si>
    <t>2010104020</t>
  </si>
  <si>
    <t>SALAME POLUTRAJNE NARESCI</t>
  </si>
  <si>
    <t>2010202010</t>
  </si>
  <si>
    <t>PUDINZI MLIJECNI</t>
  </si>
  <si>
    <t>3010703010</t>
  </si>
  <si>
    <t>KEKSI KLASICNI</t>
  </si>
  <si>
    <t>P</t>
  </si>
  <si>
    <t>1020101030</t>
  </si>
  <si>
    <t>KRUH KUKURUZNI RFS</t>
  </si>
  <si>
    <t>301075</t>
  </si>
  <si>
    <t>SNACK PROIZVODI</t>
  </si>
  <si>
    <t>30107510</t>
  </si>
  <si>
    <t>CIPS</t>
  </si>
  <si>
    <t>2010301010</t>
  </si>
  <si>
    <t>SIR SVJEŽI</t>
  </si>
  <si>
    <t>2010201040</t>
  </si>
  <si>
    <t>JOGURTI FUNKCIONALNI</t>
  </si>
  <si>
    <t>3010751020</t>
  </si>
  <si>
    <t>CIPS NA BAZI KRUMPIRA &gt; 50 ? 150G</t>
  </si>
  <si>
    <t>4050</t>
  </si>
  <si>
    <t>KUCNI LJUBIMCI</t>
  </si>
  <si>
    <t>1010201012</t>
  </si>
  <si>
    <t>KRUMPIR PAKIRANI</t>
  </si>
  <si>
    <t>3010301020</t>
  </si>
  <si>
    <t>PAŠTETE JETRENE ? 50 G</t>
  </si>
  <si>
    <t>1010201076</t>
  </si>
  <si>
    <t>OSTALO LISNATO POVRCE</t>
  </si>
  <si>
    <t>1020103020</t>
  </si>
  <si>
    <t>KROASANI</t>
  </si>
  <si>
    <t>30202020</t>
  </si>
  <si>
    <t>NEGAZIRANA BEZALKOHOLNA PICA</t>
  </si>
  <si>
    <t>2020101020</t>
  </si>
  <si>
    <t>SMRZNUTI PRIPRAVCI OD MORSKIH PLODOVA</t>
  </si>
  <si>
    <t>10000474</t>
  </si>
  <si>
    <t>FLIPS S KIKIRIKIJEM 40 g BONDI</t>
  </si>
  <si>
    <t>3858886931829</t>
  </si>
  <si>
    <t>30107530</t>
  </si>
  <si>
    <t>SNACK PROIZVODI NA BAZI KUKURUZNOG BRAŠNA</t>
  </si>
  <si>
    <t>3010753010</t>
  </si>
  <si>
    <t>FLIPS KLASICNI</t>
  </si>
  <si>
    <t>30101080</t>
  </si>
  <si>
    <t>PRIPREMA KOLACA I SLASTICA</t>
  </si>
  <si>
    <t>3010108010</t>
  </si>
  <si>
    <t>KVASAC</t>
  </si>
  <si>
    <t>2010105030</t>
  </si>
  <si>
    <t>HRENOVKE PILECE I PURECE</t>
  </si>
  <si>
    <t>2020201020</t>
  </si>
  <si>
    <t>SLADOLED IMPULSNI – ŠTAPIC</t>
  </si>
  <si>
    <t>30107070</t>
  </si>
  <si>
    <t>BISKVITI , KOLACI, ROLATI I KROASANI</t>
  </si>
  <si>
    <t>3010707010</t>
  </si>
  <si>
    <t>10000529</t>
  </si>
  <si>
    <t>PECIVO LEPINJA 150 g BOBIS</t>
  </si>
  <si>
    <t>293890</t>
  </si>
  <si>
    <t>1020102020</t>
  </si>
  <si>
    <t>SENDVIC PECIVA</t>
  </si>
  <si>
    <t>40101020</t>
  </si>
  <si>
    <t xml:space="preserve">NJEGA POSUÐA </t>
  </si>
  <si>
    <t>1010101060</t>
  </si>
  <si>
    <t>OSTALO JUŽNO I EGZOTICNO VOCE</t>
  </si>
  <si>
    <t>3020403030</t>
  </si>
  <si>
    <t>VODE AROMATIZIRANE NEGAZIRANE &lt; 1 L</t>
  </si>
  <si>
    <t>403020</t>
  </si>
  <si>
    <t>TEKSTIL I OBUCA</t>
  </si>
  <si>
    <t>10000588</t>
  </si>
  <si>
    <t>PECIVO SENDVIC 80 g BOBIS</t>
  </si>
  <si>
    <t>291782</t>
  </si>
  <si>
    <t>2010201030</t>
  </si>
  <si>
    <t>JOGURTI VOCNI</t>
  </si>
  <si>
    <t>10000633</t>
  </si>
  <si>
    <t>JOGURT CVRSTI 180 g DUKAT</t>
  </si>
  <si>
    <t>3850354001133</t>
  </si>
  <si>
    <t>2010203020</t>
  </si>
  <si>
    <t>NAMAZ MLIJECNI</t>
  </si>
  <si>
    <t>3010703020</t>
  </si>
  <si>
    <t>KEKSI FUNKCIONALNI</t>
  </si>
  <si>
    <t>60</t>
  </si>
  <si>
    <t>AMBALAŽA</t>
  </si>
  <si>
    <t>6010</t>
  </si>
  <si>
    <t>AMBALAŽA BOCA</t>
  </si>
  <si>
    <t>601010</t>
  </si>
  <si>
    <t>60101010</t>
  </si>
  <si>
    <t>6010101010</t>
  </si>
  <si>
    <t>4020</t>
  </si>
  <si>
    <t>OPREMA ZA KUCANSTVO</t>
  </si>
  <si>
    <t>402020</t>
  </si>
  <si>
    <t>ŽARULJE I BATERIJE</t>
  </si>
  <si>
    <t>3020201040</t>
  </si>
  <si>
    <t>GAZIRANA BEZALKOHOLNA PICA  LIMENKE</t>
  </si>
  <si>
    <t>20108020</t>
  </si>
  <si>
    <t>MARGARINI</t>
  </si>
  <si>
    <t>2010802010</t>
  </si>
  <si>
    <t>MARGARINI STOLNI</t>
  </si>
  <si>
    <t>1010201050</t>
  </si>
  <si>
    <t>OSTALO PLODASTO POVRCE</t>
  </si>
  <si>
    <t>2010802020</t>
  </si>
  <si>
    <t>MARGARINI NAMAZI - ? 250G</t>
  </si>
  <si>
    <t>1020101045</t>
  </si>
  <si>
    <t>KRUH RFS - OSTALE VRSTE</t>
  </si>
  <si>
    <t>30101070</t>
  </si>
  <si>
    <t xml:space="preserve">KRUPICE </t>
  </si>
  <si>
    <t>3010107010</t>
  </si>
  <si>
    <t>KUKURUZNA KRUPICA</t>
  </si>
  <si>
    <t>30107520</t>
  </si>
  <si>
    <t>SNACK PROIZVODI NA BAZI PŠENICNOG BRAŠNA</t>
  </si>
  <si>
    <t>3010752020</t>
  </si>
  <si>
    <t>ŠTAPICI S DODACIMA</t>
  </si>
  <si>
    <t>10000762</t>
  </si>
  <si>
    <t>MASLAC 20 g DUKAT</t>
  </si>
  <si>
    <t>140</t>
  </si>
  <si>
    <t>30107080</t>
  </si>
  <si>
    <t>GUME ZA ŽVAKANJE</t>
  </si>
  <si>
    <t>3010708010</t>
  </si>
  <si>
    <t>ŽVAKE KLASICNE - POJEDINACNA PAKIRANJA</t>
  </si>
  <si>
    <t>30106520</t>
  </si>
  <si>
    <t>UMACI</t>
  </si>
  <si>
    <t>3010652010</t>
  </si>
  <si>
    <t>3010707030</t>
  </si>
  <si>
    <t>ROLATI</t>
  </si>
  <si>
    <t>4040102050</t>
  </si>
  <si>
    <t>PRIBOR ZA MOTANJE I OSTALI DUHANSKI PROIZVODI</t>
  </si>
  <si>
    <t>20201050</t>
  </si>
  <si>
    <t>SMRZNUTA TIJESTA</t>
  </si>
  <si>
    <t>405010</t>
  </si>
  <si>
    <t>HRANA ZA MACKE</t>
  </si>
  <si>
    <t>40501010</t>
  </si>
  <si>
    <t>HRANA ZA MACKE MOKRA</t>
  </si>
  <si>
    <t>4050101010</t>
  </si>
  <si>
    <t>3010108050</t>
  </si>
  <si>
    <t>VANILIN ŠECER</t>
  </si>
  <si>
    <t>402010</t>
  </si>
  <si>
    <t>KUHINJSKE POTREPŠTINE</t>
  </si>
  <si>
    <t>40201010</t>
  </si>
  <si>
    <t>VRECICE</t>
  </si>
  <si>
    <t>3010801020</t>
  </si>
  <si>
    <t>KAVA INSTANT</t>
  </si>
  <si>
    <t>1010201064</t>
  </si>
  <si>
    <t>KISELI KUPUS</t>
  </si>
  <si>
    <t>3010702030</t>
  </si>
  <si>
    <t>COKOLADNI IMPULSI PJENASTI</t>
  </si>
  <si>
    <t>10000919</t>
  </si>
  <si>
    <t>JOGURT TEKUCI 2,8% 180 g DUKAT</t>
  </si>
  <si>
    <t>3850354000921</t>
  </si>
  <si>
    <t>401020</t>
  </si>
  <si>
    <t>OSOBNA HIGIJENA</t>
  </si>
  <si>
    <t>3010752010</t>
  </si>
  <si>
    <t>ŠTAPICI KLASICNI</t>
  </si>
  <si>
    <t>10000959</t>
  </si>
  <si>
    <t>NAMAZ SIRNI 70 g MARINERO</t>
  </si>
  <si>
    <t>3858886930716</t>
  </si>
  <si>
    <t>3010703030</t>
  </si>
  <si>
    <t>KEKSI PUNJENI - JAFFA</t>
  </si>
  <si>
    <t>TIP TOP CUBICS 50 g CHIO</t>
  </si>
  <si>
    <t>3010753020</t>
  </si>
  <si>
    <t>FLIPS EKSTUDIRANI / OSTALI</t>
  </si>
  <si>
    <t>1020103040</t>
  </si>
  <si>
    <t>SLATKA FINA PECIVA OSTALA</t>
  </si>
  <si>
    <t>30108060</t>
  </si>
  <si>
    <t>ŽITARICE I MUESLI</t>
  </si>
  <si>
    <t>10001052</t>
  </si>
  <si>
    <t>PECIVO BURGER 80 g BOBIS</t>
  </si>
  <si>
    <t>298851</t>
  </si>
  <si>
    <t>1020102030</t>
  </si>
  <si>
    <t>PECIVA OSTALA</t>
  </si>
  <si>
    <t>3020403040</t>
  </si>
  <si>
    <t>VODE AROMATIZIRANE GAZIRANE &lt; 1 L</t>
  </si>
  <si>
    <t>10001069</t>
  </si>
  <si>
    <t>PECIVO BUBLICA OKR. 70 g BOBIS</t>
  </si>
  <si>
    <t>290534</t>
  </si>
  <si>
    <t>30108070</t>
  </si>
  <si>
    <t>MED</t>
  </si>
  <si>
    <t>3010807010</t>
  </si>
  <si>
    <t xml:space="preserve">MED CVJETNI </t>
  </si>
  <si>
    <t>10202060</t>
  </si>
  <si>
    <t>KRUŠNE MRVICE</t>
  </si>
  <si>
    <t>1020206060</t>
  </si>
  <si>
    <t>30107050</t>
  </si>
  <si>
    <t>BOMBONI I LIZALICE</t>
  </si>
  <si>
    <t>3010705080</t>
  </si>
  <si>
    <t>LIZALICE POJEDINACNO</t>
  </si>
  <si>
    <t>2010202020</t>
  </si>
  <si>
    <t>PUDINZI SA ŠLAGOM</t>
  </si>
  <si>
    <t>3010806050</t>
  </si>
  <si>
    <t>ŽITNI JASTUCICI</t>
  </si>
  <si>
    <t>10202030</t>
  </si>
  <si>
    <t>PECIVA PAKIRANA</t>
  </si>
  <si>
    <t>1020203030</t>
  </si>
  <si>
    <t>10001176</t>
  </si>
  <si>
    <t>ACIDOFIL 180 g DUKAT</t>
  </si>
  <si>
    <t>3850354001560</t>
  </si>
  <si>
    <t>2010201070</t>
  </si>
  <si>
    <t xml:space="preserve">ACIDOFILI </t>
  </si>
  <si>
    <t>403060</t>
  </si>
  <si>
    <t>SEZONSKI PROGRAM NEPREHRANA</t>
  </si>
  <si>
    <t>301085</t>
  </si>
  <si>
    <t>ODABERIMO ZDRAVO</t>
  </si>
  <si>
    <t>30108510</t>
  </si>
  <si>
    <t>DIJETETSKI PROIZVODI I DODACI PREHRANI</t>
  </si>
  <si>
    <t>1010201048</t>
  </si>
  <si>
    <t>TIKVA</t>
  </si>
  <si>
    <t>301060</t>
  </si>
  <si>
    <t>DEHIDRIRANA JELA I JUHE</t>
  </si>
  <si>
    <t>30106010</t>
  </si>
  <si>
    <t>INSTANT JUHE</t>
  </si>
  <si>
    <t>3010601010</t>
  </si>
  <si>
    <t>JUHE KOKOŠJE U VRECICI</t>
  </si>
  <si>
    <t>10001268</t>
  </si>
  <si>
    <t>PIVO 0,33 L LIM. GERMANIA</t>
  </si>
  <si>
    <t>4054500122065</t>
  </si>
  <si>
    <t>403030</t>
  </si>
  <si>
    <t>ŠKOLA, URED, PAPIRNA GALANTERIJA I POKLONI</t>
  </si>
  <si>
    <t>40303010</t>
  </si>
  <si>
    <t>ŠKOLSKI PRIBOR</t>
  </si>
  <si>
    <t>4030301030</t>
  </si>
  <si>
    <t>PISALA GRAFITNA,KEMIJSKE, FLOMASTERI..</t>
  </si>
  <si>
    <t>2010401040</t>
  </si>
  <si>
    <t>MLIJEKO STERILIZIRANO – UHT M.M. &gt; 2% (? 500ML)</t>
  </si>
  <si>
    <t>10001331</t>
  </si>
  <si>
    <t>HRENOVKE FRANKFURT 100 g</t>
  </si>
  <si>
    <t>8008110003005</t>
  </si>
  <si>
    <t>30101020</t>
  </si>
  <si>
    <t>OCAT</t>
  </si>
  <si>
    <t>10201040</t>
  </si>
  <si>
    <t>SLANA FINA PECIVA</t>
  </si>
  <si>
    <t>1020104050</t>
  </si>
  <si>
    <t>SLANA FINA PECIVA OSTALA</t>
  </si>
  <si>
    <t>3010707020</t>
  </si>
  <si>
    <t>BISKVITI</t>
  </si>
  <si>
    <t>4010102010</t>
  </si>
  <si>
    <t xml:space="preserve">DETERDŽENTI ZA RUCNO PRANJE POSUÐA </t>
  </si>
  <si>
    <t>403010</t>
  </si>
  <si>
    <t>OPREMA ZA DOMACINSTVO I POSUÐE</t>
  </si>
  <si>
    <t>40301010</t>
  </si>
  <si>
    <t>POSUÐE</t>
  </si>
  <si>
    <t>40103040</t>
  </si>
  <si>
    <t>PAPIRNATE MARAMICE SALVETE I STOLNJACI</t>
  </si>
  <si>
    <t>3010705030</t>
  </si>
  <si>
    <t>BOMBONI KARAMELE</t>
  </si>
  <si>
    <t>30108040</t>
  </si>
  <si>
    <t>COKOLADNI I KAKAO NAPITCI</t>
  </si>
  <si>
    <t>20106020</t>
  </si>
  <si>
    <t>TARTAR</t>
  </si>
  <si>
    <t>2010602010</t>
  </si>
  <si>
    <t>3010601040</t>
  </si>
  <si>
    <t>JUHE OSTALE U VRECICI</t>
  </si>
  <si>
    <t>10001547</t>
  </si>
  <si>
    <t>PECIVO SLANAC 70 g BOBIS</t>
  </si>
  <si>
    <t>290542</t>
  </si>
  <si>
    <t>1020104010</t>
  </si>
  <si>
    <t>SLANAC</t>
  </si>
  <si>
    <t>30106530</t>
  </si>
  <si>
    <t>SENF</t>
  </si>
  <si>
    <t>3010653010</t>
  </si>
  <si>
    <t>3010752040</t>
  </si>
  <si>
    <t xml:space="preserve">PERECI </t>
  </si>
  <si>
    <t>403085</t>
  </si>
  <si>
    <t>PARTY PROGRAM</t>
  </si>
  <si>
    <t>3010752060</t>
  </si>
  <si>
    <t>DVOPEK - IMPULS (BAKE ROLLS...)</t>
  </si>
  <si>
    <t>3010705010</t>
  </si>
  <si>
    <t>BOMBONI TVRDI</t>
  </si>
  <si>
    <t>3010805020</t>
  </si>
  <si>
    <t>DŽEMOVI</t>
  </si>
  <si>
    <t>3010108015</t>
  </si>
  <si>
    <t>PRAŠAK ZA PECIVO I SODA BIKARBONA</t>
  </si>
  <si>
    <t>3010601020</t>
  </si>
  <si>
    <t>JUHE GOVEÐE U VRECICI</t>
  </si>
  <si>
    <t>10001812</t>
  </si>
  <si>
    <t>PUDING COKOL/ŠLAG 170 g DUK</t>
  </si>
  <si>
    <t>3850354011576</t>
  </si>
  <si>
    <t>105030</t>
  </si>
  <si>
    <t>SALATE I PREDJELA GASTRO</t>
  </si>
  <si>
    <t>10503030</t>
  </si>
  <si>
    <t>1050303030</t>
  </si>
  <si>
    <t>30105010</t>
  </si>
  <si>
    <t>ZACINI</t>
  </si>
  <si>
    <t>3010501010</t>
  </si>
  <si>
    <t>ZACINI VRECICE</t>
  </si>
  <si>
    <t>10204010</t>
  </si>
  <si>
    <t>TRAJNI KOLACI I KEKSI</t>
  </si>
  <si>
    <t>1020401010</t>
  </si>
  <si>
    <t>TRAJNI KOLACI I KEKSI PAKIRANI</t>
  </si>
  <si>
    <t>40201020</t>
  </si>
  <si>
    <t>SPUŽVE</t>
  </si>
  <si>
    <t>4020102010</t>
  </si>
  <si>
    <t>SPUŽVE ZA  POSUÐE</t>
  </si>
  <si>
    <t>2020105020</t>
  </si>
  <si>
    <t>PROIZVODI OD LISNATOG TIJESTA SMRZNUTI</t>
  </si>
  <si>
    <t>40202010</t>
  </si>
  <si>
    <t>ŽARULJE</t>
  </si>
  <si>
    <t>3010751010</t>
  </si>
  <si>
    <t>CIPS NA BAZI KRUMPIRA ? 50G</t>
  </si>
  <si>
    <t>40102090</t>
  </si>
  <si>
    <t>SREDSTVA ZA DEZINFEKCIJU I ZAŠTITU</t>
  </si>
  <si>
    <t>4020101020</t>
  </si>
  <si>
    <t>VRECICE ZA DOMACINSTVO</t>
  </si>
  <si>
    <t>3010705020</t>
  </si>
  <si>
    <t>BOMBONI GUMENI</t>
  </si>
  <si>
    <t>40401030</t>
  </si>
  <si>
    <t>UPALJACI I ŠIBICE</t>
  </si>
  <si>
    <t>4040103010</t>
  </si>
  <si>
    <t>UPALJACI</t>
  </si>
  <si>
    <t>1020101035</t>
  </si>
  <si>
    <t>KRUH FRANCUZ RFS</t>
  </si>
  <si>
    <t>3010102040</t>
  </si>
  <si>
    <t>ACETO BALSAMICO</t>
  </si>
  <si>
    <t>3010301060</t>
  </si>
  <si>
    <t>PAŠTETE KOKOŠJE ? 50 G</t>
  </si>
  <si>
    <t>3010705040</t>
  </si>
  <si>
    <t>BOMBONI - KOMPRIMATI</t>
  </si>
  <si>
    <t>VRECICA TREGER BIO</t>
  </si>
  <si>
    <t>1020301020</t>
  </si>
  <si>
    <t>KOLACI SVJEŽI RINF</t>
  </si>
  <si>
    <t>TIP TOP PIZZA 45 g CHIO</t>
  </si>
  <si>
    <t>3010601030</t>
  </si>
  <si>
    <t>JUHE KREM U VRECICI</t>
  </si>
  <si>
    <t>4010304010</t>
  </si>
  <si>
    <t>PAPIRNATE MARAMICE</t>
  </si>
  <si>
    <t>3010851075</t>
  </si>
  <si>
    <t>ENERGETSKE PLOCICE</t>
  </si>
  <si>
    <t>402030</t>
  </si>
  <si>
    <t>SVIJECE I LAMPIONI</t>
  </si>
  <si>
    <t>10002307</t>
  </si>
  <si>
    <t>PUTAR ŠTANGICA 70 g BOBIS</t>
  </si>
  <si>
    <t>298852</t>
  </si>
  <si>
    <t>3010704040</t>
  </si>
  <si>
    <t>VAFEL IMPULSNO</t>
  </si>
  <si>
    <t>3010752050</t>
  </si>
  <si>
    <t xml:space="preserve">RIBICE </t>
  </si>
  <si>
    <t>40301030</t>
  </si>
  <si>
    <t>KUCNA GALANTERIJA I POTREPŠTINE</t>
  </si>
  <si>
    <t>10002453</t>
  </si>
  <si>
    <t>PUDING LJEŠ./COK.125 g VINDIJA</t>
  </si>
  <si>
    <t>38503924</t>
  </si>
  <si>
    <t>40303030</t>
  </si>
  <si>
    <t>KNJIGE, SLIKOVNICE, CESTITKE I RAZGLEDNICE</t>
  </si>
  <si>
    <t>4030303020</t>
  </si>
  <si>
    <t>CESTITKE I RAZGLEDNICE</t>
  </si>
  <si>
    <t>4030301060</t>
  </si>
  <si>
    <t>MASE ZA MODELIRANJE, LJEPILA</t>
  </si>
  <si>
    <t>10002529</t>
  </si>
  <si>
    <t>ORBIT ZA DJECU CLASSIC 13 g</t>
  </si>
  <si>
    <t>40099583</t>
  </si>
  <si>
    <t>10002530</t>
  </si>
  <si>
    <t>KAVA INSTANT 3U1 18 g ARABESCA</t>
  </si>
  <si>
    <t>3859889232845</t>
  </si>
  <si>
    <t>10002602</t>
  </si>
  <si>
    <t>PUDING VANIL/ŠLAG 170 g DUK</t>
  </si>
  <si>
    <t>3850354011590</t>
  </si>
  <si>
    <t>40102080</t>
  </si>
  <si>
    <t>SREDSTVA ZA NJEGU</t>
  </si>
  <si>
    <t>40301050</t>
  </si>
  <si>
    <t>PRIBOR ZA KOLACE</t>
  </si>
  <si>
    <t>4030105020</t>
  </si>
  <si>
    <t>POSLUŽIVANJE KOLACA</t>
  </si>
  <si>
    <t>10002636</t>
  </si>
  <si>
    <t>CEDEVITA BOMBON NARANCA 19.5 g</t>
  </si>
  <si>
    <t>38503597</t>
  </si>
  <si>
    <t>10002658</t>
  </si>
  <si>
    <t>SPUŽVICA S ABRAZ. 2/1 DOMAX</t>
  </si>
  <si>
    <t>3858886930464</t>
  </si>
  <si>
    <t>40201070</t>
  </si>
  <si>
    <t>CACKALICE I ROŠTILJ ŠTAPICI</t>
  </si>
  <si>
    <t>4020107010</t>
  </si>
  <si>
    <t>CACKALICE</t>
  </si>
  <si>
    <t>3020202020</t>
  </si>
  <si>
    <t>NEGAZIRANA BEZALKOHOLNA PICA TETRAPAK&lt;1 LIT</t>
  </si>
  <si>
    <t>403050</t>
  </si>
  <si>
    <t>IGRACKE</t>
  </si>
  <si>
    <t>TIP TOP CUBICS KECAP 50 g CHIO</t>
  </si>
  <si>
    <t>2010204050</t>
  </si>
  <si>
    <t>VRHNJA ZA KAVU</t>
  </si>
  <si>
    <t>10002895</t>
  </si>
  <si>
    <t>MAJONEZA SALATNA 15 g GASTRO</t>
  </si>
  <si>
    <t>3856015316660</t>
  </si>
  <si>
    <t>30108530</t>
  </si>
  <si>
    <t>BEZGLUTENSKI PROIZVODI</t>
  </si>
  <si>
    <t>40102050</t>
  </si>
  <si>
    <t>SAPUNI</t>
  </si>
  <si>
    <t>40308520</t>
  </si>
  <si>
    <t>PARTY SVIJECE I FONTANE</t>
  </si>
  <si>
    <t>10003074</t>
  </si>
  <si>
    <t>MLIJEKO TRAJNO 2,8% 0,2 L Z BR</t>
  </si>
  <si>
    <t>3850108020601</t>
  </si>
  <si>
    <t>3010103090</t>
  </si>
  <si>
    <t>BRAŠNO SVI TIPOVI  &gt; 5 KG</t>
  </si>
  <si>
    <t>40302080</t>
  </si>
  <si>
    <t xml:space="preserve">OBUCA </t>
  </si>
  <si>
    <t>4010205020</t>
  </si>
  <si>
    <t>SAPUNI TOALETNI TVRDI</t>
  </si>
  <si>
    <t>4010209030</t>
  </si>
  <si>
    <t>SREDSTVA ZA DEZINFEKCIJU RUKU</t>
  </si>
  <si>
    <t>10003258</t>
  </si>
  <si>
    <t>DESERT ML. MILINO KAKAO 30 g</t>
  </si>
  <si>
    <t>9120025830602</t>
  </si>
  <si>
    <t>10003279</t>
  </si>
  <si>
    <t>FELIX MM 100 g GOV.VRECICA</t>
  </si>
  <si>
    <t>7613034364777</t>
  </si>
  <si>
    <t>10003295</t>
  </si>
  <si>
    <t>FELIX MM 100 g  PIL.VRECIC</t>
  </si>
  <si>
    <t>7613034364838</t>
  </si>
  <si>
    <t>10003317</t>
  </si>
  <si>
    <t>MAJONEZA MINI VREC.20 g THOMY</t>
  </si>
  <si>
    <t>7613287464675</t>
  </si>
  <si>
    <t>30107090</t>
  </si>
  <si>
    <t>SEZONSKI PROGRAM-SLATKO</t>
  </si>
  <si>
    <t>FLIPS HOT DOG 40 g CLIPSY</t>
  </si>
  <si>
    <t>4020102020</t>
  </si>
  <si>
    <t>ŽICE, VUNE I SPUŽVE ZA RIBANJE</t>
  </si>
  <si>
    <t>10003524</t>
  </si>
  <si>
    <t>SPUŽVICA S ABRAZ.1/1 DOMAX</t>
  </si>
  <si>
    <t>3858886930471</t>
  </si>
  <si>
    <t>10003546</t>
  </si>
  <si>
    <t>PECIVO SLATKI KIFLIC 70 g BOBI</t>
  </si>
  <si>
    <t>290543</t>
  </si>
  <si>
    <t>3010851050</t>
  </si>
  <si>
    <t>ZDRAVA HRANA - KONDITORSKI ARTIKLI</t>
  </si>
  <si>
    <t>3010702040</t>
  </si>
  <si>
    <t>COKOLADNI IMPULSI OSTALO</t>
  </si>
  <si>
    <t>10003655</t>
  </si>
  <si>
    <t>SOK JABUKA 100%0,2 L JOY KIDS</t>
  </si>
  <si>
    <t>3850158603830</t>
  </si>
  <si>
    <t>3010807020</t>
  </si>
  <si>
    <t>MED ? 50G ( SVE VRSTE)</t>
  </si>
  <si>
    <t>10003841</t>
  </si>
  <si>
    <t>FELIX MM 100 g JUNIOR PILETINA</t>
  </si>
  <si>
    <t>7613035168879</t>
  </si>
  <si>
    <t>40305070</t>
  </si>
  <si>
    <t>IGRACKE OSTALE</t>
  </si>
  <si>
    <t>4030507070</t>
  </si>
  <si>
    <t>10003921</t>
  </si>
  <si>
    <t>FELIX SENSATIONS100 g PILET.</t>
  </si>
  <si>
    <t>7613035870895</t>
  </si>
  <si>
    <t>10004045</t>
  </si>
  <si>
    <t>3858886760221</t>
  </si>
  <si>
    <t>40403030</t>
  </si>
  <si>
    <t>POTROŠACKE VRECICE BIO</t>
  </si>
  <si>
    <t>4040303030</t>
  </si>
  <si>
    <t>3010851060</t>
  </si>
  <si>
    <t>ZDRAVA HRANA - EKSTRUDIRANI PROIZVODI</t>
  </si>
  <si>
    <t>10004089</t>
  </si>
  <si>
    <t>JUHA GOVEÐA 65 g MARINERO</t>
  </si>
  <si>
    <t>3858886935568</t>
  </si>
  <si>
    <t>10004129</t>
  </si>
  <si>
    <t>JUHA KOKOŠJA 65 g MARINERO</t>
  </si>
  <si>
    <t>3858886935575</t>
  </si>
  <si>
    <t>10004184</t>
  </si>
  <si>
    <t>FELIX MM 100 g LOSOS VRECICA</t>
  </si>
  <si>
    <t>7613034364791</t>
  </si>
  <si>
    <t>3010108084</t>
  </si>
  <si>
    <t>KORNETI</t>
  </si>
  <si>
    <t>10004256</t>
  </si>
  <si>
    <t>FELIX SENSATIONS100 g GOVED.</t>
  </si>
  <si>
    <t>7613035870864</t>
  </si>
  <si>
    <t>3010851020</t>
  </si>
  <si>
    <t>ZDRAVA HRANA - KAŠE</t>
  </si>
  <si>
    <t>3010108072</t>
  </si>
  <si>
    <t>DODACI ZA KOLACE</t>
  </si>
  <si>
    <t>4040103020</t>
  </si>
  <si>
    <t>ŠIBICE</t>
  </si>
  <si>
    <t>403090</t>
  </si>
  <si>
    <t>SPORT I REKREACIJA</t>
  </si>
  <si>
    <t>40309010</t>
  </si>
  <si>
    <t>REKREACIJA I HOBBY</t>
  </si>
  <si>
    <t>10004402</t>
  </si>
  <si>
    <t>DESERT ML. MILINO MED 28 g</t>
  </si>
  <si>
    <t>9120025830619</t>
  </si>
  <si>
    <t>10004433</t>
  </si>
  <si>
    <t>JUHA KREM GLJIVE 53 g MARINER</t>
  </si>
  <si>
    <t>3858886935599</t>
  </si>
  <si>
    <t>10004450</t>
  </si>
  <si>
    <t>JUHA POVRTNA S TJ.60 g MARINE</t>
  </si>
  <si>
    <t>3858886935582</t>
  </si>
  <si>
    <t>3010108062</t>
  </si>
  <si>
    <t>KONZERVANSI</t>
  </si>
  <si>
    <t>10004586</t>
  </si>
  <si>
    <t>ORBIT SPEARMINT LISTICI 13 g</t>
  </si>
  <si>
    <t>40099606</t>
  </si>
  <si>
    <t>10004643</t>
  </si>
  <si>
    <t>KAVA BLACK &amp; EASY 8 g BARCAFFE</t>
  </si>
  <si>
    <t>3838471028844</t>
  </si>
  <si>
    <t>40201060</t>
  </si>
  <si>
    <t>GUMENA GALANTERIJA</t>
  </si>
  <si>
    <t>4020106010</t>
  </si>
  <si>
    <t>RUKAVICE</t>
  </si>
  <si>
    <t>40303020</t>
  </si>
  <si>
    <t>PAPIRNA GALANTERIJA</t>
  </si>
  <si>
    <t>4030302010</t>
  </si>
  <si>
    <t>DAROVNE VRECICE I KUTIJE</t>
  </si>
  <si>
    <t>10004832</t>
  </si>
  <si>
    <t>PALENTA 500 g MARINERO</t>
  </si>
  <si>
    <t>3858886935742</t>
  </si>
  <si>
    <t>10004835</t>
  </si>
  <si>
    <t xml:space="preserve">JUHA KREM RAJC.65 g MARINERO  </t>
  </si>
  <si>
    <t>3858886935605</t>
  </si>
  <si>
    <t>10004950</t>
  </si>
  <si>
    <t>JOGURT VOCNI JAG.150 g MARINER</t>
  </si>
  <si>
    <t>3858886935766</t>
  </si>
  <si>
    <t>10004962</t>
  </si>
  <si>
    <t>CEDEVITA BOMBON LIMUN 19.5 g</t>
  </si>
  <si>
    <t>38503603</t>
  </si>
  <si>
    <t>4030101020</t>
  </si>
  <si>
    <t>LONCI I GARNITURE LONACA</t>
  </si>
  <si>
    <t>40301070</t>
  </si>
  <si>
    <t>STAKLO, PORCULAN, KERAMIKA</t>
  </si>
  <si>
    <t>4030107060</t>
  </si>
  <si>
    <t>CAŠE ZA VODU ,SOK ISL</t>
  </si>
  <si>
    <t>10005133</t>
  </si>
  <si>
    <t>UPALJAC JEDNOKRATNI</t>
  </si>
  <si>
    <t>4014663069010</t>
  </si>
  <si>
    <t>10005190</t>
  </si>
  <si>
    <t>JOGURT VOCNI BRE.150 g MARINER</t>
  </si>
  <si>
    <t>3858886935773</t>
  </si>
  <si>
    <t>40301020</t>
  </si>
  <si>
    <t>POSUÐE I OPREMA OD PLASTIKE</t>
  </si>
  <si>
    <t>MANDARINA</t>
  </si>
  <si>
    <t>1010101035</t>
  </si>
  <si>
    <t>4010208040</t>
  </si>
  <si>
    <t>VLAŽNE I OSVJEŽAVAJUCE MARAMICE</t>
  </si>
  <si>
    <t>3010853040</t>
  </si>
  <si>
    <t>SLATKO BG</t>
  </si>
  <si>
    <t>403080</t>
  </si>
  <si>
    <t>URADI SAM, AUTO</t>
  </si>
  <si>
    <t>3010703060</t>
  </si>
  <si>
    <t>KEKSI OSTALI ? 100G</t>
  </si>
  <si>
    <t>10005570</t>
  </si>
  <si>
    <t>FELIX MM 100 g  ZEC VRECICA</t>
  </si>
  <si>
    <t>7613034364968</t>
  </si>
  <si>
    <t>10005593</t>
  </si>
  <si>
    <t>PECIVO PANINI 80 g BOBIS</t>
  </si>
  <si>
    <t>293974</t>
  </si>
  <si>
    <t>4030401030</t>
  </si>
  <si>
    <t>LUKOVICE I SJEME</t>
  </si>
  <si>
    <t>3010708040</t>
  </si>
  <si>
    <t>ŽVAKE DJECJE</t>
  </si>
  <si>
    <t>4030102040</t>
  </si>
  <si>
    <t>LIJEVCI, CJEDILA, SITA, OTVARACI</t>
  </si>
  <si>
    <t>VAFEL KNOPPERS 25 g STORCK</t>
  </si>
  <si>
    <t>10006032</t>
  </si>
  <si>
    <t>PUDING COKOLADA 115 g ZOTTIS</t>
  </si>
  <si>
    <t>40338637</t>
  </si>
  <si>
    <t>3010709010</t>
  </si>
  <si>
    <t>USKRS</t>
  </si>
  <si>
    <t>10006068</t>
  </si>
  <si>
    <t>HRENOVKE MINI 100 g WUDY</t>
  </si>
  <si>
    <t>8008110002015</t>
  </si>
  <si>
    <t>40308550</t>
  </si>
  <si>
    <t>PARTY DODACI</t>
  </si>
  <si>
    <t>40304030</t>
  </si>
  <si>
    <t>ALATI I OPREMA ZA VRT</t>
  </si>
  <si>
    <t>4030403010</t>
  </si>
  <si>
    <t>POSUDE ZA CVIJECE PLASTIKA</t>
  </si>
  <si>
    <t>40301060</t>
  </si>
  <si>
    <t>PRIBOR ZA JELO I NOŽEVI</t>
  </si>
  <si>
    <t>10006250</t>
  </si>
  <si>
    <t>VODA NEGAZ.0,25 L JANA PRINCEZ</t>
  </si>
  <si>
    <t>3858884607191</t>
  </si>
  <si>
    <t>10006334</t>
  </si>
  <si>
    <t>VRHNJE ZA KAVU 10/1 ZOTT</t>
  </si>
  <si>
    <t>40145037</t>
  </si>
  <si>
    <t>40306020</t>
  </si>
  <si>
    <t>4030602020</t>
  </si>
  <si>
    <t>10006414</t>
  </si>
  <si>
    <t>NESCAFE 3U1 CREAMY 17 g</t>
  </si>
  <si>
    <t>59945352</t>
  </si>
  <si>
    <t>10006423</t>
  </si>
  <si>
    <t>KOSTI ZA JUHU</t>
  </si>
  <si>
    <t>291177</t>
  </si>
  <si>
    <t>4030101030</t>
  </si>
  <si>
    <t>KUHINJSKA GALANTERIJA</t>
  </si>
  <si>
    <t>10006480</t>
  </si>
  <si>
    <t>KROASAN COKOLADA 48 g ORE LIET</t>
  </si>
  <si>
    <t>8052780970327</t>
  </si>
  <si>
    <t>40203030</t>
  </si>
  <si>
    <t>SVIJECE</t>
  </si>
  <si>
    <t>4020303010</t>
  </si>
  <si>
    <t>SVIJECE OSTALE</t>
  </si>
  <si>
    <t>10006636</t>
  </si>
  <si>
    <t>MED CVJETNI 12 g VR. APIMEL</t>
  </si>
  <si>
    <t>3859888851511</t>
  </si>
  <si>
    <t>4030102060</t>
  </si>
  <si>
    <t>PLASTICNI PROIZVODI OSTALI</t>
  </si>
  <si>
    <t>10006670</t>
  </si>
  <si>
    <t>PECIVO KRUMPIRKO 100 g RADNIK</t>
  </si>
  <si>
    <t>292090</t>
  </si>
  <si>
    <t>10006727</t>
  </si>
  <si>
    <t>PECIVO TARTARUGA 120 g PEKAR</t>
  </si>
  <si>
    <t>290904</t>
  </si>
  <si>
    <t>10006731</t>
  </si>
  <si>
    <t>KEFIR 3,2% mm 200 g</t>
  </si>
  <si>
    <t>3850135440724</t>
  </si>
  <si>
    <t>30106550</t>
  </si>
  <si>
    <t>DRESSING</t>
  </si>
  <si>
    <t>3010655010</t>
  </si>
  <si>
    <t>4030901050</t>
  </si>
  <si>
    <t>NAVIJACKI REKVIZITI</t>
  </si>
  <si>
    <t>10006882</t>
  </si>
  <si>
    <t>PECIVO PANIN 100 g PLOŠNJAK</t>
  </si>
  <si>
    <t>254</t>
  </si>
  <si>
    <t>10006988</t>
  </si>
  <si>
    <t>VAFEL COKOLADA 31 g MILKA</t>
  </si>
  <si>
    <t>7622300570057</t>
  </si>
  <si>
    <t>10007029</t>
  </si>
  <si>
    <t>MLIJEKO TRAJNO 2,8% 0,2 L DUKA</t>
  </si>
  <si>
    <t>3850354005247</t>
  </si>
  <si>
    <t>10007042</t>
  </si>
  <si>
    <t>ŠIBICE MALE</t>
  </si>
  <si>
    <t>9008122590011</t>
  </si>
  <si>
    <t>10007067</t>
  </si>
  <si>
    <t>KROASAN KREMA 48 g ORE LIETE</t>
  </si>
  <si>
    <t>8052780970334</t>
  </si>
  <si>
    <t>4030302020</t>
  </si>
  <si>
    <t>PAPIR OMOTNI, UKRASI</t>
  </si>
  <si>
    <t>10007165</t>
  </si>
  <si>
    <t>KECAP GASTRO 15 g ZVIJEZDA</t>
  </si>
  <si>
    <t>3856015316752</t>
  </si>
  <si>
    <t>10007216</t>
  </si>
  <si>
    <t>PUDING VANILIJA 115 g ZOTTIS</t>
  </si>
  <si>
    <t>40338644</t>
  </si>
  <si>
    <t>4030103090</t>
  </si>
  <si>
    <t>KUTIJE</t>
  </si>
  <si>
    <t>4030103065</t>
  </si>
  <si>
    <t>PODMETACI I PODLOŠKE</t>
  </si>
  <si>
    <t>4030301040</t>
  </si>
  <si>
    <t>BOJE VODENE,DRVENE I  TEMPERE</t>
  </si>
  <si>
    <t>10007474</t>
  </si>
  <si>
    <t>BOMBON TRAK. COLA 15 g BEBETO</t>
  </si>
  <si>
    <t>8690146675211</t>
  </si>
  <si>
    <t>10007504</t>
  </si>
  <si>
    <t>VANILIN ŠECER 10 g PODRAVKA</t>
  </si>
  <si>
    <t>3850104018862</t>
  </si>
  <si>
    <t>10007523</t>
  </si>
  <si>
    <t>NESCAFE CLASSIC 2 g</t>
  </si>
  <si>
    <t>7613036442275</t>
  </si>
  <si>
    <t>4030301010</t>
  </si>
  <si>
    <t>BILJEŽNICE,BLOKOVI,MAPE</t>
  </si>
  <si>
    <t>40308560</t>
  </si>
  <si>
    <t>PARTY PRIBOR ZA JELO I SLAMKE</t>
  </si>
  <si>
    <t>10007683</t>
  </si>
  <si>
    <t>DŽEM MIJEŠ.  VOCE 20 g PVC POD</t>
  </si>
  <si>
    <t>3850104264405</t>
  </si>
  <si>
    <t>4030102020</t>
  </si>
  <si>
    <t>ZDJELE</t>
  </si>
  <si>
    <t>40301040</t>
  </si>
  <si>
    <t>ALUMINIJSKE POSUDE I TANJURI</t>
  </si>
  <si>
    <t>4030104010</t>
  </si>
  <si>
    <t>ALUMINIJSKE POSUDE</t>
  </si>
  <si>
    <t>4030102050</t>
  </si>
  <si>
    <t>OSTALE POSUDE,DRŽACI, SOLJENKE</t>
  </si>
  <si>
    <t>4030107095</t>
  </si>
  <si>
    <t>OSTALI PROIZ OD STAKLA,PORC.KERAMIKE</t>
  </si>
  <si>
    <t>10007940</t>
  </si>
  <si>
    <t>PECIVO KRUMPIROVO 120 g KLARA</t>
  </si>
  <si>
    <t>292005</t>
  </si>
  <si>
    <t>4030852010</t>
  </si>
  <si>
    <t>ROÐENDANSKE SVIJECE</t>
  </si>
  <si>
    <t>10008005</t>
  </si>
  <si>
    <t>NAMAZ KREM SIR 70%MUST 20 g AB</t>
  </si>
  <si>
    <t>3859888858343</t>
  </si>
  <si>
    <t>10008008</t>
  </si>
  <si>
    <t>LINO LADA DUO 20 g PODRAVKA</t>
  </si>
  <si>
    <t>3850104265440</t>
  </si>
  <si>
    <t>10008054</t>
  </si>
  <si>
    <t>KREMFIX 10 g DR.OETKER</t>
  </si>
  <si>
    <t>5997381312288</t>
  </si>
  <si>
    <t>4030106020</t>
  </si>
  <si>
    <t>PRIBOR ZA JELO</t>
  </si>
  <si>
    <t>10008206</t>
  </si>
  <si>
    <t>LISTICI TOALETNI 100/1 PALOMA</t>
  </si>
  <si>
    <t>3838952001892</t>
  </si>
  <si>
    <t>4030403040</t>
  </si>
  <si>
    <t>UMJETNO CVIJECE</t>
  </si>
  <si>
    <t>10008334</t>
  </si>
  <si>
    <t>CELOFAN 70x100 cm</t>
  </si>
  <si>
    <t>3858888917685</t>
  </si>
  <si>
    <t>10008422</t>
  </si>
  <si>
    <t>BOMBON TRAK. FRUIT MIX 15 g BE</t>
  </si>
  <si>
    <t>8690146071686</t>
  </si>
  <si>
    <t>10008467</t>
  </si>
  <si>
    <t>DŽEM ŠIPAK 20 g PVC PODRAVKA</t>
  </si>
  <si>
    <t>3850104264443</t>
  </si>
  <si>
    <t>10008482</t>
  </si>
  <si>
    <t>PRAŠAK ZA PECIVO 12 g PODRAVKA</t>
  </si>
  <si>
    <t>3850104216770</t>
  </si>
  <si>
    <t>JUHA DALMATINSKA 40 g MAGGI</t>
  </si>
  <si>
    <t>10008505</t>
  </si>
  <si>
    <t>KAVA INSTANT STRONG 15 g ARABE</t>
  </si>
  <si>
    <t>3858886804208</t>
  </si>
  <si>
    <t>10008544</t>
  </si>
  <si>
    <t>KLIPIC SLANI 70 g MLINAR</t>
  </si>
  <si>
    <t>294647</t>
  </si>
  <si>
    <t>10008552</t>
  </si>
  <si>
    <t>MARGARIN 15 g MARGO</t>
  </si>
  <si>
    <t>3858882213677</t>
  </si>
  <si>
    <t>10008559</t>
  </si>
  <si>
    <t>JOGURT CVRSTI 3,2% 180 g MEG</t>
  </si>
  <si>
    <t>3859889264402</t>
  </si>
  <si>
    <t>10008703</t>
  </si>
  <si>
    <t>CIGARETNI PAPIR FINE PURE 50/1</t>
  </si>
  <si>
    <t>42271352</t>
  </si>
  <si>
    <t>10008731</t>
  </si>
  <si>
    <t>MLIJEKO TRAJNO LAG.JUTRO 0,2 l ***</t>
  </si>
  <si>
    <t>3850354016243</t>
  </si>
  <si>
    <t>10008758</t>
  </si>
  <si>
    <t>KROASAN VIŠNJA 48 g ORE LIETE</t>
  </si>
  <si>
    <t>8052780970310</t>
  </si>
  <si>
    <t>10008846</t>
  </si>
  <si>
    <t>SPUŽVA 1/1 POLLY-FLEX</t>
  </si>
  <si>
    <t>3859888122017</t>
  </si>
  <si>
    <t>10008878</t>
  </si>
  <si>
    <t>DONUT GLA.KAKAO DEK 54 g ODM B</t>
  </si>
  <si>
    <t>291654</t>
  </si>
  <si>
    <t>10008942</t>
  </si>
  <si>
    <t>BOMBON KOMP. 8,5 g CUNGA LUNGA</t>
  </si>
  <si>
    <t>5310089005106</t>
  </si>
  <si>
    <t>KEKS PLAZMA MINI 35 g BAMBI</t>
  </si>
  <si>
    <t>10009023</t>
  </si>
  <si>
    <t>PECIVO HOT DOG 100 g BRIOŠ</t>
  </si>
  <si>
    <t>6108</t>
  </si>
  <si>
    <t>4030403070</t>
  </si>
  <si>
    <t>POSUDE ZA PRANJE I NOŠENJE VELIKE</t>
  </si>
  <si>
    <t>3010705070</t>
  </si>
  <si>
    <t>BOMBONI I LIZALICE S IGRACKAMA</t>
  </si>
  <si>
    <t>4030107030</t>
  </si>
  <si>
    <t>ZDJELE - ZDJELICE</t>
  </si>
  <si>
    <t>10009545</t>
  </si>
  <si>
    <t>ZACIN PAPAR CRNI MLJ.9 g NADAL</t>
  </si>
  <si>
    <t>3858881580053</t>
  </si>
  <si>
    <t>10009572</t>
  </si>
  <si>
    <t>ŠTAPICI SLANI 40 g PRIMA</t>
  </si>
  <si>
    <t>8600939212257</t>
  </si>
  <si>
    <t>10009866</t>
  </si>
  <si>
    <t>NALJEPNICE TERMALNE USKRS 4/1</t>
  </si>
  <si>
    <t>3800202030846</t>
  </si>
  <si>
    <t>10009957</t>
  </si>
  <si>
    <t>467</t>
  </si>
  <si>
    <t>10009972</t>
  </si>
  <si>
    <t>ZACIN CIMET MLJEV.5 g NADALIN</t>
  </si>
  <si>
    <t>3858881580077</t>
  </si>
  <si>
    <t>10009995</t>
  </si>
  <si>
    <t>PECIVO KLIPIC CHIA 65 g MLINAR</t>
  </si>
  <si>
    <t>299106</t>
  </si>
  <si>
    <t>10010036</t>
  </si>
  <si>
    <t>KAVA BLACK &amp; EASY ŠEC.11 g BAR</t>
  </si>
  <si>
    <t>3838471030359</t>
  </si>
  <si>
    <t>4030107075</t>
  </si>
  <si>
    <t>CAŠE OSTALO</t>
  </si>
  <si>
    <t>10010088</t>
  </si>
  <si>
    <t>PLOCICA DATULJE ŠUM.V. 28 g VI</t>
  </si>
  <si>
    <t>5901177155768</t>
  </si>
  <si>
    <t>RIBICE KIM 50 g BOBI</t>
  </si>
  <si>
    <t>10010272</t>
  </si>
  <si>
    <t>NEKTAR NARANCA 0,2 L BRAVO</t>
  </si>
  <si>
    <t>9008700112543</t>
  </si>
  <si>
    <t>10010324</t>
  </si>
  <si>
    <t>PLOCICA DATULJE KIKIR. 28 g VI</t>
  </si>
  <si>
    <t>5901177155799</t>
  </si>
  <si>
    <t>10010410</t>
  </si>
  <si>
    <t>DŽEM MARELICA 20 g PVC PODRAV</t>
  </si>
  <si>
    <t>3850104264498</t>
  </si>
  <si>
    <t>10010420</t>
  </si>
  <si>
    <t>PECIVO KLIPIC DOD.BUCA 80 g BO</t>
  </si>
  <si>
    <t>292071</t>
  </si>
  <si>
    <t>POSUDA ZA CVIJECE SA PODM. FI</t>
  </si>
  <si>
    <t>10010461</t>
  </si>
  <si>
    <t>PECIVO KLIPIC DOD.SEZAM 80 g B</t>
  </si>
  <si>
    <t>292072</t>
  </si>
  <si>
    <t>10010516</t>
  </si>
  <si>
    <t>KAVA INST.3U1 INTENSE 17,5 g J</t>
  </si>
  <si>
    <t>8711000391877</t>
  </si>
  <si>
    <t>2010401050</t>
  </si>
  <si>
    <t>MLIJEKO STERILIZIRANO – UHT M.M. ? 2% (? 500ML)</t>
  </si>
  <si>
    <t>10010719</t>
  </si>
  <si>
    <t>291149</t>
  </si>
  <si>
    <t>10010780</t>
  </si>
  <si>
    <t>PECIVO PIKOLO 180 g JELENA</t>
  </si>
  <si>
    <t>870</t>
  </si>
  <si>
    <t>TIP TOP TWISTER 50 g CHIO</t>
  </si>
  <si>
    <t>10010935</t>
  </si>
  <si>
    <t>PLOCICA DATULJE SEZAM 28 g VIT</t>
  </si>
  <si>
    <t>5901177155812</t>
  </si>
  <si>
    <t>10010959</t>
  </si>
  <si>
    <t>PECIVO KLIPIC DOD. KUK. 80 g B</t>
  </si>
  <si>
    <t>292070</t>
  </si>
  <si>
    <t>4030105010</t>
  </si>
  <si>
    <t>PRIPREMA KOLACA</t>
  </si>
  <si>
    <t>10011022</t>
  </si>
  <si>
    <t>PECIVO KLIPIC KIM 80 g BABIC***</t>
  </si>
  <si>
    <t>4030301070</t>
  </si>
  <si>
    <t>OSTALI ŠKOLSKI  PRIBOR</t>
  </si>
  <si>
    <t>4030301050</t>
  </si>
  <si>
    <t>GEOMETRIJSKI PRIBOR RAVNALA,TROKUTI,ŠESTAR</t>
  </si>
  <si>
    <t>40308020</t>
  </si>
  <si>
    <t>ALAT SVE ZA DOM</t>
  </si>
  <si>
    <t>4030802010</t>
  </si>
  <si>
    <t>ALAT RUCNI</t>
  </si>
  <si>
    <t>CVIJECE UMJETNO TULIPAN</t>
  </si>
  <si>
    <t>10011333</t>
  </si>
  <si>
    <t>SODA BIKARBONA 20 g DR.OETKER</t>
  </si>
  <si>
    <t>5997381312325</t>
  </si>
  <si>
    <t>10011398</t>
  </si>
  <si>
    <t>JOGURT PROBIOTIK 150 g FORTIA</t>
  </si>
  <si>
    <t>3850108035896</t>
  </si>
  <si>
    <t>10011456</t>
  </si>
  <si>
    <t>SPUŽVA ZA POSUÐE 1/1 REVOLT</t>
  </si>
  <si>
    <t>3858891671901</t>
  </si>
  <si>
    <t>10011516</t>
  </si>
  <si>
    <t>PECIVO LEPINJA 120 g MLINAR</t>
  </si>
  <si>
    <t>5989</t>
  </si>
  <si>
    <t>10011554</t>
  </si>
  <si>
    <t>ŠTAPICI SLANI 50 g BOBI</t>
  </si>
  <si>
    <t>3858891590165</t>
  </si>
  <si>
    <t>3010804010</t>
  </si>
  <si>
    <t>KAKAO NAPITCI IMPULSNO</t>
  </si>
  <si>
    <t>10011647</t>
  </si>
  <si>
    <t>PECIVO SOLARIS 120 g MLINAR</t>
  </si>
  <si>
    <t>5997</t>
  </si>
  <si>
    <t>10011652</t>
  </si>
  <si>
    <t>CEDEVITA BOMBON ŠUM.V. 19,5 g</t>
  </si>
  <si>
    <t>38503610</t>
  </si>
  <si>
    <t>40303050</t>
  </si>
  <si>
    <t>UREDSKI PRIBOR</t>
  </si>
  <si>
    <t>4030305040</t>
  </si>
  <si>
    <t>OSTALI UREDSKI MATERIJAL</t>
  </si>
  <si>
    <t>4030856030</t>
  </si>
  <si>
    <t>PARTY PRIBOR ZA JELO ŽLICE</t>
  </si>
  <si>
    <t>10011874</t>
  </si>
  <si>
    <t>KAVA BLACK &amp; EASY STR. 10 g BA</t>
  </si>
  <si>
    <t>3838471041430</t>
  </si>
  <si>
    <t>10011878</t>
  </si>
  <si>
    <t>PLOCICA DATULJE NAR.28 g VITAL</t>
  </si>
  <si>
    <t>5901177155751</t>
  </si>
  <si>
    <t>40306040</t>
  </si>
  <si>
    <t>BOŽIC I NOVA GODINA</t>
  </si>
  <si>
    <t>4030604050</t>
  </si>
  <si>
    <t>BOŽIC UKRASI ZA DOM RAZNO</t>
  </si>
  <si>
    <t>4030802030</t>
  </si>
  <si>
    <t>ALATNI DODACI I OPREMA</t>
  </si>
  <si>
    <t>10012047</t>
  </si>
  <si>
    <t>PLOCICA DATULJE ŠLJIVA 28 g VI</t>
  </si>
  <si>
    <t>5901177155782</t>
  </si>
  <si>
    <t>10012066</t>
  </si>
  <si>
    <t>PECIVO TAMNO SJEM.100 g BRIOŠ</t>
  </si>
  <si>
    <t>6111</t>
  </si>
  <si>
    <t>10012104</t>
  </si>
  <si>
    <t>KONZERVANS 8 g DR.OETKER</t>
  </si>
  <si>
    <t>5997381324205</t>
  </si>
  <si>
    <t>10012111</t>
  </si>
  <si>
    <t>BOJA ZA JAJA 4 BOJE</t>
  </si>
  <si>
    <t>3800202030013</t>
  </si>
  <si>
    <t>KROASAN PREMIUM 60 g MLINAR</t>
  </si>
  <si>
    <t>10012263</t>
  </si>
  <si>
    <t>ŽVAKA POMPITO 10/1 20 g</t>
  </si>
  <si>
    <t>8690146645818</t>
  </si>
  <si>
    <t>10012282</t>
  </si>
  <si>
    <t>PECIVO BIJELO 90 g LANTERNA</t>
  </si>
  <si>
    <t>3657</t>
  </si>
  <si>
    <t>10012284</t>
  </si>
  <si>
    <t>BOMBON KARAM. MAOAM 22 g HARIB</t>
  </si>
  <si>
    <t>4001686519042</t>
  </si>
  <si>
    <t>10012394</t>
  </si>
  <si>
    <t>292590</t>
  </si>
  <si>
    <t>10012537</t>
  </si>
  <si>
    <t>PECIVO KLIPIC SJEM 85 g BABIC***</t>
  </si>
  <si>
    <t>10012605</t>
  </si>
  <si>
    <t>PECIVO MLIJECNO 60 g LANTERNA</t>
  </si>
  <si>
    <t>3658</t>
  </si>
  <si>
    <t>10012660</t>
  </si>
  <si>
    <t>PECIVO HAMBURGER 100 g KIFLIC</t>
  </si>
  <si>
    <t>5727</t>
  </si>
  <si>
    <t>10012770</t>
  </si>
  <si>
    <t xml:space="preserve">JUHA PILECA 40 g MAGGI  </t>
  </si>
  <si>
    <t>3858890171600</t>
  </si>
  <si>
    <t>10012796</t>
  </si>
  <si>
    <t>PECIVO HOT-DOG 100 g PIK</t>
  </si>
  <si>
    <t>292034</t>
  </si>
  <si>
    <t>10012879</t>
  </si>
  <si>
    <t>KUTIJA ZA KOLACE OPS</t>
  </si>
  <si>
    <t>3858884354859</t>
  </si>
  <si>
    <t>10012989</t>
  </si>
  <si>
    <t>PECIVO KIFLICA KUKURUZNA 30 g</t>
  </si>
  <si>
    <t>294646</t>
  </si>
  <si>
    <t>10013085</t>
  </si>
  <si>
    <t>KAVA BLACK &amp; EASY MLI.11 g BAR</t>
  </si>
  <si>
    <t>3838471037716</t>
  </si>
  <si>
    <t>10013178</t>
  </si>
  <si>
    <t>PECIVO KIFLA 60 g JELENA</t>
  </si>
  <si>
    <t>871</t>
  </si>
  <si>
    <t>10013254</t>
  </si>
  <si>
    <t>FILTERI PAPIRNI KING SIZE 35/1</t>
  </si>
  <si>
    <t>42244189</t>
  </si>
  <si>
    <t>10013339</t>
  </si>
  <si>
    <t>COKOLADA S RIŽOM 25 g MIKADO</t>
  </si>
  <si>
    <t>3858881064249</t>
  </si>
  <si>
    <t>10013355</t>
  </si>
  <si>
    <t>GUMICA MILAN U PLAVOM OMOTU</t>
  </si>
  <si>
    <t>8414034640248</t>
  </si>
  <si>
    <t>10013424</t>
  </si>
  <si>
    <t>LIZALICA DUDA SA ZVIŽD. 4,5 g</t>
  </si>
  <si>
    <t>8005533008327</t>
  </si>
  <si>
    <t>10013499</t>
  </si>
  <si>
    <t>291829</t>
  </si>
  <si>
    <t>10013628</t>
  </si>
  <si>
    <t>PECIVO KLIPIC DOD. MAK 80 g BO</t>
  </si>
  <si>
    <t>292069</t>
  </si>
  <si>
    <t>10013640</t>
  </si>
  <si>
    <t>PECIVO BUBLICA OBICNA 70 g</t>
  </si>
  <si>
    <t>5068</t>
  </si>
  <si>
    <t>10013652</t>
  </si>
  <si>
    <t>PECIVO SOMUN MALI 150 g BOBIS</t>
  </si>
  <si>
    <t>298884</t>
  </si>
  <si>
    <t>10013673</t>
  </si>
  <si>
    <t>PECIVO KUKUR.MIJEŠ.100 g BRIOŠ</t>
  </si>
  <si>
    <t>6110</t>
  </si>
  <si>
    <t>10013676</t>
  </si>
  <si>
    <t>KROASAN CHOCO 65 g PEPPA PIG</t>
  </si>
  <si>
    <t>5200132750544</t>
  </si>
  <si>
    <t>3010709020</t>
  </si>
  <si>
    <t>BOŽIC</t>
  </si>
  <si>
    <t>10014109</t>
  </si>
  <si>
    <t>DŽEM MALINA 20 g PVC PODRAVKA</t>
  </si>
  <si>
    <t>3850104264603</t>
  </si>
  <si>
    <t>10014155</t>
  </si>
  <si>
    <t>KAVA INSTANT MACCHI. 14 g ARAB</t>
  </si>
  <si>
    <t>3858886804215</t>
  </si>
  <si>
    <t>10014171</t>
  </si>
  <si>
    <t>CHOCO BANANA 17 g KANDIT</t>
  </si>
  <si>
    <t>3858889861178</t>
  </si>
  <si>
    <t>40306030</t>
  </si>
  <si>
    <t>KARNEVAL</t>
  </si>
  <si>
    <t>10014355</t>
  </si>
  <si>
    <t>PECIVO SLANAC 120 g LUKA MLJET</t>
  </si>
  <si>
    <t>5743</t>
  </si>
  <si>
    <t>10014473</t>
  </si>
  <si>
    <t>1174</t>
  </si>
  <si>
    <t>4030603020</t>
  </si>
  <si>
    <t>KARNEVAL PERIKE,MASKE, KRINKE, ŠEŠIRI I KAPE</t>
  </si>
  <si>
    <t>MUHOMLAT</t>
  </si>
  <si>
    <t>10014686</t>
  </si>
  <si>
    <t>USKRŠNJE COK.JAJE 10 g FRANZ</t>
  </si>
  <si>
    <t>1222</t>
  </si>
  <si>
    <t>10014702</t>
  </si>
  <si>
    <t>KUTIJA PVC S/P 0,5 kg 840</t>
  </si>
  <si>
    <t>3858884353937</t>
  </si>
  <si>
    <t>10014722</t>
  </si>
  <si>
    <t>KAVA ENERGY 20 g FRANCK</t>
  </si>
  <si>
    <t>3850291049205</t>
  </si>
  <si>
    <t>10014744</t>
  </si>
  <si>
    <t>PECIVO TAMNO 90 g LANTERNA</t>
  </si>
  <si>
    <t>3665</t>
  </si>
  <si>
    <t>10014759</t>
  </si>
  <si>
    <t>USKRŠNJE COK.JAJE 20 g FRANZ</t>
  </si>
  <si>
    <t>1225</t>
  </si>
  <si>
    <t>10014808</t>
  </si>
  <si>
    <t>MARKER OPTIMA CRNI 3 mm</t>
  </si>
  <si>
    <t>3831119401399</t>
  </si>
  <si>
    <t>10014827</t>
  </si>
  <si>
    <t>PECIVO KIFLE 100 g NIKOLAC</t>
  </si>
  <si>
    <t>5370</t>
  </si>
  <si>
    <t>10014892</t>
  </si>
  <si>
    <t>3875001611664</t>
  </si>
  <si>
    <t>10014941</t>
  </si>
  <si>
    <t>PECIVO DOM. JECMENO 120 g KLAR</t>
  </si>
  <si>
    <t>2582</t>
  </si>
  <si>
    <t>10014987</t>
  </si>
  <si>
    <t>JOGURT 3,2% 180 g MILS</t>
  </si>
  <si>
    <t>3859893220272</t>
  </si>
  <si>
    <t>10015230</t>
  </si>
  <si>
    <t>BISKVIT COKOLADNI 48 g BOROMIR</t>
  </si>
  <si>
    <t>5941300003429</t>
  </si>
  <si>
    <t>10015248</t>
  </si>
  <si>
    <t>KROASAN CHOCO 65 g PJ MASKS</t>
  </si>
  <si>
    <t>5200132750551</t>
  </si>
  <si>
    <t>10015279</t>
  </si>
  <si>
    <t>PECIVO LIZIKA MALA 100 g MLINA</t>
  </si>
  <si>
    <t>294370</t>
  </si>
  <si>
    <t>10015509</t>
  </si>
  <si>
    <t>KAVA SMART 18 g FRANCK</t>
  </si>
  <si>
    <t>3850291049243</t>
  </si>
  <si>
    <t>10015557</t>
  </si>
  <si>
    <t>BOMBON TVRDI SOCCER 16 g X-TRE</t>
  </si>
  <si>
    <t>59020110</t>
  </si>
  <si>
    <t>4030603030</t>
  </si>
  <si>
    <t>KARNEVAL DODACI ZA LICE I TIJELO</t>
  </si>
  <si>
    <t>10015663</t>
  </si>
  <si>
    <t>VINOBRAN 10 g NADALINA</t>
  </si>
  <si>
    <t>3858881580114</t>
  </si>
  <si>
    <t>40304060</t>
  </si>
  <si>
    <t>DODACI U VINARSTVU</t>
  </si>
  <si>
    <t>4030406060</t>
  </si>
  <si>
    <t>50</t>
  </si>
  <si>
    <t>NEROBNA NABAVA</t>
  </si>
  <si>
    <t>5010</t>
  </si>
  <si>
    <t>POTROŠNI MATERIJAL</t>
  </si>
  <si>
    <t>501010</t>
  </si>
  <si>
    <t>50101010</t>
  </si>
  <si>
    <t>5010101010</t>
  </si>
  <si>
    <t>10015751</t>
  </si>
  <si>
    <t>PECIVO SELJAK 150 g BOBIS</t>
  </si>
  <si>
    <t>292113</t>
  </si>
  <si>
    <t>10015851</t>
  </si>
  <si>
    <t>DŽEM VIŠNJA 20 g PVC PODRAVKA</t>
  </si>
  <si>
    <t>3850104264542</t>
  </si>
  <si>
    <t>4030604010</t>
  </si>
  <si>
    <t>BOŽIC UKRASI ZA VJEŠANJE NA BOR, GIRLANDE,LAMETE…</t>
  </si>
  <si>
    <t>10015997</t>
  </si>
  <si>
    <t>PECIVO SLANAC 70 g GRIKULA</t>
  </si>
  <si>
    <t>5073</t>
  </si>
  <si>
    <t>10016070</t>
  </si>
  <si>
    <t>OLOVKA GRAFICKA HB OPTIMA</t>
  </si>
  <si>
    <t>3831119408541</t>
  </si>
  <si>
    <t>10016386</t>
  </si>
  <si>
    <t>PECIVO LIZIKA 100 g MLINAR</t>
  </si>
  <si>
    <t>2164</t>
  </si>
  <si>
    <t>4020201040</t>
  </si>
  <si>
    <t>ŽARULJE - ŠTEDNE</t>
  </si>
  <si>
    <t>10016624</t>
  </si>
  <si>
    <t>BOMBON GUM. ZLAT.MEDO 35 g HAR</t>
  </si>
  <si>
    <t>9002975311663</t>
  </si>
  <si>
    <t>10016725</t>
  </si>
  <si>
    <t>VJEŠALICA ZA POSUDU ZA CVIJECE</t>
  </si>
  <si>
    <t>3877000889969</t>
  </si>
  <si>
    <t>10016793</t>
  </si>
  <si>
    <t>PECIVO HOT DOG 90 g MLINAR</t>
  </si>
  <si>
    <t>5998</t>
  </si>
  <si>
    <t>10016958</t>
  </si>
  <si>
    <t>BOMBON TVR. EX.STRONG 29,4 g M</t>
  </si>
  <si>
    <t>77958679</t>
  </si>
  <si>
    <t>10017120</t>
  </si>
  <si>
    <t xml:space="preserve">KUTIJA ZA KOLACE OPS VISOKA   </t>
  </si>
  <si>
    <t>3858884354323</t>
  </si>
  <si>
    <t>10017158</t>
  </si>
  <si>
    <t>PECIVO KAJZERICA 50 g VIKTOR</t>
  </si>
  <si>
    <t>3816</t>
  </si>
  <si>
    <t>10017167</t>
  </si>
  <si>
    <t>CIGARETNI PAPIR 50/1 SMOKING</t>
  </si>
  <si>
    <t>84195586</t>
  </si>
  <si>
    <t>10017181</t>
  </si>
  <si>
    <t>BOMBON GUM. COLA 35 g HARIBO</t>
  </si>
  <si>
    <t>9002975311694</t>
  </si>
  <si>
    <t>10017292</t>
  </si>
  <si>
    <t>KROASAN VANILIJA 50 g DAILY</t>
  </si>
  <si>
    <t>5301000230189</t>
  </si>
  <si>
    <t>10017328</t>
  </si>
  <si>
    <t>PECIVO SOMUN 150 g BOBIS</t>
  </si>
  <si>
    <t>291658</t>
  </si>
  <si>
    <t>4030305020</t>
  </si>
  <si>
    <t>KUVERTE,FASCIKLI, REGISTRATORI</t>
  </si>
  <si>
    <t>10017610</t>
  </si>
  <si>
    <t>JOGURT TEKUCI LIGHT 180 g MEGG</t>
  </si>
  <si>
    <t>3859889264204</t>
  </si>
  <si>
    <t>10017739</t>
  </si>
  <si>
    <t>KROASAN KAKAO 50 g DAILY</t>
  </si>
  <si>
    <t>5301000230158</t>
  </si>
  <si>
    <t>10017779</t>
  </si>
  <si>
    <t>BOMBON KARAM. JAG. 30 g CUNGA</t>
  </si>
  <si>
    <t>5310089005168</t>
  </si>
  <si>
    <t>10017845</t>
  </si>
  <si>
    <t>PECIVO KAJZERICA 60 g MLINAR</t>
  </si>
  <si>
    <t>294645</t>
  </si>
  <si>
    <t>10017934</t>
  </si>
  <si>
    <t>KUTIJA PVC S POKLOPCEM</t>
  </si>
  <si>
    <t>3858884354095</t>
  </si>
  <si>
    <t>10018029</t>
  </si>
  <si>
    <t>BISKVIT MLIJECNI 48 g BOROMIR</t>
  </si>
  <si>
    <t>5941300003412</t>
  </si>
  <si>
    <t>10018108</t>
  </si>
  <si>
    <t>BOMBON KARAM. NARAN. 30 g CUNG</t>
  </si>
  <si>
    <t>5310089005199</t>
  </si>
  <si>
    <t>10018135</t>
  </si>
  <si>
    <t>84157034</t>
  </si>
  <si>
    <t>10018175</t>
  </si>
  <si>
    <t>LJEPILO STICK 10 g NORIS</t>
  </si>
  <si>
    <t>4007817960035</t>
  </si>
  <si>
    <t>10018280</t>
  </si>
  <si>
    <t>USKRŠNJI COK.ZEC 12 g FRANZ</t>
  </si>
  <si>
    <t>3389</t>
  </si>
  <si>
    <t>10018300</t>
  </si>
  <si>
    <t>PECIVO KLIPIC DOD. LAN 80 g BO</t>
  </si>
  <si>
    <t>292074</t>
  </si>
  <si>
    <t>MINE ZA OL.TEH. HB 0,5 12/1</t>
  </si>
  <si>
    <t>10018616</t>
  </si>
  <si>
    <t>CJEDILO ZA LIMUN</t>
  </si>
  <si>
    <t>3858884350981</t>
  </si>
  <si>
    <t>10018639</t>
  </si>
  <si>
    <t>CAŠA SHOTS 38 ml</t>
  </si>
  <si>
    <t>6931743000290</t>
  </si>
  <si>
    <t>GUMICA BUMP DELI</t>
  </si>
  <si>
    <t>10018762</t>
  </si>
  <si>
    <t>1226</t>
  </si>
  <si>
    <t>10018810</t>
  </si>
  <si>
    <t>KAVA PROTEIN 14 g FRANCK</t>
  </si>
  <si>
    <t>3850291049229</t>
  </si>
  <si>
    <t>10018814</t>
  </si>
  <si>
    <t>LINO JASTUCICI BIJE. PUNJ.40 g</t>
  </si>
  <si>
    <t>3850104268496</t>
  </si>
  <si>
    <t>10018952</t>
  </si>
  <si>
    <t>VINOBRAN 10 g</t>
  </si>
  <si>
    <t>3859889785013</t>
  </si>
  <si>
    <t>10019121</t>
  </si>
  <si>
    <t>BILJEŽNICA PISANKA C ZA 2 I 3R</t>
  </si>
  <si>
    <t>3858882961332</t>
  </si>
  <si>
    <t>10019138</t>
  </si>
  <si>
    <t>GUMICA KEYROAD</t>
  </si>
  <si>
    <t>6941288708551</t>
  </si>
  <si>
    <t>10019192</t>
  </si>
  <si>
    <t>MARKER OPTIMA CRVENI 3 mm</t>
  </si>
  <si>
    <t>3831119401405</t>
  </si>
  <si>
    <t>10019210</t>
  </si>
  <si>
    <t>BILJEŽNICA MATEMATIKA ZA 1 I 2</t>
  </si>
  <si>
    <t>3858882961356</t>
  </si>
  <si>
    <t>10019463</t>
  </si>
  <si>
    <t>MARKER OPTIMA CRNI  1-5 mm</t>
  </si>
  <si>
    <t>3831119401368</t>
  </si>
  <si>
    <t>10019485</t>
  </si>
  <si>
    <t>MARKER OPTIMA PLAVI 3 mm</t>
  </si>
  <si>
    <t>3831119401382</t>
  </si>
  <si>
    <t>10019540</t>
  </si>
  <si>
    <t>6935205306302</t>
  </si>
  <si>
    <t>10019633</t>
  </si>
  <si>
    <t>ZADACNICA ŠKOLSKA A4 CRTE 12 L</t>
  </si>
  <si>
    <t>3858882961394</t>
  </si>
  <si>
    <t>10019715</t>
  </si>
  <si>
    <t>CLARETTI PIZZA 20 g KLARA</t>
  </si>
  <si>
    <t>3945</t>
  </si>
  <si>
    <t>10019795</t>
  </si>
  <si>
    <t>COKOLADNI SVETI NIKOLA 35 g FR</t>
  </si>
  <si>
    <t>9001395148019</t>
  </si>
  <si>
    <t>10019824</t>
  </si>
  <si>
    <t>CJEDILO FI 8 cm</t>
  </si>
  <si>
    <t>3858884350967</t>
  </si>
  <si>
    <t>10019914</t>
  </si>
  <si>
    <t>BILJEŽNICA NOTNA B5 16L EDU.</t>
  </si>
  <si>
    <t>3858883680133</t>
  </si>
  <si>
    <t>10020083</t>
  </si>
  <si>
    <t>3831119400361</t>
  </si>
  <si>
    <t>10020124</t>
  </si>
  <si>
    <t>USKRS BOJA ZA JAJA 1/1</t>
  </si>
  <si>
    <t>3850223552001</t>
  </si>
  <si>
    <t>VRECE ZA KISELJENJE 55X100</t>
  </si>
  <si>
    <t>10020162</t>
  </si>
  <si>
    <t>PECIVO BURGER 80 g VIKTOR ZADA</t>
  </si>
  <si>
    <t>3861</t>
  </si>
  <si>
    <t>10020248</t>
  </si>
  <si>
    <t>LINO JASTUCICI TAM. PUNJ.40 g</t>
  </si>
  <si>
    <t>3850104268502</t>
  </si>
  <si>
    <t>10020262</t>
  </si>
  <si>
    <t>ZADACNICA ŠKOLSKA A4 KOCKE 12L</t>
  </si>
  <si>
    <t>3858882961400</t>
  </si>
  <si>
    <t>10020270</t>
  </si>
  <si>
    <t>KRAFNA MARMELADA 80 g PRALAS</t>
  </si>
  <si>
    <t>3486</t>
  </si>
  <si>
    <t>10020275</t>
  </si>
  <si>
    <t>SALATA KUK.POVR (porcija 150g)</t>
  </si>
  <si>
    <t>10020328</t>
  </si>
  <si>
    <t>RJECNIK ŠKOLSKI A6 40L 2KOL.ED</t>
  </si>
  <si>
    <t>3858882961417</t>
  </si>
  <si>
    <t>4030208030</t>
  </si>
  <si>
    <t>OPREMA ZA OBUCU</t>
  </si>
  <si>
    <t>10020467</t>
  </si>
  <si>
    <t>3426</t>
  </si>
  <si>
    <t>10020520</t>
  </si>
  <si>
    <t>PECIVO LEPINJA 200 g KLARA</t>
  </si>
  <si>
    <t>3994</t>
  </si>
  <si>
    <t>10020672</t>
  </si>
  <si>
    <t>PECIVO KIFLA 80 g TOMO</t>
  </si>
  <si>
    <t>291415</t>
  </si>
  <si>
    <t>10020728</t>
  </si>
  <si>
    <t>VRECICA UKR. NATRON HB SMALL</t>
  </si>
  <si>
    <t>3858891503141</t>
  </si>
  <si>
    <t>10020789</t>
  </si>
  <si>
    <t>VRECICA SAVIJ. RUCKA 26x12x35</t>
  </si>
  <si>
    <t>3838868046208</t>
  </si>
  <si>
    <t>10020828</t>
  </si>
  <si>
    <t>CD-R 700/80 52X SLIM EXTRA VER</t>
  </si>
  <si>
    <t>023942433477</t>
  </si>
  <si>
    <t>10020859</t>
  </si>
  <si>
    <t>CVIJECE UMJETN0  LAVANDA PIK</t>
  </si>
  <si>
    <t>3858887142163</t>
  </si>
  <si>
    <t>10021032</t>
  </si>
  <si>
    <t>KEKS SENDVIC KAK/COK 54 g TEMP</t>
  </si>
  <si>
    <t>5941664007699</t>
  </si>
  <si>
    <t>10021046</t>
  </si>
  <si>
    <t>LJEPILO STICK 8 g DELI</t>
  </si>
  <si>
    <t>6935205304957</t>
  </si>
  <si>
    <t>10021067</t>
  </si>
  <si>
    <t>3859889027199</t>
  </si>
  <si>
    <t>10021130</t>
  </si>
  <si>
    <t>6954884577230</t>
  </si>
  <si>
    <t>PECIVO KLIPIC 80 g BABIC</t>
  </si>
  <si>
    <t>CVIJECE UMJETNO KRIZANTEMA</t>
  </si>
  <si>
    <t>4030703010</t>
  </si>
  <si>
    <t>CD I DVD MEDIJI</t>
  </si>
  <si>
    <t>10021420</t>
  </si>
  <si>
    <t>NALJEPNICA  ZA BILJEŽ. DISNEY</t>
  </si>
  <si>
    <t>3850289079511</t>
  </si>
  <si>
    <t>PECIVO S BUCINIM KOŠT.122 g PP</t>
  </si>
  <si>
    <t>5020</t>
  </si>
  <si>
    <t>UREDSKI MATERIJAL</t>
  </si>
  <si>
    <t>502020</t>
  </si>
  <si>
    <t>50202020</t>
  </si>
  <si>
    <t>5020202020</t>
  </si>
  <si>
    <t>10021456</t>
  </si>
  <si>
    <t>KALUP ZA KOLACE 6/1</t>
  </si>
  <si>
    <t>3858884352756</t>
  </si>
  <si>
    <t>10021504</t>
  </si>
  <si>
    <t>MARKER OPTIMA CRVENI 1- mm</t>
  </si>
  <si>
    <t>3831119401375</t>
  </si>
  <si>
    <t>POKLOPAC LIMENI 63 mm</t>
  </si>
  <si>
    <t>10021547</t>
  </si>
  <si>
    <t>8414775013240</t>
  </si>
  <si>
    <t>10021592</t>
  </si>
  <si>
    <t>3850289079528</t>
  </si>
  <si>
    <t>10021609</t>
  </si>
  <si>
    <t>MARKER OPTIMA PLAVI 1-5 mm</t>
  </si>
  <si>
    <t>3831119401351</t>
  </si>
  <si>
    <t>10021667</t>
  </si>
  <si>
    <t>RAVNALO DELI 15 cm</t>
  </si>
  <si>
    <t>6935205307248</t>
  </si>
  <si>
    <t>5030</t>
  </si>
  <si>
    <t>POTREBE ZA PROIZVODNJU</t>
  </si>
  <si>
    <t>503030</t>
  </si>
  <si>
    <t>50303030</t>
  </si>
  <si>
    <t>5030303030</t>
  </si>
  <si>
    <t>10021759</t>
  </si>
  <si>
    <t>VRECE MREŽASTE 50X70 cm</t>
  </si>
  <si>
    <t>3404</t>
  </si>
  <si>
    <t>10021818</t>
  </si>
  <si>
    <t>KUVERTA SA ZRACNIM JASTUCIMA</t>
  </si>
  <si>
    <t>4009445022062</t>
  </si>
  <si>
    <t>10021881</t>
  </si>
  <si>
    <t>3856023006997</t>
  </si>
  <si>
    <t>10021961</t>
  </si>
  <si>
    <t>RAZGLEDNICA KLASICNA</t>
  </si>
  <si>
    <t>3859666555778</t>
  </si>
  <si>
    <t>10022050</t>
  </si>
  <si>
    <t>RJECNIK ŠKOLSKI A6 2 KOLONE</t>
  </si>
  <si>
    <t>3850289071980</t>
  </si>
  <si>
    <t>10022052</t>
  </si>
  <si>
    <t>BILJEŽNICA A5 CRTE 50L PREMIUM</t>
  </si>
  <si>
    <t>3856000490160</t>
  </si>
  <si>
    <t>10022114</t>
  </si>
  <si>
    <t>BALONI OD SAPUN.SPORT CARS60ml</t>
  </si>
  <si>
    <t>8007315410007</t>
  </si>
  <si>
    <t>10022182</t>
  </si>
  <si>
    <t>RAVNALO 20 cm DELI</t>
  </si>
  <si>
    <t>6921734951816</t>
  </si>
  <si>
    <t>BALONI OD SAPUNICE 60 ML</t>
  </si>
  <si>
    <t>10022242</t>
  </si>
  <si>
    <t>JOGURT GRCKI TIP MED 150 g</t>
  </si>
  <si>
    <t>3858886273356</t>
  </si>
  <si>
    <t>10022289</t>
  </si>
  <si>
    <t>BILJEŽNICA GEOM.SILVER LINE</t>
  </si>
  <si>
    <t>3850289028335</t>
  </si>
  <si>
    <t>10022291</t>
  </si>
  <si>
    <t>291962</t>
  </si>
  <si>
    <t>10022292</t>
  </si>
  <si>
    <t>4009445022024</t>
  </si>
  <si>
    <t>10022474</t>
  </si>
  <si>
    <t>KOLAC KROASAN MINI MASLAC 30 g</t>
  </si>
  <si>
    <t>2125</t>
  </si>
  <si>
    <t>10022517</t>
  </si>
  <si>
    <t>ZADACNICA A4/12 K</t>
  </si>
  <si>
    <t>3850223344491</t>
  </si>
  <si>
    <t>10022521</t>
  </si>
  <si>
    <t>PECIVO KRUMPIROVO 122 g PP</t>
  </si>
  <si>
    <t>3955</t>
  </si>
  <si>
    <t>10022712</t>
  </si>
  <si>
    <t>PECIVO KIFLICA KUK. 35 g ZP</t>
  </si>
  <si>
    <t>2121</t>
  </si>
  <si>
    <t>10022735</t>
  </si>
  <si>
    <t>BILJEŽNICA  MATEMAT.ZA 3 I 4R</t>
  </si>
  <si>
    <t>3850223344415</t>
  </si>
  <si>
    <t>10022774</t>
  </si>
  <si>
    <t>VAFEL MLIJEKO 31 g MILKA</t>
  </si>
  <si>
    <t>7622210635624</t>
  </si>
  <si>
    <t>10022904</t>
  </si>
  <si>
    <t>POSUDA ZA ARANŽIRANJE VELIKA</t>
  </si>
  <si>
    <t>3859892814939</t>
  </si>
  <si>
    <t>10022917</t>
  </si>
  <si>
    <t>8007315809504</t>
  </si>
  <si>
    <t>10022962</t>
  </si>
  <si>
    <t>VRECICA MALA MAT 71186</t>
  </si>
  <si>
    <t>3850289004100</t>
  </si>
  <si>
    <t>10022988</t>
  </si>
  <si>
    <t>ZADACNICA A4/12 D</t>
  </si>
  <si>
    <t>3850223344484</t>
  </si>
  <si>
    <t>10023049</t>
  </si>
  <si>
    <t>CVIJECE UMJ. KRIZANTEMA  40 cm</t>
  </si>
  <si>
    <t>3856023001343</t>
  </si>
  <si>
    <t>10023102</t>
  </si>
  <si>
    <t>CLARETTI MARELICA 20 g KLARA</t>
  </si>
  <si>
    <t>293092</t>
  </si>
  <si>
    <t>10023113</t>
  </si>
  <si>
    <t>BILJEŽNICA PISANKA C SILVER</t>
  </si>
  <si>
    <t>3850289028458</t>
  </si>
  <si>
    <t>10023169</t>
  </si>
  <si>
    <t>JUNECE KOSTI BEZ MESA</t>
  </si>
  <si>
    <t>293768</t>
  </si>
  <si>
    <t>1020104020</t>
  </si>
  <si>
    <t>ŠTAPICI</t>
  </si>
  <si>
    <t>10023174</t>
  </si>
  <si>
    <t>PERŠIN</t>
  </si>
  <si>
    <t>1131</t>
  </si>
  <si>
    <t>10023228</t>
  </si>
  <si>
    <t>5791</t>
  </si>
  <si>
    <t>10023234</t>
  </si>
  <si>
    <t>PECIVO BUC.SJEM.SMRZ. 86 g</t>
  </si>
  <si>
    <t>5724</t>
  </si>
  <si>
    <t>10023235</t>
  </si>
  <si>
    <t>MARKER PERM.1,5-5mm DELI CRNI</t>
  </si>
  <si>
    <t>6921734940995</t>
  </si>
  <si>
    <t>10023266</t>
  </si>
  <si>
    <t>CEDEVITA KIDS TROPIC PUC 5 g</t>
  </si>
  <si>
    <t>3850322012444</t>
  </si>
  <si>
    <t>10023274</t>
  </si>
  <si>
    <t>PECIVO KIFLA 80 g ZP TOMO</t>
  </si>
  <si>
    <t>2729</t>
  </si>
  <si>
    <t>10023276</t>
  </si>
  <si>
    <t>PECIVO KRUMPIROVO 70 g MLINAR</t>
  </si>
  <si>
    <t>2162</t>
  </si>
  <si>
    <t>10023389</t>
  </si>
  <si>
    <t>ULOŽAK ZA KLAMERICU 24/6 1cm</t>
  </si>
  <si>
    <t>3831025871606</t>
  </si>
  <si>
    <t>10023394</t>
  </si>
  <si>
    <t>BOMBON CONF. MLJACKO 30 g KAND</t>
  </si>
  <si>
    <t>3858889869068</t>
  </si>
  <si>
    <t>10023446</t>
  </si>
  <si>
    <t>VRECICA MALA BOŽ. MAT</t>
  </si>
  <si>
    <t>3831025834076</t>
  </si>
  <si>
    <t>10023472</t>
  </si>
  <si>
    <t>KLIPIC SLANI 85 g MLINAR ZP</t>
  </si>
  <si>
    <t>5709</t>
  </si>
  <si>
    <t>10023479</t>
  </si>
  <si>
    <t>POKLOPAC ZA PP POSUDICU</t>
  </si>
  <si>
    <t>3413</t>
  </si>
  <si>
    <t>10023483</t>
  </si>
  <si>
    <t>PECIVO RAŽ.MIJEŠ.SMRZ.165 g</t>
  </si>
  <si>
    <t>2095</t>
  </si>
  <si>
    <t>10023505</t>
  </si>
  <si>
    <t>BILJEŽNICA PISANKA D B5 48 L</t>
  </si>
  <si>
    <t>3850223344460</t>
  </si>
  <si>
    <t>10023513</t>
  </si>
  <si>
    <t>CVIJECE UMJETNO RUŽA 40 cm</t>
  </si>
  <si>
    <t>3856023001329</t>
  </si>
  <si>
    <t>10023530</t>
  </si>
  <si>
    <t>KIFLIC SLATKI 70 g BABIC</t>
  </si>
  <si>
    <t>333</t>
  </si>
  <si>
    <t>10023532</t>
  </si>
  <si>
    <t>BILJEŽNICA CRTANCICA SILVER</t>
  </si>
  <si>
    <t>3850289028311</t>
  </si>
  <si>
    <t>10023551</t>
  </si>
  <si>
    <t>PECIVO KLIPIC 95 g BABIC PP</t>
  </si>
  <si>
    <t>5792</t>
  </si>
  <si>
    <t>10023559</t>
  </si>
  <si>
    <t>3944</t>
  </si>
  <si>
    <t>10023575</t>
  </si>
  <si>
    <t>BILJEŽNICA A5/K P10/120</t>
  </si>
  <si>
    <t>3850289014536</t>
  </si>
  <si>
    <t>10023576</t>
  </si>
  <si>
    <t>KRUŠNE MRVICE 250 g BOBIS</t>
  </si>
  <si>
    <t>3859890391371</t>
  </si>
  <si>
    <t>10023577</t>
  </si>
  <si>
    <t>SELOTEJP UREDSKI 15/33</t>
  </si>
  <si>
    <t>2922</t>
  </si>
  <si>
    <t>10023581</t>
  </si>
  <si>
    <t>KRAFNA S VOCNIM NADJEVOM 70 g</t>
  </si>
  <si>
    <t>5698</t>
  </si>
  <si>
    <t>10023586</t>
  </si>
  <si>
    <t>KROASAN S MASLACEM 60 g BABIC</t>
  </si>
  <si>
    <t>1966</t>
  </si>
  <si>
    <t>10023590</t>
  </si>
  <si>
    <t>PECIVO SOMUN 150 g SMRZ BOBIS</t>
  </si>
  <si>
    <t>291657</t>
  </si>
  <si>
    <t>10023593</t>
  </si>
  <si>
    <t>PECIVO ŠTANGICA JAB./VAN. 70 g</t>
  </si>
  <si>
    <t>5719</t>
  </si>
  <si>
    <t>10023594</t>
  </si>
  <si>
    <t>PECIVO RAŽ.MIJEŠ.SMRZ.110 g</t>
  </si>
  <si>
    <t>5716</t>
  </si>
  <si>
    <t>10023598</t>
  </si>
  <si>
    <t>KROASAN PRAZNI 60 g BABIC</t>
  </si>
  <si>
    <t>2602</t>
  </si>
  <si>
    <t>10023601</t>
  </si>
  <si>
    <t>KUTIJA KARTON.370X185X165 BIJ.</t>
  </si>
  <si>
    <t>5287</t>
  </si>
  <si>
    <t>10023603</t>
  </si>
  <si>
    <t>291964</t>
  </si>
  <si>
    <t>10023605</t>
  </si>
  <si>
    <t>POSUDICA PP 261x198x34 mm</t>
  </si>
  <si>
    <t>3410</t>
  </si>
  <si>
    <t>10023606</t>
  </si>
  <si>
    <t>POKLOPAC POVIŠENI 70 mm 300/1</t>
  </si>
  <si>
    <t>3428</t>
  </si>
  <si>
    <t>10023607</t>
  </si>
  <si>
    <t>POSUDA PET KVADRAT. S/P 1000ml</t>
  </si>
  <si>
    <t>6200</t>
  </si>
  <si>
    <t>10023608</t>
  </si>
  <si>
    <t>POSUDA PP ZA HRANU CRNA 1000ml</t>
  </si>
  <si>
    <t>6202</t>
  </si>
  <si>
    <t>10023610</t>
  </si>
  <si>
    <t>POKLOPAC PET POSUDICE 1000 ml</t>
  </si>
  <si>
    <t>3415</t>
  </si>
  <si>
    <t>SET PVC( NOŽ,VILICA I SALVETA)</t>
  </si>
  <si>
    <t>10023614</t>
  </si>
  <si>
    <t>VRECE ZA AMB. ZELENE STAKLO</t>
  </si>
  <si>
    <t>2509</t>
  </si>
  <si>
    <t>10023617</t>
  </si>
  <si>
    <t>VRECICA DAROVNA LUNARIA</t>
  </si>
  <si>
    <t>8694567890789</t>
  </si>
  <si>
    <t>10023618</t>
  </si>
  <si>
    <t>3306</t>
  </si>
  <si>
    <t>10023619</t>
  </si>
  <si>
    <t>POSUDA COOK 1000 ml 300/1</t>
  </si>
  <si>
    <t>3427</t>
  </si>
  <si>
    <t>10023623</t>
  </si>
  <si>
    <t>PET POSUDICE 750ml 1000/1</t>
  </si>
  <si>
    <t>3304</t>
  </si>
  <si>
    <t>10023626</t>
  </si>
  <si>
    <t>PET POSUDICE 1000 ml CRNA</t>
  </si>
  <si>
    <t>3414</t>
  </si>
  <si>
    <t>10023633</t>
  </si>
  <si>
    <t>POSUDICE PP OSMEROKUTNE 750ml</t>
  </si>
  <si>
    <t>5582</t>
  </si>
  <si>
    <t>10025942</t>
  </si>
  <si>
    <t>POSUDICE PP OSMEROKUTNE 1000ml</t>
  </si>
  <si>
    <t>5583</t>
  </si>
  <si>
    <t>10026014</t>
  </si>
  <si>
    <t>3337</t>
  </si>
  <si>
    <t>10026019</t>
  </si>
  <si>
    <t>POSUDICA PP 500 ml 900/1</t>
  </si>
  <si>
    <t>3327</t>
  </si>
  <si>
    <t>10026021</t>
  </si>
  <si>
    <t>LETAK NOVO U PONUDI</t>
  </si>
  <si>
    <t>5589</t>
  </si>
  <si>
    <t>10026022</t>
  </si>
  <si>
    <t>POSUDA PP ZA HRANU CRNA 750ml</t>
  </si>
  <si>
    <t>6201</t>
  </si>
  <si>
    <t>10026026</t>
  </si>
  <si>
    <t>TERMO ROLA 57/20 GRAFOPLEX</t>
  </si>
  <si>
    <t>1962</t>
  </si>
  <si>
    <t>10026027</t>
  </si>
  <si>
    <t>BLOK ZA OTKUPNU AMBALAŽU 100L</t>
  </si>
  <si>
    <t>5547</t>
  </si>
  <si>
    <t>10026028</t>
  </si>
  <si>
    <t>VRECICE PAP.180x350mm 500/1</t>
  </si>
  <si>
    <t>5252</t>
  </si>
  <si>
    <t>10026037</t>
  </si>
  <si>
    <t>KUTIJA PVC A2</t>
  </si>
  <si>
    <t>3859892840013</t>
  </si>
  <si>
    <t>10026040</t>
  </si>
  <si>
    <t>KUTIJA PVC A1</t>
  </si>
  <si>
    <t>3859892840099</t>
  </si>
  <si>
    <t>POSUDICA CATERING 414x240x39mm</t>
  </si>
  <si>
    <t>10026046</t>
  </si>
  <si>
    <t>VEZICE PVC 3,6*200 mm</t>
  </si>
  <si>
    <t>3838959746963</t>
  </si>
  <si>
    <t>10026048</t>
  </si>
  <si>
    <t>PET POSUDICA 750 ml CRNA</t>
  </si>
  <si>
    <t>6190</t>
  </si>
  <si>
    <t>10026056</t>
  </si>
  <si>
    <t>KUTIJA PVC S4</t>
  </si>
  <si>
    <t>3859892840020</t>
  </si>
  <si>
    <t>10026059</t>
  </si>
  <si>
    <t>VEZICE ZA VRECE ZA OTPAD</t>
  </si>
  <si>
    <t>8033020932077</t>
  </si>
  <si>
    <t>10026066</t>
  </si>
  <si>
    <t>PRATECI LIST ZA NEOPASNI OTPAD</t>
  </si>
  <si>
    <t>5242</t>
  </si>
  <si>
    <t>10026067</t>
  </si>
  <si>
    <t>POSUDICE PP OSMEROKUTNE 500ml</t>
  </si>
  <si>
    <t>5581</t>
  </si>
  <si>
    <t>10026083</t>
  </si>
  <si>
    <t>52523</t>
  </si>
  <si>
    <t>10026085</t>
  </si>
  <si>
    <t>PET POSUDICA 150x124x55mm</t>
  </si>
  <si>
    <t>5233</t>
  </si>
  <si>
    <t>10026089</t>
  </si>
  <si>
    <t>POSUDICA PP 1000ml 600/1</t>
  </si>
  <si>
    <t>3339</t>
  </si>
  <si>
    <t>10026092</t>
  </si>
  <si>
    <t>KUVERTA FORMAX 1000 SGŠ 100/1</t>
  </si>
  <si>
    <t>4929</t>
  </si>
  <si>
    <t>10026093</t>
  </si>
  <si>
    <t>KUTIJE PVC 2030 TB 200/1</t>
  </si>
  <si>
    <t>4946</t>
  </si>
  <si>
    <t>10026094</t>
  </si>
  <si>
    <t>POSUDICE PP OSMEROKUTNE 375ml</t>
  </si>
  <si>
    <t>5580</t>
  </si>
  <si>
    <t>10026096</t>
  </si>
  <si>
    <t>STIROPOR BIJELI PANAPAC</t>
  </si>
  <si>
    <t>2765</t>
  </si>
  <si>
    <t>10026110</t>
  </si>
  <si>
    <t>KUVERTA 18x25  ŽUTA MALA</t>
  </si>
  <si>
    <t>3850206000680</t>
  </si>
  <si>
    <t>10026113</t>
  </si>
  <si>
    <t>KRAFT MENU POSUDA 190*140*60mm</t>
  </si>
  <si>
    <t>6206</t>
  </si>
  <si>
    <t>10026117</t>
  </si>
  <si>
    <t>POSUDICE PET130x98x50mm 450/1</t>
  </si>
  <si>
    <t>5584</t>
  </si>
  <si>
    <t>10026118</t>
  </si>
  <si>
    <t>POSUDICA CATERING 240x210x70</t>
  </si>
  <si>
    <t>3280</t>
  </si>
  <si>
    <t>10026134</t>
  </si>
  <si>
    <t>OLOVKA KEMIJSKA COPY 2001 0.7</t>
  </si>
  <si>
    <t>7974110927065</t>
  </si>
  <si>
    <t>10026139</t>
  </si>
  <si>
    <t>POSUDICE CATERING 240x210x70mm</t>
  </si>
  <si>
    <t>5579</t>
  </si>
  <si>
    <t>10026144</t>
  </si>
  <si>
    <t>8033020932374</t>
  </si>
  <si>
    <t>10026153</t>
  </si>
  <si>
    <t>POSUDA PET ZA 1 KOLAC</t>
  </si>
  <si>
    <t>3858889147937</t>
  </si>
  <si>
    <t>10026158</t>
  </si>
  <si>
    <t>FLOMASTER KOH NOOR CRVENI</t>
  </si>
  <si>
    <t>8593539206873</t>
  </si>
  <si>
    <t>10026164</t>
  </si>
  <si>
    <t>MARKER PERM.1,5-5mm DELI PLAVI</t>
  </si>
  <si>
    <t>6921734941008</t>
  </si>
  <si>
    <t>10026169</t>
  </si>
  <si>
    <t>PECIVO KAJZERICA SMRZ. 64 g</t>
  </si>
  <si>
    <t>5725</t>
  </si>
  <si>
    <t>10026179</t>
  </si>
  <si>
    <t>SPOJNICA STROJNA 24/6 1000/1</t>
  </si>
  <si>
    <t>5901503652565</t>
  </si>
  <si>
    <t>10026218</t>
  </si>
  <si>
    <t>KUTIJE ZA POZZU BR. 45</t>
  </si>
  <si>
    <t>4951</t>
  </si>
  <si>
    <t>10026226</t>
  </si>
  <si>
    <t>OLOVKA ROL. 0,5DELI S01 CRVENA</t>
  </si>
  <si>
    <t>3850206215169</t>
  </si>
  <si>
    <t>10026228</t>
  </si>
  <si>
    <t>ETUI DVODIJELNI 8X8cm/ZA VOCE</t>
  </si>
  <si>
    <t>5279</t>
  </si>
  <si>
    <t>10026233</t>
  </si>
  <si>
    <t>MARKER PER.1,5-5mm DELI CRVENI</t>
  </si>
  <si>
    <t>6921734941015</t>
  </si>
  <si>
    <t>10026236</t>
  </si>
  <si>
    <t>KUTIJE ZA PIZZU BR. 32</t>
  </si>
  <si>
    <t>4944</t>
  </si>
  <si>
    <t>10026282</t>
  </si>
  <si>
    <t>BLOK SAMOLJEPLJIVI 76x76 mm</t>
  </si>
  <si>
    <t>5705831105027</t>
  </si>
  <si>
    <t>10026287</t>
  </si>
  <si>
    <t>BOJA ZA PECAT PLAVA 30 ml</t>
  </si>
  <si>
    <t>5907814631305</t>
  </si>
  <si>
    <t>10026291</t>
  </si>
  <si>
    <t>BOJA ZA PECAT CRNA 30 ml</t>
  </si>
  <si>
    <t>5907814631275</t>
  </si>
  <si>
    <t>10026297</t>
  </si>
  <si>
    <t>OLOVKA KEMIJSKA COPY 0,7 PLAVA</t>
  </si>
  <si>
    <t>3858883688573</t>
  </si>
  <si>
    <t>10026317</t>
  </si>
  <si>
    <t>SIGNIR 2-5mm FOR OFFICE ZELENI</t>
  </si>
  <si>
    <t>3856000474917</t>
  </si>
  <si>
    <t>10026402</t>
  </si>
  <si>
    <t>POSUDICA CATERING 247x198x75mm</t>
  </si>
  <si>
    <t>2748</t>
  </si>
  <si>
    <t>10026404</t>
  </si>
  <si>
    <t>RAVNALO 30 cm PVC EDUCA</t>
  </si>
  <si>
    <t>3858883686432</t>
  </si>
  <si>
    <t>PAPIR ZA PECENJE 40*60 500/1</t>
  </si>
  <si>
    <t>10026420</t>
  </si>
  <si>
    <t>KEKS CHOCO MINIS 37,5 g MILKA</t>
  </si>
  <si>
    <t>7622210131782</t>
  </si>
  <si>
    <t>10026472</t>
  </si>
  <si>
    <t>FASCIKL S UVEZNOM LETVICOM</t>
  </si>
  <si>
    <t>6921734955326</t>
  </si>
  <si>
    <t>10026474</t>
  </si>
  <si>
    <t>PET POSUDICA 145*55MM 750ml</t>
  </si>
  <si>
    <t>5297</t>
  </si>
  <si>
    <t>10026485</t>
  </si>
  <si>
    <t>PRAT LIST ZA NEOP. TEH.OTPAD I</t>
  </si>
  <si>
    <t>3858884069852</t>
  </si>
  <si>
    <t>10026547</t>
  </si>
  <si>
    <t>SPOJNICA STROJN.6/4 BR.8 JOLLY</t>
  </si>
  <si>
    <t>8005231011223</t>
  </si>
  <si>
    <t>10026668</t>
  </si>
  <si>
    <t>KEKS BOROV. LAN 45 g BELVITA</t>
  </si>
  <si>
    <t>7622210695987</t>
  </si>
  <si>
    <t>10026674</t>
  </si>
  <si>
    <t>OLOVKA KEMIJSKA CORVINA 1,0 PL</t>
  </si>
  <si>
    <t>8003511421625</t>
  </si>
  <si>
    <t>10026730</t>
  </si>
  <si>
    <t>SPAJALICE ZA KLAMERICU 1000/1</t>
  </si>
  <si>
    <t>7313467106028</t>
  </si>
  <si>
    <t>10028175</t>
  </si>
  <si>
    <t>PECIVO KUK.SLANA 100 g BABIC</t>
  </si>
  <si>
    <t>2363</t>
  </si>
  <si>
    <t>10028179</t>
  </si>
  <si>
    <t>PECIVO DELIK.ŠTANG.SMRZ.82 g</t>
  </si>
  <si>
    <t>2094</t>
  </si>
  <si>
    <t>10028181</t>
  </si>
  <si>
    <t>2737</t>
  </si>
  <si>
    <t>10028275</t>
  </si>
  <si>
    <t>BAKE ROLLS INTEGR.CEŠNJAK 80g</t>
  </si>
  <si>
    <t>5201360634200</t>
  </si>
  <si>
    <t>10028583</t>
  </si>
  <si>
    <t>8692314582565</t>
  </si>
  <si>
    <t>10028884</t>
  </si>
  <si>
    <t>PODLOŽAK ZA TORTICU</t>
  </si>
  <si>
    <t>5945</t>
  </si>
  <si>
    <t>10028892</t>
  </si>
  <si>
    <t>OLOVKA KEMIJSKA AH554E PLAVI</t>
  </si>
  <si>
    <t>3850206215992</t>
  </si>
  <si>
    <t>10028893</t>
  </si>
  <si>
    <t>OLOVKA KEMIJSKA AH554E CRVENI</t>
  </si>
  <si>
    <t>3850206216005</t>
  </si>
  <si>
    <t>10028958</t>
  </si>
  <si>
    <t>PECIVO KLIPIC SA SJEM. 70 g</t>
  </si>
  <si>
    <t>1558</t>
  </si>
  <si>
    <t>10029020</t>
  </si>
  <si>
    <t>3307</t>
  </si>
  <si>
    <t>10029147</t>
  </si>
  <si>
    <t>ŽLICICE ZA SLADOLED ŠARENE</t>
  </si>
  <si>
    <t>5901360062217</t>
  </si>
  <si>
    <t>10029219</t>
  </si>
  <si>
    <t>VODA AROM.0,25 L NAR/PEL BOTAN</t>
  </si>
  <si>
    <t>3858890875393</t>
  </si>
  <si>
    <t>10029434</t>
  </si>
  <si>
    <t>POSUDICA CHAMPAGNE MB1</t>
  </si>
  <si>
    <t>3431</t>
  </si>
  <si>
    <t>10029439</t>
  </si>
  <si>
    <t>POSUDA ALUMINIJSKA 850 ml</t>
  </si>
  <si>
    <t>3429</t>
  </si>
  <si>
    <t>10029499</t>
  </si>
  <si>
    <t>ŽLICICE ZA SLADOLED 1000/1</t>
  </si>
  <si>
    <t>4957</t>
  </si>
  <si>
    <t>10029502</t>
  </si>
  <si>
    <t>SALVETE DORA 33x33 cm 100/1</t>
  </si>
  <si>
    <t>2669</t>
  </si>
  <si>
    <t>10029536</t>
  </si>
  <si>
    <t>KOREKTOR 20 ml KF10507</t>
  </si>
  <si>
    <t>5705831105072</t>
  </si>
  <si>
    <t>10029537</t>
  </si>
  <si>
    <t>SPOJNICA RUCNA BR.5 100/1</t>
  </si>
  <si>
    <t>5901503652657</t>
  </si>
  <si>
    <t>10029935</t>
  </si>
  <si>
    <t>SET4U1 ŽLICA+ VILICA+NOŽ+SALV.</t>
  </si>
  <si>
    <t>3858889147029</t>
  </si>
  <si>
    <t>10029936</t>
  </si>
  <si>
    <t>NOŽ SKALPEL MACMA ŠIROKI 18 mm</t>
  </si>
  <si>
    <t>2927</t>
  </si>
  <si>
    <t>10029937</t>
  </si>
  <si>
    <t>2928</t>
  </si>
  <si>
    <t>10029943</t>
  </si>
  <si>
    <t>PREGRADA KARTONSKA A4 250 gr</t>
  </si>
  <si>
    <t>9003106053216</t>
  </si>
  <si>
    <t>10029944</t>
  </si>
  <si>
    <t>9003106053230</t>
  </si>
  <si>
    <t>10029945</t>
  </si>
  <si>
    <t>9003106053247</t>
  </si>
  <si>
    <t>10029946</t>
  </si>
  <si>
    <t>9003106053254</t>
  </si>
  <si>
    <t>10029947</t>
  </si>
  <si>
    <t>9003106058822</t>
  </si>
  <si>
    <t>10029949</t>
  </si>
  <si>
    <t>POSUDA ZA SLADOLED 250 ml</t>
  </si>
  <si>
    <t>5703538448089</t>
  </si>
  <si>
    <t>10030213</t>
  </si>
  <si>
    <t>NAPITAK NEG.NAR0,2 L JEDEN TAG</t>
  </si>
  <si>
    <t>4306188247258</t>
  </si>
  <si>
    <t>10030278</t>
  </si>
  <si>
    <t>8607100572301</t>
  </si>
  <si>
    <t>10030413</t>
  </si>
  <si>
    <t>SMOKI HOT DOG 45 g ŠTARK</t>
  </si>
  <si>
    <t>8600939510339</t>
  </si>
  <si>
    <t>10030414</t>
  </si>
  <si>
    <t>NAPITAK NEG.JAB0,2 L JEDEN TAG</t>
  </si>
  <si>
    <t>4306188247241</t>
  </si>
  <si>
    <t>10030423</t>
  </si>
  <si>
    <t>FLIPS KETCHUP 35 g BOBI FRIX</t>
  </si>
  <si>
    <t>3858891590608</t>
  </si>
  <si>
    <t>10030607</t>
  </si>
  <si>
    <t>MARAMICE PAP. 1/1 PALOMA</t>
  </si>
  <si>
    <t>3838952002462</t>
  </si>
  <si>
    <t>10030649</t>
  </si>
  <si>
    <t>JUHA GOVEÐA S TJ.40 g MAGGI</t>
  </si>
  <si>
    <t>3858890179019</t>
  </si>
  <si>
    <t>10030935</t>
  </si>
  <si>
    <t>PECIVO BURGER 100 g BOBIS</t>
  </si>
  <si>
    <t>292765</t>
  </si>
  <si>
    <t>10030973</t>
  </si>
  <si>
    <t>DET.ZA POSUÐE 500 ml DOMAX LIM</t>
  </si>
  <si>
    <t>3858886932628</t>
  </si>
  <si>
    <t>10031140</t>
  </si>
  <si>
    <t>VRECA NATUR 50X100</t>
  </si>
  <si>
    <t>3381</t>
  </si>
  <si>
    <t>10031189</t>
  </si>
  <si>
    <t>DET.ZA POSUÐE 500 ml DOMAX JAB</t>
  </si>
  <si>
    <t>3858886932635</t>
  </si>
  <si>
    <t>10031244</t>
  </si>
  <si>
    <t>PECIVO BARHEZ 180 g KLARA</t>
  </si>
  <si>
    <t>740</t>
  </si>
  <si>
    <t>10031302</t>
  </si>
  <si>
    <t>SMOKI PIZZA I SIR 40 g ŠTARK</t>
  </si>
  <si>
    <t>8600939510308</t>
  </si>
  <si>
    <t>10031403</t>
  </si>
  <si>
    <t>KRUŠKA SNIŽENO</t>
  </si>
  <si>
    <t>292351</t>
  </si>
  <si>
    <t>CLARETTI SA SIROM 20 g KLARA</t>
  </si>
  <si>
    <t>10031448</t>
  </si>
  <si>
    <t>PECIVO KLIPIC DOD.SUNC 80 g BO</t>
  </si>
  <si>
    <t>292073</t>
  </si>
  <si>
    <t>10031454</t>
  </si>
  <si>
    <t>DET.ZA POSUÐE 500 ml DOMAX BAL</t>
  </si>
  <si>
    <t>3858886932642</t>
  </si>
  <si>
    <t>4030855050</t>
  </si>
  <si>
    <t>PARTY OSTALI UKRASI</t>
  </si>
  <si>
    <t>10031702</t>
  </si>
  <si>
    <t>JOGURT VOCNI JAGODA 150 g JOBU</t>
  </si>
  <si>
    <t>3858886271482</t>
  </si>
  <si>
    <t>10031754</t>
  </si>
  <si>
    <t>JOGURT VOCNI JAG.150 g FRUITY</t>
  </si>
  <si>
    <t>3859889264907</t>
  </si>
  <si>
    <t>10031827</t>
  </si>
  <si>
    <t>ŠTAPICI KIKIRIKI 45 g PRIMA</t>
  </si>
  <si>
    <t>8600939212288</t>
  </si>
  <si>
    <t>10031967</t>
  </si>
  <si>
    <t>PECIVO KLIPIC DOD. ZOB. 80 g B</t>
  </si>
  <si>
    <t>292075</t>
  </si>
  <si>
    <t>10031974</t>
  </si>
  <si>
    <t>JOGURT VOCNI BRESKVA 150 g JOB</t>
  </si>
  <si>
    <t>3858886271499</t>
  </si>
  <si>
    <t>10031982</t>
  </si>
  <si>
    <t>JOGURT VOCNI Š.VOCE 150 g FRUI</t>
  </si>
  <si>
    <t>3859889264921</t>
  </si>
  <si>
    <t>10032041</t>
  </si>
  <si>
    <t>JOGURT VOCNI BRES.150 g FRUITY</t>
  </si>
  <si>
    <t>3859889264914</t>
  </si>
  <si>
    <t>10032093</t>
  </si>
  <si>
    <t>ŠTAPICI SLANI 40 g TIP TOP</t>
  </si>
  <si>
    <t>3856021301247</t>
  </si>
  <si>
    <t>10032382</t>
  </si>
  <si>
    <t>HALLS EXTRA STRONG 14 g</t>
  </si>
  <si>
    <t>57027869</t>
  </si>
  <si>
    <t>10032390</t>
  </si>
  <si>
    <t>HALLS COOL CRNI RIBIZ 14 g</t>
  </si>
  <si>
    <t>57027883</t>
  </si>
  <si>
    <t>10032396</t>
  </si>
  <si>
    <t>HALLS SPEARMINT 14 g</t>
  </si>
  <si>
    <t>57027876</t>
  </si>
  <si>
    <t>10032490</t>
  </si>
  <si>
    <t>VRECICA S RUCKOM TO MI TREBA</t>
  </si>
  <si>
    <t>3858886931935</t>
  </si>
  <si>
    <t>10032571</t>
  </si>
  <si>
    <t>NAPITAK GAZ.0,15 L COLA ZERO</t>
  </si>
  <si>
    <t>90357473</t>
  </si>
  <si>
    <t>10032578</t>
  </si>
  <si>
    <t>3856021300905</t>
  </si>
  <si>
    <t>10032582</t>
  </si>
  <si>
    <t>PECIVO KIFLA KUKURUZNA 80 g</t>
  </si>
  <si>
    <t>291416</t>
  </si>
  <si>
    <t>10032604</t>
  </si>
  <si>
    <t>JOGURT VOCNI VIŠNJA 150 g FRUI</t>
  </si>
  <si>
    <t>3858886270355</t>
  </si>
  <si>
    <t>10032628</t>
  </si>
  <si>
    <t>PECIVO SENDVIC EX. DUG 100 g B</t>
  </si>
  <si>
    <t>292112</t>
  </si>
  <si>
    <t>10032819</t>
  </si>
  <si>
    <t>PUTAR ŠTANGICA 40 g BOBIS</t>
  </si>
  <si>
    <t>293880</t>
  </si>
  <si>
    <t>10032858</t>
  </si>
  <si>
    <t>SENF 20 g SENNA****</t>
  </si>
  <si>
    <t>10033036</t>
  </si>
  <si>
    <t>*PUDING VANILIJA 125 g DUKAT</t>
  </si>
  <si>
    <t>3850354000891</t>
  </si>
  <si>
    <t>10033040</t>
  </si>
  <si>
    <t>FLIPS KIKIRIKI 80 g HAJDUK</t>
  </si>
  <si>
    <t>3858886936879</t>
  </si>
  <si>
    <t>10033083</t>
  </si>
  <si>
    <t xml:space="preserve">VEZICE SET 2/1 BIJELE   </t>
  </si>
  <si>
    <t>10260036</t>
  </si>
  <si>
    <t>10033411</t>
  </si>
  <si>
    <t>PUDING COKOLADA 125 g DUKAT</t>
  </si>
  <si>
    <t>3850354007913</t>
  </si>
  <si>
    <t>10033451</t>
  </si>
  <si>
    <t>3856021300882</t>
  </si>
  <si>
    <t>10033771</t>
  </si>
  <si>
    <t>VRECICA 22X10X31 cm</t>
  </si>
  <si>
    <t>3838868991683</t>
  </si>
  <si>
    <t>10033918</t>
  </si>
  <si>
    <t>JOGURT VOCNI 200g FRESKA</t>
  </si>
  <si>
    <t>3850108031621</t>
  </si>
  <si>
    <t>10033942</t>
  </si>
  <si>
    <t>VRECICA UKRASNA 18X8X22</t>
  </si>
  <si>
    <t>3838868046185</t>
  </si>
  <si>
    <t>10034002</t>
  </si>
  <si>
    <t>CIGARETNI PAPIR EF ITALIA 66/1</t>
  </si>
  <si>
    <t>8032758545887</t>
  </si>
  <si>
    <t>10034046</t>
  </si>
  <si>
    <t>3838868160836</t>
  </si>
  <si>
    <t>10034090</t>
  </si>
  <si>
    <t>KORNETI 10/1 50 g VRECICA</t>
  </si>
  <si>
    <t>3871520000804</t>
  </si>
  <si>
    <t>10034092</t>
  </si>
  <si>
    <t>UMAK TARTAR 25 g SENNA****</t>
  </si>
  <si>
    <t>VRECICA SAVIJ. RUCKA 22x10x31</t>
  </si>
  <si>
    <t>10034504</t>
  </si>
  <si>
    <t>ŽLICA PLASTICNA DESERTNA</t>
  </si>
  <si>
    <t>8024854057395</t>
  </si>
  <si>
    <t>10034597</t>
  </si>
  <si>
    <t>UPALJAC ELEKTRONSK BASIC</t>
  </si>
  <si>
    <t>4014663254379</t>
  </si>
  <si>
    <t>10034655</t>
  </si>
  <si>
    <t>3856021301919</t>
  </si>
  <si>
    <t>10034717</t>
  </si>
  <si>
    <t>TIP TOP HAMBURGER 40 g CHIO</t>
  </si>
  <si>
    <t>3856021301766</t>
  </si>
  <si>
    <t>10034804</t>
  </si>
  <si>
    <t>PAŠTETA JETRENA 50 g PODRAV</t>
  </si>
  <si>
    <t>38500541</t>
  </si>
  <si>
    <t>10034888</t>
  </si>
  <si>
    <t>TIP TOP VESELI PRIJAT.45 g CHI</t>
  </si>
  <si>
    <t>3856021300929</t>
  </si>
  <si>
    <t>10035091</t>
  </si>
  <si>
    <t>VANILIN ŠECER 10 g DR.OETKER</t>
  </si>
  <si>
    <t>5997381311885</t>
  </si>
  <si>
    <t>10035181</t>
  </si>
  <si>
    <t>VRECICA UKRASNA 18X8X22 LILA</t>
  </si>
  <si>
    <t>3838868046307</t>
  </si>
  <si>
    <t>10035245</t>
  </si>
  <si>
    <t>ETUI ZA KUTIJE CIG.KARTON</t>
  </si>
  <si>
    <t>3857500053916</t>
  </si>
  <si>
    <t>10035370</t>
  </si>
  <si>
    <t>BOJA ZA JAJA USKRS</t>
  </si>
  <si>
    <t>3859888768703</t>
  </si>
  <si>
    <t>10035390</t>
  </si>
  <si>
    <t>KVASAC SVJEŽI  50 g</t>
  </si>
  <si>
    <t>3850114203142</t>
  </si>
  <si>
    <t>10035419</t>
  </si>
  <si>
    <t>NAMAZ ML.70g FRULICA</t>
  </si>
  <si>
    <t>3850108059113</t>
  </si>
  <si>
    <t>10035425</t>
  </si>
  <si>
    <t>LEPINJA 0,22 PEKA</t>
  </si>
  <si>
    <t>278</t>
  </si>
  <si>
    <t>10035699</t>
  </si>
  <si>
    <t>COKOLADA PUNJ.ŽIV. CAR.20 g KR</t>
  </si>
  <si>
    <t>3850102515165</t>
  </si>
  <si>
    <t>10035722</t>
  </si>
  <si>
    <t>ŽVAKA FUN BERRIES 27,6 g CHUPA</t>
  </si>
  <si>
    <t>80832744</t>
  </si>
  <si>
    <t>SVIJECA ROÐENDANSKA</t>
  </si>
  <si>
    <t>10035855</t>
  </si>
  <si>
    <t>PECIVO MINI RUSTIGUETTE 70g KR</t>
  </si>
  <si>
    <t>1652</t>
  </si>
  <si>
    <t>10036041</t>
  </si>
  <si>
    <t>DVD MEDIJ U SLIM KUTIJI</t>
  </si>
  <si>
    <t>3856009012745</t>
  </si>
  <si>
    <t>10036149</t>
  </si>
  <si>
    <t>PECIVO BUBLICA 140 g BABIC</t>
  </si>
  <si>
    <t>335</t>
  </si>
  <si>
    <t>10036156</t>
  </si>
  <si>
    <t>BOMBON TRAK. JABUKA 15 g BEBET</t>
  </si>
  <si>
    <t>8690146675112</t>
  </si>
  <si>
    <t>10036169</t>
  </si>
  <si>
    <t>LOPATICA ZA KOLACE</t>
  </si>
  <si>
    <t>3858884355290</t>
  </si>
  <si>
    <t>10036226</t>
  </si>
  <si>
    <t>KRAFNA DONUTS 60 g BABIC</t>
  </si>
  <si>
    <t>194</t>
  </si>
  <si>
    <t>10036304</t>
  </si>
  <si>
    <t>PECIVO KIFLA ŠUNKA/SIR 80 g</t>
  </si>
  <si>
    <t>2187</t>
  </si>
  <si>
    <t>10036307</t>
  </si>
  <si>
    <t>SVIJECA BR.24 METEOR</t>
  </si>
  <si>
    <t>141</t>
  </si>
  <si>
    <t>10036409</t>
  </si>
  <si>
    <t>POSUDA ZA ARANŽIRANJE PLITKA</t>
  </si>
  <si>
    <t>3859892814106</t>
  </si>
  <si>
    <t>10036419</t>
  </si>
  <si>
    <t>MARKER  OPTIMA ZELENI 3 mm</t>
  </si>
  <si>
    <t>3831119401412</t>
  </si>
  <si>
    <t>10036428</t>
  </si>
  <si>
    <t>KRAFNA VANILIJA, 0,10 BABIC</t>
  </si>
  <si>
    <t>402</t>
  </si>
  <si>
    <t>10036435</t>
  </si>
  <si>
    <t>3856021300868</t>
  </si>
  <si>
    <t>10036447</t>
  </si>
  <si>
    <t>PECIVO SLANAC 90 g BABIC</t>
  </si>
  <si>
    <t>340</t>
  </si>
  <si>
    <t>10036511</t>
  </si>
  <si>
    <t>291758</t>
  </si>
  <si>
    <t>10036529</t>
  </si>
  <si>
    <t>KVIKI GRIC HAMBURGER 50g PODRA</t>
  </si>
  <si>
    <t>3850104024917</t>
  </si>
  <si>
    <t>10036656</t>
  </si>
  <si>
    <t>BILJEŽNICA GEOMETRIJA B5 16 L</t>
  </si>
  <si>
    <t>3850223344477</t>
  </si>
  <si>
    <t>10036678</t>
  </si>
  <si>
    <t>BUBLICA 0,10 kg PEKA</t>
  </si>
  <si>
    <t>277</t>
  </si>
  <si>
    <t>10036810</t>
  </si>
  <si>
    <t>KVASAC INSTANT 7g DR.OETKE</t>
  </si>
  <si>
    <t>4000521110109</t>
  </si>
  <si>
    <t>10036847</t>
  </si>
  <si>
    <t>NEKTAR GUSTI M/J/N 0,2 L VINDI</t>
  </si>
  <si>
    <t>3850108079258</t>
  </si>
  <si>
    <t>10037032</t>
  </si>
  <si>
    <t>PECIVO KUKUR.RIŽA 0,600g KLARA</t>
  </si>
  <si>
    <t>741</t>
  </si>
  <si>
    <t>10037071</t>
  </si>
  <si>
    <t>PECIVO MUESLI 0,08 KRKA</t>
  </si>
  <si>
    <t>476</t>
  </si>
  <si>
    <t>10037109</t>
  </si>
  <si>
    <t>CIABATTA MINI KUKUR.0,10 SVAGU</t>
  </si>
  <si>
    <t>568</t>
  </si>
  <si>
    <t>10037225</t>
  </si>
  <si>
    <t>PECIVO ŠTANGICA DELIK. 82 g PP</t>
  </si>
  <si>
    <t>5790</t>
  </si>
  <si>
    <t>10037235</t>
  </si>
  <si>
    <t>8007315809009</t>
  </si>
  <si>
    <t>10037328</t>
  </si>
  <si>
    <t>PECIVO RAZNO 0,05kg PANINO</t>
  </si>
  <si>
    <t>2714</t>
  </si>
  <si>
    <t>10037394</t>
  </si>
  <si>
    <t>KIFLIC SA ŠECEROM 0,07 PRERADA</t>
  </si>
  <si>
    <t>616</t>
  </si>
  <si>
    <t>10037410</t>
  </si>
  <si>
    <t>3858884355726</t>
  </si>
  <si>
    <t>10037462</t>
  </si>
  <si>
    <t>BRESKVICA 0,03 MILAKOVIC</t>
  </si>
  <si>
    <t>2050</t>
  </si>
  <si>
    <t>10037705</t>
  </si>
  <si>
    <t>8005533007498</t>
  </si>
  <si>
    <t>10037774</t>
  </si>
  <si>
    <t>PECIVO LEPINJA 202 g PP KLARA</t>
  </si>
  <si>
    <t>3993</t>
  </si>
  <si>
    <t>10037819</t>
  </si>
  <si>
    <t>CAVLICI BR 3 NIKO</t>
  </si>
  <si>
    <t>3830006399580</t>
  </si>
  <si>
    <t>10037892</t>
  </si>
  <si>
    <t>TRAKA UKRASNA ZVJEZDICA</t>
  </si>
  <si>
    <t>8001565072763</t>
  </si>
  <si>
    <t>10037934</t>
  </si>
  <si>
    <t>SLANI KLIPIC 70g MLINAR</t>
  </si>
  <si>
    <t>2122</t>
  </si>
  <si>
    <t>10037962</t>
  </si>
  <si>
    <t>PECIVO KIFLA SA SJEM. 80 g ZP</t>
  </si>
  <si>
    <t>2728</t>
  </si>
  <si>
    <t>10038031</t>
  </si>
  <si>
    <t>PAPIR KREP ŠKOLSKI K-I-N ŽUTI</t>
  </si>
  <si>
    <t>8593539083290</t>
  </si>
  <si>
    <t>10038033</t>
  </si>
  <si>
    <t>KRAFNA S KAKAO KREMOM 80 g</t>
  </si>
  <si>
    <t>597</t>
  </si>
  <si>
    <t>10038035</t>
  </si>
  <si>
    <t>KEKS S BISK.BISKREM 66g DIC</t>
  </si>
  <si>
    <t>8690504114451</t>
  </si>
  <si>
    <t>10038177</t>
  </si>
  <si>
    <t>GUMICA SINTET.TROK.PK2 CONN.SO</t>
  </si>
  <si>
    <t>3856000475129</t>
  </si>
  <si>
    <t>10038179</t>
  </si>
  <si>
    <t>PECIVO OKRUGL.SA SEZAMOM 100 g</t>
  </si>
  <si>
    <t>2113</t>
  </si>
  <si>
    <t>10038194</t>
  </si>
  <si>
    <t>VRECE ZA AMB.SIVE LIM.DIZMAR</t>
  </si>
  <si>
    <t>2982</t>
  </si>
  <si>
    <t>10038226</t>
  </si>
  <si>
    <t>KRUH CIABATA BIJ. 250 g VIKTOR</t>
  </si>
  <si>
    <t>3681</t>
  </si>
  <si>
    <t>10038333</t>
  </si>
  <si>
    <t>CLARETTI SA COKOL.20 g KLARA</t>
  </si>
  <si>
    <t>291961</t>
  </si>
  <si>
    <t>10038481</t>
  </si>
  <si>
    <t>VRECE ZA DOM. 2L 40/1 FROSTI</t>
  </si>
  <si>
    <t>3870075006422</t>
  </si>
  <si>
    <t>10038549</t>
  </si>
  <si>
    <t>JOGURT VOCNI LIME/AL.VERA 200g</t>
  </si>
  <si>
    <t>3850108032727</t>
  </si>
  <si>
    <t>10038591</t>
  </si>
  <si>
    <t>BUHTLA S NAM.MJ.VOCA 100 g BOB</t>
  </si>
  <si>
    <t>292144</t>
  </si>
  <si>
    <t>10038593</t>
  </si>
  <si>
    <t>PECIVO KUKUR.MIJ. 50 g VIKTOR</t>
  </si>
  <si>
    <t>3819</t>
  </si>
  <si>
    <t>10038594</t>
  </si>
  <si>
    <t>PECIVO SLATKI KIFLIC 0,07 KRKA</t>
  </si>
  <si>
    <t>1454</t>
  </si>
  <si>
    <t>10038622</t>
  </si>
  <si>
    <t>BILJEŽNICA A5/B P10/120</t>
  </si>
  <si>
    <t>3850289014529</t>
  </si>
  <si>
    <t>10038654</t>
  </si>
  <si>
    <t>3467</t>
  </si>
  <si>
    <t>10038657</t>
  </si>
  <si>
    <t>PECIVO ŠTAPIC SLANI 60 g JELEN</t>
  </si>
  <si>
    <t>883</t>
  </si>
  <si>
    <t>10038671</t>
  </si>
  <si>
    <t>PLETENICA 120g</t>
  </si>
  <si>
    <t>1983</t>
  </si>
  <si>
    <t>10038697</t>
  </si>
  <si>
    <t>PECIVO KIFLA SA SJEM. 80 g</t>
  </si>
  <si>
    <t>291414</t>
  </si>
  <si>
    <t>ŠPATULA DRVENA 30 cm</t>
  </si>
  <si>
    <t>10038712</t>
  </si>
  <si>
    <t xml:space="preserve">PODMETAC FI 12 cm SMEÐI  </t>
  </si>
  <si>
    <t>3858884351230</t>
  </si>
  <si>
    <t>10038713</t>
  </si>
  <si>
    <t>OBRAZAC MATEMAT.ZA 1 I 2 RAZ</t>
  </si>
  <si>
    <t>3850223344408</t>
  </si>
  <si>
    <t>10038722</t>
  </si>
  <si>
    <t>3943</t>
  </si>
  <si>
    <t>10038873</t>
  </si>
  <si>
    <t>LIZALICA BON BON BUM 21G TROKA</t>
  </si>
  <si>
    <t>127</t>
  </si>
  <si>
    <t>10038878</t>
  </si>
  <si>
    <t>BILJEŽNICA PISANKA B SILVER</t>
  </si>
  <si>
    <t>3850289028434</t>
  </si>
  <si>
    <t>10038888</t>
  </si>
  <si>
    <t>BILJEŽNICA PISANKA B DISNEY</t>
  </si>
  <si>
    <t>3850289053948</t>
  </si>
  <si>
    <t>10038896</t>
  </si>
  <si>
    <t>VAFEL DIJABET. COKOL. 40 g ELA</t>
  </si>
  <si>
    <t>8584004016707</t>
  </si>
  <si>
    <t>10038924</t>
  </si>
  <si>
    <t>MARKER OPTIMA CRVENI</t>
  </si>
  <si>
    <t>3831105728905</t>
  </si>
  <si>
    <t>10038948</t>
  </si>
  <si>
    <t>BOMBON KARAMELA 26,5g MAMBA</t>
  </si>
  <si>
    <t>40144955</t>
  </si>
  <si>
    <t>10038952</t>
  </si>
  <si>
    <t>PECIVO DUGO HOT DOG 100g</t>
  </si>
  <si>
    <t>1981</t>
  </si>
  <si>
    <t>10039011</t>
  </si>
  <si>
    <t>POSUDA ZA SALATU FI 19 cm</t>
  </si>
  <si>
    <t>3858884354569</t>
  </si>
  <si>
    <t>10039016</t>
  </si>
  <si>
    <t>PAPIR KREP ŠKOLSKI K-I-N PLAVI</t>
  </si>
  <si>
    <t>8593539083443</t>
  </si>
  <si>
    <t>10039024</t>
  </si>
  <si>
    <t>PECIVO BUTER ŠTANG.80 g VIKTOR</t>
  </si>
  <si>
    <t>3744</t>
  </si>
  <si>
    <t>10039032</t>
  </si>
  <si>
    <t>MARKER OPTIMA CRNI</t>
  </si>
  <si>
    <t>3831105728899</t>
  </si>
  <si>
    <t>10039117</t>
  </si>
  <si>
    <t>BRAŠNO T-850 25/1 FARINA</t>
  </si>
  <si>
    <t>175</t>
  </si>
  <si>
    <t>10039125</t>
  </si>
  <si>
    <t>PECIVO ŽEMLJA 60 g KRKA</t>
  </si>
  <si>
    <t>480</t>
  </si>
  <si>
    <t>10039257</t>
  </si>
  <si>
    <t>LIZALICA ROLI POP COLA 840 13g</t>
  </si>
  <si>
    <t>512</t>
  </si>
  <si>
    <t>10039267</t>
  </si>
  <si>
    <t>CAŠA SHOTS LX 40  ml</t>
  </si>
  <si>
    <t>6970766340204</t>
  </si>
  <si>
    <t>10039273</t>
  </si>
  <si>
    <t>SIR SVJEŽI KREM 20g VIVIS</t>
  </si>
  <si>
    <t>3850108058444</t>
  </si>
  <si>
    <t>10039304</t>
  </si>
  <si>
    <t>PECIVO KAJZERICA 0,05 SRIMA</t>
  </si>
  <si>
    <t>5682</t>
  </si>
  <si>
    <t>10039311</t>
  </si>
  <si>
    <t>PECIVO 150 g BALINICE</t>
  </si>
  <si>
    <t>2851</t>
  </si>
  <si>
    <t>10039358</t>
  </si>
  <si>
    <t>CIGARETNI PAPIR OCB BLUE 25/1</t>
  </si>
  <si>
    <t>30054257</t>
  </si>
  <si>
    <t>10039359</t>
  </si>
  <si>
    <t>LIZALICA DUDA S NARUKV.DUPIN</t>
  </si>
  <si>
    <t>156</t>
  </si>
  <si>
    <t>10039376</t>
  </si>
  <si>
    <t>PECIVO SENDVIC 100g</t>
  </si>
  <si>
    <t>1978</t>
  </si>
  <si>
    <t>10039385</t>
  </si>
  <si>
    <t>PAPIR BRUSNI 23*28cm 10/1</t>
  </si>
  <si>
    <t>8711295574535</t>
  </si>
  <si>
    <t>10039387</t>
  </si>
  <si>
    <t>PECIVO KRAVATA 50 g BABIC</t>
  </si>
  <si>
    <t>1902</t>
  </si>
  <si>
    <t>10039388</t>
  </si>
  <si>
    <t>BLOK SAMOLJEP.75X75 OPTIMA/X</t>
  </si>
  <si>
    <t>3850289059636</t>
  </si>
  <si>
    <t>10039419</t>
  </si>
  <si>
    <t>3858887144129</t>
  </si>
  <si>
    <t>10039420</t>
  </si>
  <si>
    <t>PECIVO HAMBY 0,10 SVAGUŠA</t>
  </si>
  <si>
    <t>533</t>
  </si>
  <si>
    <t>10039430</t>
  </si>
  <si>
    <t>292182</t>
  </si>
  <si>
    <t>10039499</t>
  </si>
  <si>
    <t xml:space="preserve">PODMETAC FI 18 cm SMEÐI  </t>
  </si>
  <si>
    <t>3858884351261</t>
  </si>
  <si>
    <t>10039601</t>
  </si>
  <si>
    <t>PANIN 0,05kg TEPIC</t>
  </si>
  <si>
    <t>2949</t>
  </si>
  <si>
    <t>10039637</t>
  </si>
  <si>
    <t>PECIVO KUKURUZNO 85 g CRNIKULA</t>
  </si>
  <si>
    <t>3672</t>
  </si>
  <si>
    <t>10039668</t>
  </si>
  <si>
    <t>PECIVO ŽEMLJA 80 g GALEB</t>
  </si>
  <si>
    <t>294638</t>
  </si>
  <si>
    <t>10039669</t>
  </si>
  <si>
    <t>PECIVO KUK.MIJEŠ. 70 g ŠTRUCA</t>
  </si>
  <si>
    <t>3641</t>
  </si>
  <si>
    <t>10039696</t>
  </si>
  <si>
    <t>BILJEŽNICA MATEMATIKA 1 SILVER</t>
  </si>
  <si>
    <t>3850289028366</t>
  </si>
  <si>
    <t>10039697</t>
  </si>
  <si>
    <t>PECIVO MLIJECNA KIFLA 70g MLIN</t>
  </si>
  <si>
    <t>2112</t>
  </si>
  <si>
    <t>10039703</t>
  </si>
  <si>
    <t>KROASAN MINI KUKURUZNI 25 g</t>
  </si>
  <si>
    <t>5979</t>
  </si>
  <si>
    <t>10039722</t>
  </si>
  <si>
    <t>KUTIJA KART.525x277x102 E2K</t>
  </si>
  <si>
    <t>5871</t>
  </si>
  <si>
    <t>10039727</t>
  </si>
  <si>
    <t>PECIVO MASLAC 60 g CRNIKULA</t>
  </si>
  <si>
    <t>3671</t>
  </si>
  <si>
    <t>10039731</t>
  </si>
  <si>
    <t>LIZALICA 12g CHUPA CHUPS</t>
  </si>
  <si>
    <t>650</t>
  </si>
  <si>
    <t>10039748</t>
  </si>
  <si>
    <t>PECIVO LEPINJA MALA 150 g</t>
  </si>
  <si>
    <t>294631</t>
  </si>
  <si>
    <t>BILJEŽNICA A5/B STUDIO MIX</t>
  </si>
  <si>
    <t>10039906</t>
  </si>
  <si>
    <t>PECIVO ŠLAPICA KUK.150 g BABIC</t>
  </si>
  <si>
    <t>1936</t>
  </si>
  <si>
    <t>10039915</t>
  </si>
  <si>
    <t>ŠKOLJKICA VIŠNJA 0,08 BABIC</t>
  </si>
  <si>
    <t>423</t>
  </si>
  <si>
    <t>10039946</t>
  </si>
  <si>
    <t>771</t>
  </si>
  <si>
    <t>10039948</t>
  </si>
  <si>
    <t>KUKURUZNI ŠTAPIC 50g SRIMA</t>
  </si>
  <si>
    <t>5676</t>
  </si>
  <si>
    <t>10039975</t>
  </si>
  <si>
    <t>PECIVO ROŠCIC COKO 60 g BOBIS</t>
  </si>
  <si>
    <t>292145</t>
  </si>
  <si>
    <t>10039977</t>
  </si>
  <si>
    <t>COKOLADNI SV.NIKOLA 35g FRANZ</t>
  </si>
  <si>
    <t>157</t>
  </si>
  <si>
    <t>10039982</t>
  </si>
  <si>
    <t>8711295723322</t>
  </si>
  <si>
    <t>10039983</t>
  </si>
  <si>
    <t>KROASAN MASLAC 50 g BOBIS</t>
  </si>
  <si>
    <t>2532</t>
  </si>
  <si>
    <t>10039984</t>
  </si>
  <si>
    <t>BILJEŽNICA PISANKA A SILVER</t>
  </si>
  <si>
    <t>3850289028410</t>
  </si>
  <si>
    <t>10040044</t>
  </si>
  <si>
    <t>LIZALICA ROLI POP NARANCA 13g</t>
  </si>
  <si>
    <t>513</t>
  </si>
  <si>
    <t>10040046</t>
  </si>
  <si>
    <t>PECIVO SENDVIC 200g KORENICA</t>
  </si>
  <si>
    <t>3628</t>
  </si>
  <si>
    <t>10040047</t>
  </si>
  <si>
    <t>PECIVO SA SJEMENKAMA 70g MLINA</t>
  </si>
  <si>
    <t>2183</t>
  </si>
  <si>
    <t>10040101</t>
  </si>
  <si>
    <t>PODMETAC ZA SERVIRANJE</t>
  </si>
  <si>
    <t>3858884352145</t>
  </si>
  <si>
    <t>10040112</t>
  </si>
  <si>
    <t>PECIVO 0,10 BALINICE</t>
  </si>
  <si>
    <t>2852</t>
  </si>
  <si>
    <t>10040114</t>
  </si>
  <si>
    <t>PECIVO KUK.DUKATINO 100 g BOBI</t>
  </si>
  <si>
    <t>526</t>
  </si>
  <si>
    <t>10040124</t>
  </si>
  <si>
    <t>MREŽICA ZA VALJAK PVC 18x21 cm</t>
  </si>
  <si>
    <t>3856003659601</t>
  </si>
  <si>
    <t>10040136</t>
  </si>
  <si>
    <t>LEPINJA 150 g BOBIS</t>
  </si>
  <si>
    <t>291757</t>
  </si>
  <si>
    <t>10040137</t>
  </si>
  <si>
    <t>GUMICA PENTEL ZEH03</t>
  </si>
  <si>
    <t>4711577007571</t>
  </si>
  <si>
    <t>10040162</t>
  </si>
  <si>
    <t>POSUDA/CVIJECE FI 10 cm BIJELA</t>
  </si>
  <si>
    <t>3858884357096</t>
  </si>
  <si>
    <t>10040164</t>
  </si>
  <si>
    <t>KUGLICE D 40 007</t>
  </si>
  <si>
    <t>586</t>
  </si>
  <si>
    <t>10040175</t>
  </si>
  <si>
    <t>PECIVO 0,10 PEKA</t>
  </si>
  <si>
    <t>275</t>
  </si>
  <si>
    <t>10040176</t>
  </si>
  <si>
    <t>KLIPIC SA SJEM.70 g T-80 KRKA</t>
  </si>
  <si>
    <t>1879</t>
  </si>
  <si>
    <t>10040179</t>
  </si>
  <si>
    <t>1711</t>
  </si>
  <si>
    <t>10040180</t>
  </si>
  <si>
    <t>292185</t>
  </si>
  <si>
    <t>10040218</t>
  </si>
  <si>
    <t>2911</t>
  </si>
  <si>
    <t>10040219</t>
  </si>
  <si>
    <t>VRECICE ZA DOMAC.2L 30/1 DOMAX</t>
  </si>
  <si>
    <t>3858886933588</t>
  </si>
  <si>
    <t>10040220</t>
  </si>
  <si>
    <t>SIRNICA MALA BOBIS</t>
  </si>
  <si>
    <t>185</t>
  </si>
  <si>
    <t>10040229</t>
  </si>
  <si>
    <t>3831017803820</t>
  </si>
  <si>
    <t>10040244</t>
  </si>
  <si>
    <t>PECIVO SLANAC 80 g ŠTRUCA</t>
  </si>
  <si>
    <t>3589</t>
  </si>
  <si>
    <t>10040245</t>
  </si>
  <si>
    <t>PECIVO INTEGR.MIJ. 50 g VIKTOR</t>
  </si>
  <si>
    <t>3818</t>
  </si>
  <si>
    <t>10040250</t>
  </si>
  <si>
    <t>BILJEŽNICA PISANKA C DISNEY</t>
  </si>
  <si>
    <t>3850289053955</t>
  </si>
  <si>
    <t>10040252</t>
  </si>
  <si>
    <t>SVIJECA KONZUMNA U BOJI</t>
  </si>
  <si>
    <t>167</t>
  </si>
  <si>
    <t>10040262</t>
  </si>
  <si>
    <t>PET POSUDICA 187x187x75 mm</t>
  </si>
  <si>
    <t>5873</t>
  </si>
  <si>
    <t>10040281</t>
  </si>
  <si>
    <t>LIZALICA CIRCUS LOLLY 200/DUPI</t>
  </si>
  <si>
    <t>210</t>
  </si>
  <si>
    <t>10040285</t>
  </si>
  <si>
    <t>ŠTANGICA 0,07 SRIMA</t>
  </si>
  <si>
    <t>5678</t>
  </si>
  <si>
    <t>10040347</t>
  </si>
  <si>
    <t>VRECICA UKRASNA MALA</t>
  </si>
  <si>
    <t>2994</t>
  </si>
  <si>
    <t>10040365</t>
  </si>
  <si>
    <t>BILJEŽNICA PISANKA A DISNEY</t>
  </si>
  <si>
    <t>3850289053931</t>
  </si>
  <si>
    <t>10040377</t>
  </si>
  <si>
    <t>KAJZERICA 0,05 BABIC</t>
  </si>
  <si>
    <t>337</t>
  </si>
  <si>
    <t>10040380</t>
  </si>
  <si>
    <t>PECIVO SLANAC 40 g PEKAR TOMO</t>
  </si>
  <si>
    <t>2733</t>
  </si>
  <si>
    <t>10040451</t>
  </si>
  <si>
    <t>AIRWAVES EXT. MEN/LIM DRAŽ.14g</t>
  </si>
  <si>
    <t>42247357</t>
  </si>
  <si>
    <t>10040459</t>
  </si>
  <si>
    <t>MARKER OPTIMA ŽUTI</t>
  </si>
  <si>
    <t>3831105728585</t>
  </si>
  <si>
    <t>10040461</t>
  </si>
  <si>
    <t>ŠTANGICA COKO/NAR. 70 g MLINAR</t>
  </si>
  <si>
    <t>2087</t>
  </si>
  <si>
    <t>10040469</t>
  </si>
  <si>
    <t>POKLOPAC TO 82 1/1</t>
  </si>
  <si>
    <t>3870913065673</t>
  </si>
  <si>
    <t>10040470</t>
  </si>
  <si>
    <t>BOCA PL.S CEPOM 0,40  ZA SOK</t>
  </si>
  <si>
    <t>3200</t>
  </si>
  <si>
    <t>10040477</t>
  </si>
  <si>
    <t>HRANA ZA MACKE ZEC  400 G</t>
  </si>
  <si>
    <t>3856003902240</t>
  </si>
  <si>
    <t>10040478</t>
  </si>
  <si>
    <t>MRVICE 500g KORENICA</t>
  </si>
  <si>
    <t>3635</t>
  </si>
  <si>
    <t>10040484</t>
  </si>
  <si>
    <t>OVCJA CRIJEVA  20/22 CROMA</t>
  </si>
  <si>
    <t>5570</t>
  </si>
  <si>
    <t>10040485</t>
  </si>
  <si>
    <t>PECIVO RAŽENO MIJEŠANO 150g ML</t>
  </si>
  <si>
    <t>2135</t>
  </si>
  <si>
    <t>10040486</t>
  </si>
  <si>
    <t>PECIVO BUBLICA 150g BABIC</t>
  </si>
  <si>
    <t>2077</t>
  </si>
  <si>
    <t>10040489</t>
  </si>
  <si>
    <t>PECIVO KRUMPIROVO 140 g KLARA</t>
  </si>
  <si>
    <t>5926</t>
  </si>
  <si>
    <t>10040491</t>
  </si>
  <si>
    <t>KREKER KUKURUZNI 100g TOPALLI</t>
  </si>
  <si>
    <t>2568</t>
  </si>
  <si>
    <t>10040492</t>
  </si>
  <si>
    <t>KRAFNA COKOLADNA 0,12 BIMITA</t>
  </si>
  <si>
    <t>239</t>
  </si>
  <si>
    <t>10040493</t>
  </si>
  <si>
    <t>KRAFNA DONUTS 0,07 PRERADA</t>
  </si>
  <si>
    <t>621</t>
  </si>
  <si>
    <t>10040495</t>
  </si>
  <si>
    <t>KRAFNA 60 g KLARA</t>
  </si>
  <si>
    <t>5892</t>
  </si>
  <si>
    <t>10040496</t>
  </si>
  <si>
    <t>KEKS BREAKFAST ŽIT/COK 50 g KO</t>
  </si>
  <si>
    <t>3856014117336</t>
  </si>
  <si>
    <t>10040497</t>
  </si>
  <si>
    <t>BOMB.VOCNI MIX 200g BONDI</t>
  </si>
  <si>
    <t>3858886930938</t>
  </si>
  <si>
    <t>10040500</t>
  </si>
  <si>
    <t>KUVERTA PVC A5 S GUMBOM PLAVA</t>
  </si>
  <si>
    <t>4718724470349</t>
  </si>
  <si>
    <t>10040504</t>
  </si>
  <si>
    <t>BOMBON TRAK. JAGODA 15 g BEBET</t>
  </si>
  <si>
    <t>8690146675013</t>
  </si>
  <si>
    <t>10040505</t>
  </si>
  <si>
    <t>BILJEŽNICA PISANKA C B5 24 L</t>
  </si>
  <si>
    <t>3850223344453</t>
  </si>
  <si>
    <t>10040519</t>
  </si>
  <si>
    <t>PECIVO SLANAC LUK 40 g</t>
  </si>
  <si>
    <t>291412</t>
  </si>
  <si>
    <t>10040535</t>
  </si>
  <si>
    <t>KRAFNA MARMELADA 100 g ŠTRUCA</t>
  </si>
  <si>
    <t>3593</t>
  </si>
  <si>
    <t>10040542</t>
  </si>
  <si>
    <t>VODA AROM.0,25 L LIM/MEN BOTAN</t>
  </si>
  <si>
    <t>3858890875300</t>
  </si>
  <si>
    <t>10040557</t>
  </si>
  <si>
    <t>GUMICA 40 GEO</t>
  </si>
  <si>
    <t>9003182878406</t>
  </si>
  <si>
    <t>10040565</t>
  </si>
  <si>
    <t>CLARETTI S COKOLADOM 20 g KLAR</t>
  </si>
  <si>
    <t>5189</t>
  </si>
  <si>
    <t>10040572</t>
  </si>
  <si>
    <t>JUHA PILECA S REZ. 40 g MAGGI</t>
  </si>
  <si>
    <t>3858890171587</t>
  </si>
  <si>
    <t>10040575</t>
  </si>
  <si>
    <t>LAMETA 50cm CRV.ZLAT.SREBR</t>
  </si>
  <si>
    <t>623</t>
  </si>
  <si>
    <t>10040580</t>
  </si>
  <si>
    <t>MALA ŠLAPICA 0,14 PRERADA</t>
  </si>
  <si>
    <t>618</t>
  </si>
  <si>
    <t>10040581</t>
  </si>
  <si>
    <t>PECIVO INTEGRALNO 0,12 BOBIS</t>
  </si>
  <si>
    <t>714</t>
  </si>
  <si>
    <t>10040583</t>
  </si>
  <si>
    <t>CIABATTA 0,1kg PAKLENICA</t>
  </si>
  <si>
    <t>2527</t>
  </si>
  <si>
    <t>10040584</t>
  </si>
  <si>
    <t>PECIVO 0,20 BALINICE</t>
  </si>
  <si>
    <t>2853</t>
  </si>
  <si>
    <t>10040586</t>
  </si>
  <si>
    <t>PECIVO KLIPIC 60 g PIK RIJEKA</t>
  </si>
  <si>
    <t>1177</t>
  </si>
  <si>
    <t>10040588</t>
  </si>
  <si>
    <t>PECIVO KUKURUZNO 70g MLINAR</t>
  </si>
  <si>
    <t>5750</t>
  </si>
  <si>
    <t>10040589</t>
  </si>
  <si>
    <t>1712</t>
  </si>
  <si>
    <t>10040590</t>
  </si>
  <si>
    <t>PECIVO ŠTANGICA DELIK. 70 g</t>
  </si>
  <si>
    <t>5789</t>
  </si>
  <si>
    <t>10040591</t>
  </si>
  <si>
    <t>PECIVO RAŽ.MIJEŠ.100 g MLINAR</t>
  </si>
  <si>
    <t>5766</t>
  </si>
  <si>
    <t>10040592</t>
  </si>
  <si>
    <t>PECIVO LEPINJA 70 g NARONA</t>
  </si>
  <si>
    <t>3242</t>
  </si>
  <si>
    <t>10040593</t>
  </si>
  <si>
    <t>PECIVO KAJZERICA 50 g PIK</t>
  </si>
  <si>
    <t>1179</t>
  </si>
  <si>
    <t>10040596</t>
  </si>
  <si>
    <t>LIZALICA MELODY COLA 15 g CHUP</t>
  </si>
  <si>
    <t>46134110</t>
  </si>
  <si>
    <t>10040597</t>
  </si>
  <si>
    <t>ŽVAKA VOCNA 27,6g CHUPA CHUPS</t>
  </si>
  <si>
    <t>80757092</t>
  </si>
  <si>
    <t>10040599</t>
  </si>
  <si>
    <t>VRECICE ZA DOMAC.1L 50/1 DOMAX</t>
  </si>
  <si>
    <t>3858886933571</t>
  </si>
  <si>
    <t>10040617</t>
  </si>
  <si>
    <t>VODA NEGAZ.0,5L JAMNICA</t>
  </si>
  <si>
    <t>3859888152120</t>
  </si>
  <si>
    <t>10040618</t>
  </si>
  <si>
    <t>VRECICE ZA ZAMRZAVANJE 1 kg</t>
  </si>
  <si>
    <t>3859890458708</t>
  </si>
  <si>
    <t>10040619</t>
  </si>
  <si>
    <t>KUHACA DRVENA SA RUPOM</t>
  </si>
  <si>
    <t>3838821949225</t>
  </si>
  <si>
    <t>10040620</t>
  </si>
  <si>
    <t>FRISKIES MM 100 g LOS/TUNA/MRK</t>
  </si>
  <si>
    <t>7613033807008</t>
  </si>
  <si>
    <t>10040621</t>
  </si>
  <si>
    <t>PECIVO KRAVATA KUK. 50 g BABIC</t>
  </si>
  <si>
    <t>420</t>
  </si>
  <si>
    <t>10040624</t>
  </si>
  <si>
    <t>FRISKIES MM 100 g PURETINA</t>
  </si>
  <si>
    <t>7613035425125</t>
  </si>
  <si>
    <t>10040626</t>
  </si>
  <si>
    <t>PECIVO MLIJECNO 0,08kg TKZ</t>
  </si>
  <si>
    <t>3533</t>
  </si>
  <si>
    <t>10040632</t>
  </si>
  <si>
    <t>CRNILO SIPE VRECICA 4 g</t>
  </si>
  <si>
    <t>8427163250363</t>
  </si>
  <si>
    <t>10040633</t>
  </si>
  <si>
    <t>LIZALICA XXL 32g CHUPA CHUPS</t>
  </si>
  <si>
    <t>1365</t>
  </si>
  <si>
    <t>10040634</t>
  </si>
  <si>
    <t>8034048062111</t>
  </si>
  <si>
    <t>10040644</t>
  </si>
  <si>
    <t>BILJEŽNICA MATEMATIKA 1 DISNEY</t>
  </si>
  <si>
    <t>3850289053993</t>
  </si>
  <si>
    <t>10040649</t>
  </si>
  <si>
    <t>DAX PAŠTETA ZA MACKE 100g GOVE</t>
  </si>
  <si>
    <t>5999546171433</t>
  </si>
  <si>
    <t>10040652</t>
  </si>
  <si>
    <t>BILJEŽNICA PISANKA A B5 16L</t>
  </si>
  <si>
    <t>3850223344439</t>
  </si>
  <si>
    <t>10040653</t>
  </si>
  <si>
    <t>RAVNALO 15 cm</t>
  </si>
  <si>
    <t>3850289040641</t>
  </si>
  <si>
    <t>10040665</t>
  </si>
  <si>
    <t>ROLINO LJEŠNJAK SONEX</t>
  </si>
  <si>
    <t>80602309</t>
  </si>
  <si>
    <t>10040670</t>
  </si>
  <si>
    <t>VRECICE S TISKOM TRE ORSI MALE</t>
  </si>
  <si>
    <t>1724</t>
  </si>
  <si>
    <t>10040671</t>
  </si>
  <si>
    <t>NAMAZ ML. 70 g MARINERO</t>
  </si>
  <si>
    <t>3858886937746</t>
  </si>
  <si>
    <t>10040672</t>
  </si>
  <si>
    <t>BRAŠNO T-850 50/1 POLUBIJELO</t>
  </si>
  <si>
    <t>174</t>
  </si>
  <si>
    <t>10040676</t>
  </si>
  <si>
    <t>PECIVO 0,07 ŽABA</t>
  </si>
  <si>
    <t>1310</t>
  </si>
  <si>
    <t>10040685</t>
  </si>
  <si>
    <t>5190</t>
  </si>
  <si>
    <t>10040687</t>
  </si>
  <si>
    <t>JOGURT 2.8% 150g VINDIJA</t>
  </si>
  <si>
    <t>3850108030105</t>
  </si>
  <si>
    <t>10040689</t>
  </si>
  <si>
    <t>PECIVO SUVITOL 40 g MLINAR</t>
  </si>
  <si>
    <t>5980</t>
  </si>
  <si>
    <t>10040694</t>
  </si>
  <si>
    <t>JOGURT LIGHT 9% 150g VINDI</t>
  </si>
  <si>
    <t>3850108030327</t>
  </si>
  <si>
    <t>10040704</t>
  </si>
  <si>
    <t>CAŠA ZA VODU PLASTICNA</t>
  </si>
  <si>
    <t>3858884350530</t>
  </si>
  <si>
    <t>10040707</t>
  </si>
  <si>
    <t>3850289072291</t>
  </si>
  <si>
    <t>10040708</t>
  </si>
  <si>
    <t>BILJEŽNICA A5/B STREET MIX</t>
  </si>
  <si>
    <t>3850289066078</t>
  </si>
  <si>
    <t>10040709</t>
  </si>
  <si>
    <t>3838868977168</t>
  </si>
  <si>
    <t>10040710</t>
  </si>
  <si>
    <t>SVIJECA KONZUMNA 22*195</t>
  </si>
  <si>
    <t>2747</t>
  </si>
  <si>
    <t>4020303020</t>
  </si>
  <si>
    <t>SVIJECE KOMZUMNE</t>
  </si>
  <si>
    <t>10040721</t>
  </si>
  <si>
    <t>PECIVO ZEMICKE 60g NIKOLAC</t>
  </si>
  <si>
    <t>5366</t>
  </si>
  <si>
    <t>10040723</t>
  </si>
  <si>
    <t>COKOLADNI KIŠOBRANI 10g</t>
  </si>
  <si>
    <t>2510</t>
  </si>
  <si>
    <t>10040724</t>
  </si>
  <si>
    <t>LIZALICA ROLI POP 13g</t>
  </si>
  <si>
    <t>510</t>
  </si>
  <si>
    <t>10040725</t>
  </si>
  <si>
    <t>VJEŠALICA PLASTICNA 27 cm</t>
  </si>
  <si>
    <t>1741</t>
  </si>
  <si>
    <t>10040726</t>
  </si>
  <si>
    <t>5891</t>
  </si>
  <si>
    <t>10040729</t>
  </si>
  <si>
    <t>PECIVO SLANAC 40 g ZP</t>
  </si>
  <si>
    <t>2725</t>
  </si>
  <si>
    <t>10040731</t>
  </si>
  <si>
    <t>BOMBON MINI 10,5g MENTOS</t>
  </si>
  <si>
    <t>1852</t>
  </si>
  <si>
    <t>10040734</t>
  </si>
  <si>
    <t>JAJA M RAZRED 1/1 KOMARNA</t>
  </si>
  <si>
    <t>5002</t>
  </si>
  <si>
    <t>10040746</t>
  </si>
  <si>
    <t>PET POSUDICA 130x98x50mm,500ml</t>
  </si>
  <si>
    <t>5281</t>
  </si>
  <si>
    <t>10040759</t>
  </si>
  <si>
    <t>PECIVO MINI RUSTIGUETTE 70 g</t>
  </si>
  <si>
    <t>3041</t>
  </si>
  <si>
    <t>10040761</t>
  </si>
  <si>
    <t>PECIVO SLANAC 85 g KRALJ</t>
  </si>
  <si>
    <t>3846</t>
  </si>
  <si>
    <t>10040764</t>
  </si>
  <si>
    <t>KRAFNA S VOC.NADJ. 0,08kg TKZ</t>
  </si>
  <si>
    <t>3543</t>
  </si>
  <si>
    <t>10040948</t>
  </si>
  <si>
    <t>6192</t>
  </si>
  <si>
    <t>10040955</t>
  </si>
  <si>
    <t>3257</t>
  </si>
  <si>
    <t>10041041</t>
  </si>
  <si>
    <t>40144061</t>
  </si>
  <si>
    <t>10041128</t>
  </si>
  <si>
    <t>KROKI KROKET 40 g FRANCK</t>
  </si>
  <si>
    <t>3856021300011</t>
  </si>
  <si>
    <t>10041196</t>
  </si>
  <si>
    <t>MAŠNA ZVJEZDICA 7,5 cm MIX</t>
  </si>
  <si>
    <t>3850289082474</t>
  </si>
  <si>
    <t>10041271</t>
  </si>
  <si>
    <t>BISKVIT NARANCA 35 g O LA LA</t>
  </si>
  <si>
    <t>8606104758131</t>
  </si>
  <si>
    <t>10041272</t>
  </si>
  <si>
    <t>SMOKI PIZZA I SIR 45 g ŠTARK</t>
  </si>
  <si>
    <t>8600939510063</t>
  </si>
  <si>
    <t>10041287</t>
  </si>
  <si>
    <t>REGAL STOPER 'AKCIJA'</t>
  </si>
  <si>
    <t>5243</t>
  </si>
  <si>
    <t>10041334</t>
  </si>
  <si>
    <t>RIBICE MAK 50 g BOBI</t>
  </si>
  <si>
    <t>3858891590806</t>
  </si>
  <si>
    <t>10041471</t>
  </si>
  <si>
    <t>SNACK ŽITARICE KUP. 25 g PIONI</t>
  </si>
  <si>
    <t>8602300221547</t>
  </si>
  <si>
    <t>10041481</t>
  </si>
  <si>
    <t>VRECE ZA DOM. 1L 50/1 FROSTI</t>
  </si>
  <si>
    <t>3870075006415</t>
  </si>
  <si>
    <t>10041670</t>
  </si>
  <si>
    <t xml:space="preserve">PODMETAC FI 14 cm SMEÐI  </t>
  </si>
  <si>
    <t>3858884351247</t>
  </si>
  <si>
    <t>10041731</t>
  </si>
  <si>
    <t>SELOTEJP 24/66 AERO</t>
  </si>
  <si>
    <t>106001</t>
  </si>
  <si>
    <t>10041744</t>
  </si>
  <si>
    <t>PLOCICA DATULJE KAVA 28 g VITA</t>
  </si>
  <si>
    <t>5901177155805</t>
  </si>
  <si>
    <t>10042085</t>
  </si>
  <si>
    <t>KEKS KAKAO INTENSE 80 g BISKRE</t>
  </si>
  <si>
    <t>5941664008634</t>
  </si>
  <si>
    <t>10042090</t>
  </si>
  <si>
    <t>8600939510049</t>
  </si>
  <si>
    <t>10042196</t>
  </si>
  <si>
    <t>RJECNIK ŠKOLSKI B6/40 L 3 KOL</t>
  </si>
  <si>
    <t>3850223344521</t>
  </si>
  <si>
    <t>10042209</t>
  </si>
  <si>
    <t>GUMICA ŠKOLSKA 2/1</t>
  </si>
  <si>
    <t>6939540521741</t>
  </si>
  <si>
    <t>10042228</t>
  </si>
  <si>
    <t>POSUDA ZA CVIJECE FI 10 cm</t>
  </si>
  <si>
    <t>3858884350653</t>
  </si>
  <si>
    <t>10042251</t>
  </si>
  <si>
    <t>IGRACKA NARUKVICA FOOTBALL TRE</t>
  </si>
  <si>
    <t>8032917617967</t>
  </si>
  <si>
    <t>10042290</t>
  </si>
  <si>
    <t>UPALJAC ELEKTRONSKI ROUNDER</t>
  </si>
  <si>
    <t>6014663833008</t>
  </si>
  <si>
    <t>10042293</t>
  </si>
  <si>
    <t>HRENOVKE PIL. 100 g GAVRIL.</t>
  </si>
  <si>
    <t>3859892569105</t>
  </si>
  <si>
    <t>10042387</t>
  </si>
  <si>
    <t>PAPIR KREP ŠKOLSKI  NARANCASTI</t>
  </si>
  <si>
    <t>8593539083351</t>
  </si>
  <si>
    <t>10042456</t>
  </si>
  <si>
    <t>DESERT ML. TIRAMISU 30 g ***</t>
  </si>
  <si>
    <t>9120025833726</t>
  </si>
  <si>
    <t>10042477</t>
  </si>
  <si>
    <t>VAFEL LJEŠ /KAK 34 g MY MOTTO</t>
  </si>
  <si>
    <t>3800205876861</t>
  </si>
  <si>
    <t>10042723</t>
  </si>
  <si>
    <t>CAŠA WHISKEY BLANCA LX 240 ml</t>
  </si>
  <si>
    <t>6970766343304</t>
  </si>
  <si>
    <t>10042839</t>
  </si>
  <si>
    <t>3856023001312</t>
  </si>
  <si>
    <t>10042978</t>
  </si>
  <si>
    <t>CRIZP KARTICA MENTHOL</t>
  </si>
  <si>
    <t>64027708</t>
  </si>
  <si>
    <t>10042996</t>
  </si>
  <si>
    <t>RIBICE MAK BOBI 50 g KAROLINA</t>
  </si>
  <si>
    <t>3850120600652</t>
  </si>
  <si>
    <t>10043090</t>
  </si>
  <si>
    <t>DRŽAK STOLNJAKA SET</t>
  </si>
  <si>
    <t>3858884352329</t>
  </si>
  <si>
    <t>10043126</t>
  </si>
  <si>
    <t>KUTIJA ZA CD PRAZNA CRNA</t>
  </si>
  <si>
    <t>3856009012769</t>
  </si>
  <si>
    <t>10043227</t>
  </si>
  <si>
    <t>RJECNIK ŠKOLSKI A6/40 L 2 KOL</t>
  </si>
  <si>
    <t>3850223344514</t>
  </si>
  <si>
    <t>10043270</t>
  </si>
  <si>
    <t>VRECICA DJECJA SJAJNA</t>
  </si>
  <si>
    <t>5902814355312</t>
  </si>
  <si>
    <t>10043274</t>
  </si>
  <si>
    <t>MAŠNA POTEZ 30 mm KREM RELJEF</t>
  </si>
  <si>
    <t>3850289076824</t>
  </si>
  <si>
    <t>10043474</t>
  </si>
  <si>
    <t>KRUH FRANCUZ 300g KORENICA</t>
  </si>
  <si>
    <t>3609</t>
  </si>
  <si>
    <t>10043496</t>
  </si>
  <si>
    <t>PECIVO BIJELO 60 g PP BRIOŠ</t>
  </si>
  <si>
    <t>6125</t>
  </si>
  <si>
    <t>10043562</t>
  </si>
  <si>
    <t>PECIVO ROŠCIC VOCNI NAM 60 g B</t>
  </si>
  <si>
    <t>292146</t>
  </si>
  <si>
    <t>10043563</t>
  </si>
  <si>
    <t>PECIVO SLANAC LUK 40 g ZP</t>
  </si>
  <si>
    <t>2726</t>
  </si>
  <si>
    <t>10043565</t>
  </si>
  <si>
    <t>PECIVO KRUŠCIC 100 g TEPIC</t>
  </si>
  <si>
    <t>3089</t>
  </si>
  <si>
    <t>10043572</t>
  </si>
  <si>
    <t>PECIVO ZRNIN 80 g KLARA</t>
  </si>
  <si>
    <t>747</t>
  </si>
  <si>
    <t>10043578</t>
  </si>
  <si>
    <t>PECIVO ALPSKO 40 g RADNIK</t>
  </si>
  <si>
    <t>468</t>
  </si>
  <si>
    <t>10043581</t>
  </si>
  <si>
    <t>PECIVO 100 g ŠKANJATA</t>
  </si>
  <si>
    <t>1377</t>
  </si>
  <si>
    <t>10043588</t>
  </si>
  <si>
    <t>SPUŽ 80g</t>
  </si>
  <si>
    <t>1984</t>
  </si>
  <si>
    <t>10043590</t>
  </si>
  <si>
    <t>PECIVO KUKURUZNO SMRZNUTO 82 g</t>
  </si>
  <si>
    <t>5700</t>
  </si>
  <si>
    <t>10043596</t>
  </si>
  <si>
    <t>PECIVO BUBLICA INT. 100g BOBIS</t>
  </si>
  <si>
    <t>1709</t>
  </si>
  <si>
    <t>10043597</t>
  </si>
  <si>
    <t>KLIPIC SA SJEM. 70 g KRKA</t>
  </si>
  <si>
    <t>1425</t>
  </si>
  <si>
    <t>10043602</t>
  </si>
  <si>
    <t>ŠTANGICA MAL./VAN.70 g MLINAR</t>
  </si>
  <si>
    <t>2089</t>
  </si>
  <si>
    <t>10043603</t>
  </si>
  <si>
    <t>ŠTANGICA JAB/VAN.70 g MLINAR</t>
  </si>
  <si>
    <t>2088</t>
  </si>
  <si>
    <t>10043605</t>
  </si>
  <si>
    <t>KRUH ŠPIC BAGUETTE KUK.100 g</t>
  </si>
  <si>
    <t>5764</t>
  </si>
  <si>
    <t>10043609</t>
  </si>
  <si>
    <t>PECIVO HAMBY SEZAM 120g NIKOLA</t>
  </si>
  <si>
    <t>5372</t>
  </si>
  <si>
    <t>10043614</t>
  </si>
  <si>
    <t>PECIVO BIJELO 85 g KRALJ</t>
  </si>
  <si>
    <t>3845</t>
  </si>
  <si>
    <t>10043617</t>
  </si>
  <si>
    <t>KRUH ŠPIC BAGUETE RAŽENI 100 g</t>
  </si>
  <si>
    <t>5765</t>
  </si>
  <si>
    <t>10043620</t>
  </si>
  <si>
    <t>KRUH ŠPIC BAGUETTE RAŽ.110 g</t>
  </si>
  <si>
    <t>5715</t>
  </si>
  <si>
    <t>10043621</t>
  </si>
  <si>
    <t>BIO PECIVO SMRZ. 86 g MLINAR</t>
  </si>
  <si>
    <t>5717</t>
  </si>
  <si>
    <t>10043623</t>
  </si>
  <si>
    <t>1414</t>
  </si>
  <si>
    <t>10043626</t>
  </si>
  <si>
    <t>BUHTLA COKOLADA 100 g BOBIS</t>
  </si>
  <si>
    <t>292143</t>
  </si>
  <si>
    <t>10043651</t>
  </si>
  <si>
    <t>KROASAN VANILIJA 80 g ŠTRUCA</t>
  </si>
  <si>
    <t>3456</t>
  </si>
  <si>
    <t>10043654</t>
  </si>
  <si>
    <t>KROASAN PRAZNI 0,06 BABIC</t>
  </si>
  <si>
    <t>439</t>
  </si>
  <si>
    <t>10043663</t>
  </si>
  <si>
    <t>PECIVO SLANAC 0,05kg TKZ</t>
  </si>
  <si>
    <t>3538</t>
  </si>
  <si>
    <t>10043664</t>
  </si>
  <si>
    <t>PECIVO SLANAC 90g KRKA T-71</t>
  </si>
  <si>
    <t>2439</t>
  </si>
  <si>
    <t>10043731</t>
  </si>
  <si>
    <t>KOLAC DANAS PISTAC/LJEŠ.60g BA</t>
  </si>
  <si>
    <t>3044</t>
  </si>
  <si>
    <t>10044086</t>
  </si>
  <si>
    <t>KEFIR 180g DUKAT</t>
  </si>
  <si>
    <t>3850354008033</t>
  </si>
  <si>
    <t>10044088</t>
  </si>
  <si>
    <t>PUDING CAPUCCINO 125 g VIND***</t>
  </si>
  <si>
    <t>3850108040258</t>
  </si>
  <si>
    <t>10044173</t>
  </si>
  <si>
    <t>MASLAC 10g VINDIJA*****</t>
  </si>
  <si>
    <t>3129</t>
  </si>
  <si>
    <t>10044227</t>
  </si>
  <si>
    <t>ULJE MASL.EX.DJ.10 g SENNA</t>
  </si>
  <si>
    <t>9002043024426</t>
  </si>
  <si>
    <t>10044272</t>
  </si>
  <si>
    <t>LIMUNSKA KISELINA 20 g DOLCELA</t>
  </si>
  <si>
    <t>8594004496782</t>
  </si>
  <si>
    <t>10044313</t>
  </si>
  <si>
    <t>PAŠTETA PILECA 50 g ALU CARNEX</t>
  </si>
  <si>
    <t>86022170</t>
  </si>
  <si>
    <t>10044356</t>
  </si>
  <si>
    <t>KECAP 15 g SENNA****</t>
  </si>
  <si>
    <t>10044367</t>
  </si>
  <si>
    <t>DRESSING BALSAMICO 75 ml DEVEL</t>
  </si>
  <si>
    <t>4006824018067</t>
  </si>
  <si>
    <t>10044369</t>
  </si>
  <si>
    <t>DRESSING FRENCH 25 ml SENNA</t>
  </si>
  <si>
    <t>9002043035309</t>
  </si>
  <si>
    <t>10044370</t>
  </si>
  <si>
    <t>DRESSING OCAT/ULJE 25 ml SENN</t>
  </si>
  <si>
    <t>9002043035224</t>
  </si>
  <si>
    <t>10044371</t>
  </si>
  <si>
    <t>DRESSING BALSAMICO 25 ml SENN</t>
  </si>
  <si>
    <t>9002043035279</t>
  </si>
  <si>
    <t>10044414</t>
  </si>
  <si>
    <t>COKOLADA ŽIV.CAR. JUNIOR 15 g</t>
  </si>
  <si>
    <t>3850102505401</t>
  </si>
  <si>
    <t>10044434</t>
  </si>
  <si>
    <t>KEKS BREAKFAST MUESLI/VO 50 g</t>
  </si>
  <si>
    <t>3856014117367</t>
  </si>
  <si>
    <t>10044462</t>
  </si>
  <si>
    <t>KEKS KUPINA CHIA 45 g BELVITA</t>
  </si>
  <si>
    <t>7622210695963</t>
  </si>
  <si>
    <t>10044463</t>
  </si>
  <si>
    <t>KEKS PUNJ.BISKVIT 80 g BISKREM</t>
  </si>
  <si>
    <t>5941664005985</t>
  </si>
  <si>
    <t>10044466</t>
  </si>
  <si>
    <t>VAFEL TIRAMISU 34 g MY MOTTO</t>
  </si>
  <si>
    <t>3800205876755</t>
  </si>
  <si>
    <t>10044484</t>
  </si>
  <si>
    <t>BOMBON GUM. SORT 11 g VIDAL</t>
  </si>
  <si>
    <t>8413178268349</t>
  </si>
  <si>
    <t>10044494</t>
  </si>
  <si>
    <t>BOMBON KARAM. 17 g KI-KI MINI</t>
  </si>
  <si>
    <t>3850102510122</t>
  </si>
  <si>
    <t>10044495</t>
  </si>
  <si>
    <t>87108910</t>
  </si>
  <si>
    <t>10044505</t>
  </si>
  <si>
    <t>LIZALICA ROLI POP MALIN.840 13</t>
  </si>
  <si>
    <t>511</t>
  </si>
  <si>
    <t>10044507</t>
  </si>
  <si>
    <t>LIZALICA SPACE CHUPI GYM 10 g</t>
  </si>
  <si>
    <t>84197993</t>
  </si>
  <si>
    <t>10044533</t>
  </si>
  <si>
    <t>BISKVIT S KOM. COK. 28 g MILKA</t>
  </si>
  <si>
    <t>7622210593108</t>
  </si>
  <si>
    <t>10044637</t>
  </si>
  <si>
    <t>FLIPS SIR 40 g CLIPSY</t>
  </si>
  <si>
    <t>8606017374244</t>
  </si>
  <si>
    <t>10044660</t>
  </si>
  <si>
    <t>NESCAFE 3U1 FRAPPE 14 g</t>
  </si>
  <si>
    <t>59469889</t>
  </si>
  <si>
    <t>10044663</t>
  </si>
  <si>
    <t>NESCAFE CL.3U1 STRONG 18 g</t>
  </si>
  <si>
    <t>5998710967612</t>
  </si>
  <si>
    <t>10044664</t>
  </si>
  <si>
    <t>NESCAFE CLASSIC 2U1 8 g</t>
  </si>
  <si>
    <t>59943655</t>
  </si>
  <si>
    <t>10044665</t>
  </si>
  <si>
    <t>NESCAFE 3U1 SMEÐI ŠECER 17 g</t>
  </si>
  <si>
    <t>59463535</t>
  </si>
  <si>
    <t>10044673</t>
  </si>
  <si>
    <t>NESCAFE CLASSIC 3IN1 17,5 g</t>
  </si>
  <si>
    <t>5941017005112</t>
  </si>
  <si>
    <t>10044750</t>
  </si>
  <si>
    <t>VAFEL DIJABET. NOUGAT 40 g ELA</t>
  </si>
  <si>
    <t>8584004016608</t>
  </si>
  <si>
    <t>10044970</t>
  </si>
  <si>
    <t>VODA NEGAZ.1,5 L SVETI ROK</t>
  </si>
  <si>
    <t>3859890259046</t>
  </si>
  <si>
    <t>10044972</t>
  </si>
  <si>
    <t>VODA NEGAZ.0,5 L BISTRA</t>
  </si>
  <si>
    <t>87303872</t>
  </si>
  <si>
    <t>10045602</t>
  </si>
  <si>
    <t>OSVJEŽAVAJUCE MARAMICE 15/1</t>
  </si>
  <si>
    <t>3856003906736</t>
  </si>
  <si>
    <t>10045719</t>
  </si>
  <si>
    <t>SPUŽVA S ABRAZIVOM 2/1 BRAVO</t>
  </si>
  <si>
    <t>3858882681674</t>
  </si>
  <si>
    <t>10045781</t>
  </si>
  <si>
    <t>GUMICE SORTIRANE 200KOM.</t>
  </si>
  <si>
    <t>9001378243120</t>
  </si>
  <si>
    <t>10045900</t>
  </si>
  <si>
    <t>SVIJECA BR.20 METEOR</t>
  </si>
  <si>
    <t>657</t>
  </si>
  <si>
    <t>10047078</t>
  </si>
  <si>
    <t>BILJEŽNICA PISANKA B B5 16L</t>
  </si>
  <si>
    <t>3850223344446</t>
  </si>
  <si>
    <t>10047104</t>
  </si>
  <si>
    <t>ZADACNICA A4/12K</t>
  </si>
  <si>
    <t>3850223079744</t>
  </si>
  <si>
    <t>10047105</t>
  </si>
  <si>
    <t>MATEMATICKA BILJEŽNICA</t>
  </si>
  <si>
    <t>3859889122092</t>
  </si>
  <si>
    <t>10047132</t>
  </si>
  <si>
    <t>OLOVKA KEM. 430 MKP SORT PLAVA</t>
  </si>
  <si>
    <t>4007817410882</t>
  </si>
  <si>
    <t>10047151</t>
  </si>
  <si>
    <t>BOJE DRVENE 6/1 KRATKE</t>
  </si>
  <si>
    <t>6932149467939</t>
  </si>
  <si>
    <t>10047163</t>
  </si>
  <si>
    <t>GUMICA MILAN 4020 MEKA</t>
  </si>
  <si>
    <t>8414034640217</t>
  </si>
  <si>
    <t>10047166</t>
  </si>
  <si>
    <t>GUMICA MEKA U CRVENOJ FOLIJI</t>
  </si>
  <si>
    <t>8414034006242</t>
  </si>
  <si>
    <t>10047218</t>
  </si>
  <si>
    <t>DEKORATIVNI SET TRAKA+MAŠNE</t>
  </si>
  <si>
    <t>3858888917678</t>
  </si>
  <si>
    <t>10047307</t>
  </si>
  <si>
    <t>SJEME POVRTNE VRECICE</t>
  </si>
  <si>
    <t>3400</t>
  </si>
  <si>
    <t>10047337</t>
  </si>
  <si>
    <t>POSUDA/CVIJECE BIJ.12 cm+PODM.</t>
  </si>
  <si>
    <t>3858884357355</t>
  </si>
  <si>
    <t>10047955</t>
  </si>
  <si>
    <t>IGRACKA NARUKVICA SUMMER</t>
  </si>
  <si>
    <t>8032917616755</t>
  </si>
  <si>
    <t>10048141</t>
  </si>
  <si>
    <t>ŠTAPIC CAROBNI 7x3x26 cm</t>
  </si>
  <si>
    <t>3856006826215</t>
  </si>
  <si>
    <t>10048439</t>
  </si>
  <si>
    <t>NAVIJACKI FRISBEE KONFETI</t>
  </si>
  <si>
    <t>3858882801089</t>
  </si>
  <si>
    <t>10048494</t>
  </si>
  <si>
    <t>UPALJAC ELEKTRONSKI 1/1 DEZEN</t>
  </si>
  <si>
    <t>9008122016276</t>
  </si>
  <si>
    <t>10048508</t>
  </si>
  <si>
    <t>FRISKIES MM 100 g PILETINA</t>
  </si>
  <si>
    <t>7613033807343</t>
  </si>
  <si>
    <t>10048509</t>
  </si>
  <si>
    <t>FRISKIES MM 100 g JUNIOR PILET</t>
  </si>
  <si>
    <t>7613033806902</t>
  </si>
  <si>
    <t>10048510</t>
  </si>
  <si>
    <t>CHAMPION MM 100 g VR.PIL.&amp;PURE</t>
  </si>
  <si>
    <t>8009470003063</t>
  </si>
  <si>
    <t>10048512</t>
  </si>
  <si>
    <t>FRISKIES MM GOVEDINA 100 g</t>
  </si>
  <si>
    <t>7613035424982</t>
  </si>
  <si>
    <t>10048514</t>
  </si>
  <si>
    <t>WHISKAS MM 100 g VR.PILE.U ŽEL</t>
  </si>
  <si>
    <t>4770608239817</t>
  </si>
  <si>
    <t>10048515</t>
  </si>
  <si>
    <t>CHAMPION MM 100 g VR.GOV.&amp;POV.</t>
  </si>
  <si>
    <t>8009470003087</t>
  </si>
  <si>
    <t>10048516</t>
  </si>
  <si>
    <t>CHAMPION MM 100 g VR.RIBA</t>
  </si>
  <si>
    <t>8009470003070</t>
  </si>
  <si>
    <t>10048558</t>
  </si>
  <si>
    <t>FASCIKLA KARTONSKA</t>
  </si>
  <si>
    <t>5203</t>
  </si>
  <si>
    <t>10048559</t>
  </si>
  <si>
    <t>PET POSUDICA 240*210*70MM 200/</t>
  </si>
  <si>
    <t>5173</t>
  </si>
  <si>
    <t>10048561</t>
  </si>
  <si>
    <t>AMB.BOCA 0,25 EUROBEV</t>
  </si>
  <si>
    <t>4251</t>
  </si>
  <si>
    <t>10048591</t>
  </si>
  <si>
    <t>KRUH BIJELI STANDARD 450g IMO</t>
  </si>
  <si>
    <t>3221</t>
  </si>
  <si>
    <t>10048606</t>
  </si>
  <si>
    <t>564</t>
  </si>
  <si>
    <t>10048751</t>
  </si>
  <si>
    <t>KRUH MALA PEKA 450g IMO</t>
  </si>
  <si>
    <t>3222</t>
  </si>
  <si>
    <t>10048784</t>
  </si>
  <si>
    <t>514</t>
  </si>
  <si>
    <t>10048786</t>
  </si>
  <si>
    <t>PECIVO LEPINJA 180 g NIKOLAC</t>
  </si>
  <si>
    <t>5870</t>
  </si>
  <si>
    <t>10048787</t>
  </si>
  <si>
    <t>PECIVO LEPINJA 150 g BABIC</t>
  </si>
  <si>
    <t>1599</t>
  </si>
  <si>
    <t>10048788</t>
  </si>
  <si>
    <t>PECIVO PŠEN.BIJ.HAMB.150 g</t>
  </si>
  <si>
    <t>4925</t>
  </si>
  <si>
    <t>10048791</t>
  </si>
  <si>
    <t>PECIVO SENDVIC 120 g VIKTOR</t>
  </si>
  <si>
    <t>3848</t>
  </si>
  <si>
    <t>10048797</t>
  </si>
  <si>
    <t>546</t>
  </si>
  <si>
    <t>10048799</t>
  </si>
  <si>
    <t>LEPINJA 0,20 ŽABA</t>
  </si>
  <si>
    <t>1311</t>
  </si>
  <si>
    <t>10048800</t>
  </si>
  <si>
    <t>PECIVO SENDVIC EKS. DUGI 100 g</t>
  </si>
  <si>
    <t>2693</t>
  </si>
  <si>
    <t>10048804</t>
  </si>
  <si>
    <t>291411</t>
  </si>
  <si>
    <t>10048806</t>
  </si>
  <si>
    <t>665</t>
  </si>
  <si>
    <t>10048808</t>
  </si>
  <si>
    <t>PECIVO HAMBY 120 g NIKOLAC</t>
  </si>
  <si>
    <t>5371</t>
  </si>
  <si>
    <t>10048822</t>
  </si>
  <si>
    <t>PECIVO CIABATTA 160 g NIKOLAC</t>
  </si>
  <si>
    <t>5387</t>
  </si>
  <si>
    <t>10048824</t>
  </si>
  <si>
    <t>PECIVO KIFLA 80 g GALEB</t>
  </si>
  <si>
    <t>294630</t>
  </si>
  <si>
    <t>10048825</t>
  </si>
  <si>
    <t>PECIVO PEREC 80 g GALEB</t>
  </si>
  <si>
    <t>294632</t>
  </si>
  <si>
    <t>10048826</t>
  </si>
  <si>
    <t>PECIVO PRSTICI 80 g GALEB</t>
  </si>
  <si>
    <t>294639</t>
  </si>
  <si>
    <t>10048827</t>
  </si>
  <si>
    <t>2736</t>
  </si>
  <si>
    <t>10048829</t>
  </si>
  <si>
    <t>BIO PECIVO 80 g MLINAR</t>
  </si>
  <si>
    <t>5767</t>
  </si>
  <si>
    <t>10048833</t>
  </si>
  <si>
    <t>PECIVO INTEGRALNO 60 g NIKOLAC</t>
  </si>
  <si>
    <t>5373</t>
  </si>
  <si>
    <t>PECIVO KUK.MIJEŠANO 75 g PP</t>
  </si>
  <si>
    <t>10048849</t>
  </si>
  <si>
    <t>PECIVO S BUCINIM SJEM.80g MLIN</t>
  </si>
  <si>
    <t>5774</t>
  </si>
  <si>
    <t>10048853</t>
  </si>
  <si>
    <t>PECIVO BAKINO  120g KRKA</t>
  </si>
  <si>
    <t>5598</t>
  </si>
  <si>
    <t>10048860</t>
  </si>
  <si>
    <t>PECIVO KAJZERICA 50 g KRKA</t>
  </si>
  <si>
    <t>481</t>
  </si>
  <si>
    <t>10048861</t>
  </si>
  <si>
    <t>3649</t>
  </si>
  <si>
    <t>10048862</t>
  </si>
  <si>
    <t>VJETRENJACA KUKURUZ.0,08 BABIC</t>
  </si>
  <si>
    <t>421</t>
  </si>
  <si>
    <t>10048865</t>
  </si>
  <si>
    <t>PECIVO KORNSPITZ 0,060g KLARA</t>
  </si>
  <si>
    <t>775</t>
  </si>
  <si>
    <t>10048868</t>
  </si>
  <si>
    <t>PECIVO ŽEMLJA 60g PIK</t>
  </si>
  <si>
    <t>1178</t>
  </si>
  <si>
    <t>10048869</t>
  </si>
  <si>
    <t>PECIVO KAJZERICA 0,06KRKA PD</t>
  </si>
  <si>
    <t>1246</t>
  </si>
  <si>
    <t>10048870</t>
  </si>
  <si>
    <t>PECIVO DALMAT.KOL.0,10 ŠKANJAT</t>
  </si>
  <si>
    <t>1378</t>
  </si>
  <si>
    <t>10048872</t>
  </si>
  <si>
    <t>PECIVO PRSTIC 0,05 KRKA PD</t>
  </si>
  <si>
    <t>1452</t>
  </si>
  <si>
    <t>10048873</t>
  </si>
  <si>
    <t>PECIVO PANIN 0,15 KRKA PD</t>
  </si>
  <si>
    <t>1453</t>
  </si>
  <si>
    <t>10048876</t>
  </si>
  <si>
    <t>PECIVO KIFLIC SLATKI 70 g BOBI</t>
  </si>
  <si>
    <t>1708</t>
  </si>
  <si>
    <t>10048877</t>
  </si>
  <si>
    <t>1713</t>
  </si>
  <si>
    <t>10048880</t>
  </si>
  <si>
    <t>PECIVO BUBLICA 140g KRKA</t>
  </si>
  <si>
    <t>2485</t>
  </si>
  <si>
    <t>10048881</t>
  </si>
  <si>
    <t>KLIPIC KIM 80g KRKA PP</t>
  </si>
  <si>
    <t>2496</t>
  </si>
  <si>
    <t>10048884</t>
  </si>
  <si>
    <t>PECIVO PANIN 80 g BOBIS</t>
  </si>
  <si>
    <t>2870</t>
  </si>
  <si>
    <t>10048885</t>
  </si>
  <si>
    <t>3169</t>
  </si>
  <si>
    <t>10048886</t>
  </si>
  <si>
    <t>PECIVO HOT-DOG 0,12kg TKZ</t>
  </si>
  <si>
    <t>3528</t>
  </si>
  <si>
    <t>10048888</t>
  </si>
  <si>
    <t>PECIVO LUNGO 0,12kg TKZ</t>
  </si>
  <si>
    <t>3539</t>
  </si>
  <si>
    <t>10048889</t>
  </si>
  <si>
    <t>PECIVO LUNGO INTEG.0,12kg TKZ</t>
  </si>
  <si>
    <t>3540</t>
  </si>
  <si>
    <t>10048898</t>
  </si>
  <si>
    <t>PECIVO PUTER ŠTANGICA 40 g BOB</t>
  </si>
  <si>
    <t>6135</t>
  </si>
  <si>
    <t>10048899</t>
  </si>
  <si>
    <t>292183</t>
  </si>
  <si>
    <t>10048900</t>
  </si>
  <si>
    <t>292184</t>
  </si>
  <si>
    <t>10048908</t>
  </si>
  <si>
    <t>PECIVO TROKUT KUKUR.SIR 130 g</t>
  </si>
  <si>
    <t>3459</t>
  </si>
  <si>
    <t>10048910</t>
  </si>
  <si>
    <t>KRUH ŠPIC BAGUETTE KUK. 110 g</t>
  </si>
  <si>
    <t>5714</t>
  </si>
  <si>
    <t>10048912</t>
  </si>
  <si>
    <t>5931</t>
  </si>
  <si>
    <t>10048940</t>
  </si>
  <si>
    <t>KRAFNA VOCNI NAM SMRZ 75 g BOB</t>
  </si>
  <si>
    <t>10048941</t>
  </si>
  <si>
    <t>KRAFNA VOCNI NAMAZ ODM 75 g BO</t>
  </si>
  <si>
    <t>10048946</t>
  </si>
  <si>
    <t>536</t>
  </si>
  <si>
    <t>10048947</t>
  </si>
  <si>
    <t>KRAFNA MARMELADA 75 g BOBIS</t>
  </si>
  <si>
    <t>547</t>
  </si>
  <si>
    <t>10048953</t>
  </si>
  <si>
    <t>KRAFNA S COKOLADOM 0,06kg TKZ</t>
  </si>
  <si>
    <t>3546</t>
  </si>
  <si>
    <t>10048955</t>
  </si>
  <si>
    <t>KRAFNA MARMELADA 70 g ŠTRUCA</t>
  </si>
  <si>
    <t>3642</t>
  </si>
  <si>
    <t>10048959</t>
  </si>
  <si>
    <t>291155</t>
  </si>
  <si>
    <t>10048960</t>
  </si>
  <si>
    <t>291160</t>
  </si>
  <si>
    <t>10048965</t>
  </si>
  <si>
    <t>KRAFNA S COKOLADOM 0,08kg TKZ</t>
  </si>
  <si>
    <t>3549</t>
  </si>
  <si>
    <t>10048974</t>
  </si>
  <si>
    <t>KROASAN 60g KORENICA</t>
  </si>
  <si>
    <t>3627</t>
  </si>
  <si>
    <t>10048975</t>
  </si>
  <si>
    <t>2212</t>
  </si>
  <si>
    <t>KOLAC KROASAN MASLAC 55g KRKA</t>
  </si>
  <si>
    <t>10048977</t>
  </si>
  <si>
    <t>1655</t>
  </si>
  <si>
    <t>10048981</t>
  </si>
  <si>
    <t>KROASAN MASLAC 55 g BOBIS</t>
  </si>
  <si>
    <t>1749</t>
  </si>
  <si>
    <t>10048987</t>
  </si>
  <si>
    <t>KOLAC KROASAN 0,10 ŠARIBOK</t>
  </si>
  <si>
    <t>1685</t>
  </si>
  <si>
    <t>10048992</t>
  </si>
  <si>
    <t>KROASAN MARMELADA 100 g ŠTRUCA</t>
  </si>
  <si>
    <t>3596</t>
  </si>
  <si>
    <t>10049025</t>
  </si>
  <si>
    <t>BUHTLA COKOLADA 120g BABIC</t>
  </si>
  <si>
    <t>1559</t>
  </si>
  <si>
    <t>10049029</t>
  </si>
  <si>
    <t>2734</t>
  </si>
  <si>
    <t>10049030</t>
  </si>
  <si>
    <t>PECIVO SLANAC 80 g GALEB</t>
  </si>
  <si>
    <t>294637</t>
  </si>
  <si>
    <t>10049032</t>
  </si>
  <si>
    <t>PECIVO SLANAC 90 g KRKA</t>
  </si>
  <si>
    <t>483</t>
  </si>
  <si>
    <t>10049033</t>
  </si>
  <si>
    <t>PECIVO SLANAC 0,09 KRKA PD</t>
  </si>
  <si>
    <t>1456</t>
  </si>
  <si>
    <t>10049034</t>
  </si>
  <si>
    <t>1714</t>
  </si>
  <si>
    <t>10049036</t>
  </si>
  <si>
    <t>PECIVO SLANAC 100g NIKOLAC</t>
  </si>
  <si>
    <t>5378</t>
  </si>
  <si>
    <t>10049046</t>
  </si>
  <si>
    <t>PECIVO SL.PUNJENO 60 g VIKTOR</t>
  </si>
  <si>
    <t>3766</t>
  </si>
  <si>
    <t>10049049</t>
  </si>
  <si>
    <t>KRAVATA 50g KRKA</t>
  </si>
  <si>
    <t>2489</t>
  </si>
  <si>
    <t>10049173</t>
  </si>
  <si>
    <t>KOLAC FRI-FRI 55 g KLARA</t>
  </si>
  <si>
    <t>744</t>
  </si>
  <si>
    <t>KOLAC DANAC PISTAC/LJEŠ.60g KR</t>
  </si>
  <si>
    <t>10049216</t>
  </si>
  <si>
    <t>1654</t>
  </si>
  <si>
    <t>10049799</t>
  </si>
  <si>
    <t>KOBASICA PARIŠKA NARESCI 100 g</t>
  </si>
  <si>
    <t>3850159123320</t>
  </si>
  <si>
    <t>10049848</t>
  </si>
  <si>
    <t>JOGURT VOCNI MIX 150 g JOGO</t>
  </si>
  <si>
    <t>3850354007265</t>
  </si>
  <si>
    <t>10049881</t>
  </si>
  <si>
    <t>NAMAZ SIRNI 70g SCALA VIND</t>
  </si>
  <si>
    <t>3850108059205</t>
  </si>
  <si>
    <t>10049888</t>
  </si>
  <si>
    <t>NAMAZ ML.70g HAJDUCKI</t>
  </si>
  <si>
    <t>3859888515741</t>
  </si>
  <si>
    <t>10050027</t>
  </si>
  <si>
    <t>MAJONEZA 9,5 g HEINZ</t>
  </si>
  <si>
    <t>3858889363115</t>
  </si>
  <si>
    <t>10050045</t>
  </si>
  <si>
    <t>MARGARIN SMANJ.UDJ.MASN. 250 g</t>
  </si>
  <si>
    <t>5410093143822</t>
  </si>
  <si>
    <t>10050179</t>
  </si>
  <si>
    <t>SLADOLED LEDO MEDO 2017</t>
  </si>
  <si>
    <t>3850116000138</t>
  </si>
  <si>
    <t>10050200</t>
  </si>
  <si>
    <t>OCAT ACETO BALS.10 g  SENNA</t>
  </si>
  <si>
    <t>9002043026796</t>
  </si>
  <si>
    <t>10050279</t>
  </si>
  <si>
    <t>SODA BIKARBONA 10g NADALINA</t>
  </si>
  <si>
    <t>3858881580046</t>
  </si>
  <si>
    <t>10050461</t>
  </si>
  <si>
    <t>JUHA KREM RAJCICA 70g FINETA</t>
  </si>
  <si>
    <t>3856003907160</t>
  </si>
  <si>
    <t>10050484</t>
  </si>
  <si>
    <t>KECAP BLAGI 11 g HEINZ</t>
  </si>
  <si>
    <t>3858889363108</t>
  </si>
  <si>
    <t>10050501</t>
  </si>
  <si>
    <t>UMAK BARBECUE 25 g SENNA</t>
  </si>
  <si>
    <t>9002043031639</t>
  </si>
  <si>
    <t>10050512</t>
  </si>
  <si>
    <t>DRESSING JOGURT 25 ml SENNA</t>
  </si>
  <si>
    <t>9002043035330</t>
  </si>
  <si>
    <t>10050557</t>
  </si>
  <si>
    <t>VAFEL LION BLACK WHITE 40 g NE</t>
  </si>
  <si>
    <t>7613036471220</t>
  </si>
  <si>
    <t>10050564</t>
  </si>
  <si>
    <t>COKOLADNI DES.47 g ALBENI STIC</t>
  </si>
  <si>
    <t>8690504035749</t>
  </si>
  <si>
    <t>10050582</t>
  </si>
  <si>
    <t>8600043023695</t>
  </si>
  <si>
    <t>10050590</t>
  </si>
  <si>
    <t>CHOCO DES.VIŠNJA 135 g EDEN</t>
  </si>
  <si>
    <t>5906812004586</t>
  </si>
  <si>
    <t>10050591</t>
  </si>
  <si>
    <t>CHOCO DES.NARANCA 135 g EDEN</t>
  </si>
  <si>
    <t>5906812004593</t>
  </si>
  <si>
    <t>10050623</t>
  </si>
  <si>
    <t>KEKS COKO. PUNJ. 26 g MILKA</t>
  </si>
  <si>
    <t>7622210966407</t>
  </si>
  <si>
    <t>10050627</t>
  </si>
  <si>
    <t>KEKS COKO. PUNJ. TAM.26 g MILK</t>
  </si>
  <si>
    <t>7622210966445</t>
  </si>
  <si>
    <t>10050628</t>
  </si>
  <si>
    <t>7622300441692</t>
  </si>
  <si>
    <t>10050634</t>
  </si>
  <si>
    <t>7622210696113</t>
  </si>
  <si>
    <t>10050635</t>
  </si>
  <si>
    <t>40358802</t>
  </si>
  <si>
    <t>10050637</t>
  </si>
  <si>
    <t>VAFEL TORTICA JADRO 21 g KRAŠ</t>
  </si>
  <si>
    <t>3850102507245</t>
  </si>
  <si>
    <t>10050678</t>
  </si>
  <si>
    <t>LIZALICA PIM POM BUBLE</t>
  </si>
  <si>
    <t>3300</t>
  </si>
  <si>
    <t>10050679</t>
  </si>
  <si>
    <t>LIZALICA COLA 13g ROLLY POP</t>
  </si>
  <si>
    <t>3859891013074</t>
  </si>
  <si>
    <t>10050680</t>
  </si>
  <si>
    <t>LIZALICA VOCNI MIX 13g ROLLY</t>
  </si>
  <si>
    <t>3859891013081</t>
  </si>
  <si>
    <t>10050705</t>
  </si>
  <si>
    <t>KEKS CAKE &amp; CHOC 35 g MILKA</t>
  </si>
  <si>
    <t>7622210271303</t>
  </si>
  <si>
    <t>10050706</t>
  </si>
  <si>
    <t>ROLAT MIX-MAX 35g KAKAO</t>
  </si>
  <si>
    <t>80602316</t>
  </si>
  <si>
    <t>10050707</t>
  </si>
  <si>
    <t>BISKVIT FIESTA 36 g FERRERO</t>
  </si>
  <si>
    <t>80859192</t>
  </si>
  <si>
    <t>10050709</t>
  </si>
  <si>
    <t>7622210593115</t>
  </si>
  <si>
    <t>10050719</t>
  </si>
  <si>
    <t>ORBIT PEPERMINT LISTICI 13g</t>
  </si>
  <si>
    <t>40099705</t>
  </si>
  <si>
    <t>10050726</t>
  </si>
  <si>
    <t>ŽVAKA JAGODA 27,6g CHUPA CHUPS</t>
  </si>
  <si>
    <t>80757061</t>
  </si>
  <si>
    <t>10050729</t>
  </si>
  <si>
    <t>ŽVAKA DIGIMON FLOWPACK</t>
  </si>
  <si>
    <t>1475</t>
  </si>
  <si>
    <t>10050730</t>
  </si>
  <si>
    <t>ŽVAKA DIGIMON TATTOO MAX</t>
  </si>
  <si>
    <t>1497</t>
  </si>
  <si>
    <t>10050751</t>
  </si>
  <si>
    <t>USKRŠNJI ASORTIMAN 12.5g</t>
  </si>
  <si>
    <t>1463</t>
  </si>
  <si>
    <t>10050761</t>
  </si>
  <si>
    <t>COKOLADNI SVETI NIKOLA 35g FRA</t>
  </si>
  <si>
    <t>9001395148018</t>
  </si>
  <si>
    <t>10050809</t>
  </si>
  <si>
    <t>SNACK ŠTAP. KECAP 50 g KVIKI</t>
  </si>
  <si>
    <t>3856020222000</t>
  </si>
  <si>
    <t>10050812</t>
  </si>
  <si>
    <t>SNACK KECAP 18 g KUBETI STIX</t>
  </si>
  <si>
    <t>3800205871286</t>
  </si>
  <si>
    <t>10050851</t>
  </si>
  <si>
    <t>3850120600669</t>
  </si>
  <si>
    <t>10050860</t>
  </si>
  <si>
    <t>KROKI KROKET LJEŠ.40 g FRANCK</t>
  </si>
  <si>
    <t>3856021301063</t>
  </si>
  <si>
    <t>10050868</t>
  </si>
  <si>
    <t>FLIPS BOBI FRIX SLANI 35g KAR</t>
  </si>
  <si>
    <t>3850120600508</t>
  </si>
  <si>
    <t>10050869</t>
  </si>
  <si>
    <t>FLIPS BOBI FRIX KETCHUP 35g KA</t>
  </si>
  <si>
    <t>3850120600515</t>
  </si>
  <si>
    <t>10050871</t>
  </si>
  <si>
    <t>KROKI KROKET KECAP 40 g FRANCK</t>
  </si>
  <si>
    <t>3856021300097</t>
  </si>
  <si>
    <t>10050875</t>
  </si>
  <si>
    <t>8606014401615</t>
  </si>
  <si>
    <t>10050876</t>
  </si>
  <si>
    <t>8606014401622</t>
  </si>
  <si>
    <t>10050905</t>
  </si>
  <si>
    <t>INSTANT 3U1 18g ANAMARIA</t>
  </si>
  <si>
    <t>3858881770874</t>
  </si>
  <si>
    <t>10050959</t>
  </si>
  <si>
    <t>COKOLADNI NAP. 13,85 g NESQUIK</t>
  </si>
  <si>
    <t>7613034439833</t>
  </si>
  <si>
    <t>10050964</t>
  </si>
  <si>
    <t>LINO LADA 30g PVC PODRAVKA</t>
  </si>
  <si>
    <t>3850104011535</t>
  </si>
  <si>
    <t>10051024</t>
  </si>
  <si>
    <t>MED CVJETNI 15g PIP</t>
  </si>
  <si>
    <t>2656</t>
  </si>
  <si>
    <t>10051025</t>
  </si>
  <si>
    <t>MED CVJETNI ALU.20g PIP</t>
  </si>
  <si>
    <t>3858886100034</t>
  </si>
  <si>
    <t>10051055</t>
  </si>
  <si>
    <t>KAŠA ZOBENA MALINA 55 g VITALI</t>
  </si>
  <si>
    <t>5310099008272</t>
  </si>
  <si>
    <t>10051056</t>
  </si>
  <si>
    <t>KAŠA ZOBENA COKO. 55 g VITALIA</t>
  </si>
  <si>
    <t>5310099008289</t>
  </si>
  <si>
    <t>10051256</t>
  </si>
  <si>
    <t>NEKTAR MAR/JAB/NAR.0,2 L MARAS</t>
  </si>
  <si>
    <t>3850158805081</t>
  </si>
  <si>
    <t>10051260</t>
  </si>
  <si>
    <t>NAPITAK NEG.AMARENA 0,2 L MARA</t>
  </si>
  <si>
    <t>3850158805005</t>
  </si>
  <si>
    <t>10051261</t>
  </si>
  <si>
    <t>NEKTAR NARANCA 0,2 L MARASKA</t>
  </si>
  <si>
    <t>3850158805043</t>
  </si>
  <si>
    <t>10051262</t>
  </si>
  <si>
    <t>NEKTAR JABUKA C 0,2 L MARASKA</t>
  </si>
  <si>
    <t>3850158805128</t>
  </si>
  <si>
    <t>10051263</t>
  </si>
  <si>
    <t>NAPITAK NEG.NARANCA0,2 L CAPRI</t>
  </si>
  <si>
    <t>4000177407400</t>
  </si>
  <si>
    <t>10051264</t>
  </si>
  <si>
    <t>NAPITAK NEG.MULTIV.0,2 L CAPRI</t>
  </si>
  <si>
    <t>4000177407509</t>
  </si>
  <si>
    <t>10051265</t>
  </si>
  <si>
    <t>SOK VOCNI JABUKA 100%0,2L HAPP</t>
  </si>
  <si>
    <t>9008700112529</t>
  </si>
  <si>
    <t>10051425</t>
  </si>
  <si>
    <t>VODA NEGAZ.0,25L JANA SC</t>
  </si>
  <si>
    <t>3858884600147</t>
  </si>
  <si>
    <t>10051426</t>
  </si>
  <si>
    <t>VODA NEGAZ.0,25 L JANA CARS</t>
  </si>
  <si>
    <t>3858890873290</t>
  </si>
  <si>
    <t>10051433</t>
  </si>
  <si>
    <t>VODA AROM. 0,25 L LIM/TRA JAMN</t>
  </si>
  <si>
    <t>3858890874150</t>
  </si>
  <si>
    <t>10052187</t>
  </si>
  <si>
    <t>SAPUN 90 g NIVEA PASSION FRUIT</t>
  </si>
  <si>
    <t>4005808375370</t>
  </si>
  <si>
    <t>10052378</t>
  </si>
  <si>
    <t>RUCNIK PAP.2/1 DOMAX</t>
  </si>
  <si>
    <t>3858886930075</t>
  </si>
  <si>
    <t>10052494</t>
  </si>
  <si>
    <t>VRECE ZA DOMACINSTVO 2L 30/1</t>
  </si>
  <si>
    <t>3858886930242</t>
  </si>
  <si>
    <t>10052500</t>
  </si>
  <si>
    <t>SPUŽVA ZA POSUÐE 1/1</t>
  </si>
  <si>
    <t>9001378700050</t>
  </si>
  <si>
    <t>10052501</t>
  </si>
  <si>
    <t>ŽICA ZA POSUÐE 6/1</t>
  </si>
  <si>
    <t>3800718505548</t>
  </si>
  <si>
    <t>10052588</t>
  </si>
  <si>
    <t>ŽARULJA E-14 25W TEŽ</t>
  </si>
  <si>
    <t>3856009630505</t>
  </si>
  <si>
    <t>10052781</t>
  </si>
  <si>
    <t>TUŠIC ZA VODU</t>
  </si>
  <si>
    <t>3858884350516</t>
  </si>
  <si>
    <t>10052789</t>
  </si>
  <si>
    <t>POKLOPAC LIMENI 82 mm 10/1</t>
  </si>
  <si>
    <t>3858884355948</t>
  </si>
  <si>
    <t>10052795</t>
  </si>
  <si>
    <t>3838900130520</t>
  </si>
  <si>
    <t>10052811</t>
  </si>
  <si>
    <t>3858884356778</t>
  </si>
  <si>
    <t>10053134</t>
  </si>
  <si>
    <t>PODMETAC PLETENI OKRUGLI</t>
  </si>
  <si>
    <t>2531</t>
  </si>
  <si>
    <t>10053201</t>
  </si>
  <si>
    <t>ŽLICA ZA BRAŠNO MALA</t>
  </si>
  <si>
    <t>3858884352091</t>
  </si>
  <si>
    <t>10053297</t>
  </si>
  <si>
    <t>ZDJELA PLAST. ROZA DIA 200 ml</t>
  </si>
  <si>
    <t>8591022432051</t>
  </si>
  <si>
    <t>10053344</t>
  </si>
  <si>
    <t>CAŠA BLANCA WHISKEY 270 ml</t>
  </si>
  <si>
    <t>6951097100484</t>
  </si>
  <si>
    <t>10055540</t>
  </si>
  <si>
    <t>BILJEŽNICA A5/B STREET KOMP.52</t>
  </si>
  <si>
    <t>3850289072048</t>
  </si>
  <si>
    <t>10055548</t>
  </si>
  <si>
    <t>BILJEŽNICA A5/B STREET PT, 48</t>
  </si>
  <si>
    <t>3850289084560</t>
  </si>
  <si>
    <t>10055556</t>
  </si>
  <si>
    <t>BILJEŽNICA A5 D 40L 80 g SJAJ</t>
  </si>
  <si>
    <t>3856000448727</t>
  </si>
  <si>
    <t>10055557</t>
  </si>
  <si>
    <t>BILJEŽNICA  A5 K 40L 80 g SJAJ</t>
  </si>
  <si>
    <t>3856000448734</t>
  </si>
  <si>
    <t>10055581</t>
  </si>
  <si>
    <t>BLOK SAMOLJ. M&amp;G 76x51 mm</t>
  </si>
  <si>
    <t>6947503799502</t>
  </si>
  <si>
    <t>10055667</t>
  </si>
  <si>
    <t>MARKER OPTIMA PLAVI</t>
  </si>
  <si>
    <t>3831105728882</t>
  </si>
  <si>
    <t>10055669</t>
  </si>
  <si>
    <t>MARKER PERMANENT OPTIMA 205</t>
  </si>
  <si>
    <t>3831105762848</t>
  </si>
  <si>
    <t>10055731</t>
  </si>
  <si>
    <t>TROKUT PVC 16CM(45°+60°)PK2</t>
  </si>
  <si>
    <t>3858883686401</t>
  </si>
  <si>
    <t>10055737</t>
  </si>
  <si>
    <t>ŠILJILO METALNO 1 NOŽ</t>
  </si>
  <si>
    <t>7793198784007</t>
  </si>
  <si>
    <t>10055775</t>
  </si>
  <si>
    <t>PAPIR KREP ŠKOL.K-I-N SVJ.ZELE</t>
  </si>
  <si>
    <t>8593539083504</t>
  </si>
  <si>
    <t>10055868</t>
  </si>
  <si>
    <t>TRAKA UKRASNA-ZVJEZDICA</t>
  </si>
  <si>
    <t>3831017822968</t>
  </si>
  <si>
    <t>10055871</t>
  </si>
  <si>
    <t>MAŠNA POTEZ 30 mm PLAVA RELJEF</t>
  </si>
  <si>
    <t>3850289076800</t>
  </si>
  <si>
    <t>10056031</t>
  </si>
  <si>
    <t>KUVERTA PVC DL S GUMBOM SIVA</t>
  </si>
  <si>
    <t>4718724464393</t>
  </si>
  <si>
    <t>10056032</t>
  </si>
  <si>
    <t>KUVERTA PVC A5 S GUMBOM LJUBIC</t>
  </si>
  <si>
    <t>4718724470394</t>
  </si>
  <si>
    <t>10056039</t>
  </si>
  <si>
    <t>ULOŽAK ZA KLAMERICU N10</t>
  </si>
  <si>
    <t>3831025871590</t>
  </si>
  <si>
    <t>10056139</t>
  </si>
  <si>
    <t>PODLOŽAK 20,8 cm</t>
  </si>
  <si>
    <t>3858887144723</t>
  </si>
  <si>
    <t>10057504</t>
  </si>
  <si>
    <t>MASKA PVC DJECJE STRAŠNE 6 SOR</t>
  </si>
  <si>
    <t>3856006822743</t>
  </si>
  <si>
    <t>10058180</t>
  </si>
  <si>
    <t>ZVIJEZDICA AMERICA 75mm</t>
  </si>
  <si>
    <t>4009236400857</t>
  </si>
  <si>
    <t>10058338</t>
  </si>
  <si>
    <t>CRIZP KARTICA MENTHOL &amp; RASPBE</t>
  </si>
  <si>
    <t>64028019</t>
  </si>
  <si>
    <t>10058339</t>
  </si>
  <si>
    <t>FILTER OMOTNICA SILVER TIP</t>
  </si>
  <si>
    <t>611319475016</t>
  </si>
  <si>
    <t>10058340</t>
  </si>
  <si>
    <t>CRIZP KARTICA MENTHOL &amp; BLUEBE</t>
  </si>
  <si>
    <t>64028026</t>
  </si>
  <si>
    <t>10058345</t>
  </si>
  <si>
    <t>ŽICA ZA PLIN</t>
  </si>
  <si>
    <t>1218</t>
  </si>
  <si>
    <t>10058347</t>
  </si>
  <si>
    <t>UPALJAC</t>
  </si>
  <si>
    <t>1496</t>
  </si>
  <si>
    <t>10058348</t>
  </si>
  <si>
    <t>UPALJAC PLIN GIANNI SREBRNI</t>
  </si>
  <si>
    <t>1786</t>
  </si>
  <si>
    <t>10058349</t>
  </si>
  <si>
    <t>UPALJAC PLIN GIANNI PLAVI</t>
  </si>
  <si>
    <t>3468</t>
  </si>
  <si>
    <t>10058382</t>
  </si>
  <si>
    <t>KITEKAT MM 100 g VR.GOVEDINA</t>
  </si>
  <si>
    <t>4770608254780</t>
  </si>
  <si>
    <t>10058450</t>
  </si>
  <si>
    <t>VRECICE S TISKOM TRE ORSI VEL.</t>
  </si>
  <si>
    <t>1725</t>
  </si>
  <si>
    <t>10058473</t>
  </si>
  <si>
    <t>POSUDA ZA POVRCE KIT501 1/500</t>
  </si>
  <si>
    <t>5559</t>
  </si>
  <si>
    <t>10058495</t>
  </si>
  <si>
    <t>OVCJA CRIJEVA 22/24***********</t>
  </si>
  <si>
    <t>22150</t>
  </si>
  <si>
    <t>10058500</t>
  </si>
  <si>
    <t>AMB.BOCA 0,25 PIPI</t>
  </si>
  <si>
    <t>4129</t>
  </si>
  <si>
    <t>10058501</t>
  </si>
  <si>
    <t>AMB.BOCA 0,50 PRIMA PIVO</t>
  </si>
  <si>
    <t>4254</t>
  </si>
  <si>
    <t>10058637</t>
  </si>
  <si>
    <t>MLIJEKO TRAJNO 0,5% 0,5 L DU**</t>
  </si>
  <si>
    <t>3850354002291</t>
  </si>
  <si>
    <t>10058681</t>
  </si>
  <si>
    <t>JABUKA SNIŽENO****************</t>
  </si>
  <si>
    <t>293309</t>
  </si>
  <si>
    <t>10058812</t>
  </si>
  <si>
    <t>JOGURT TEKUCI 2,8% 180 g MEG**</t>
  </si>
  <si>
    <t>3859889264105</t>
  </si>
  <si>
    <t>10058831</t>
  </si>
  <si>
    <t>CLEAN SRED.ZA DEZ. RUKU 2,5ml***</t>
  </si>
  <si>
    <t>10058838</t>
  </si>
  <si>
    <t>KRUMPIR MLADI SNIŽENO</t>
  </si>
  <si>
    <t>293269</t>
  </si>
  <si>
    <t>10058844</t>
  </si>
  <si>
    <t>LUBENICA SNIŽENO</t>
  </si>
  <si>
    <t>290920</t>
  </si>
  <si>
    <t>10058851</t>
  </si>
  <si>
    <t>PATLIDŽAN SNIŽENO</t>
  </si>
  <si>
    <t>293252</t>
  </si>
  <si>
    <t>10058861</t>
  </si>
  <si>
    <t>MANGO SVJ. (KOM) SNIŽENO***</t>
  </si>
  <si>
    <t>10058867</t>
  </si>
  <si>
    <t>KAPULA (CRVENI LUK) SNIŽENO</t>
  </si>
  <si>
    <t>293310</t>
  </si>
  <si>
    <t>10058949</t>
  </si>
  <si>
    <t>KRUMPIR MLADI PAKIRANI</t>
  </si>
  <si>
    <t>290006</t>
  </si>
  <si>
    <t>10058962</t>
  </si>
  <si>
    <t>CELER LIST KOM.</t>
  </si>
  <si>
    <t>1130</t>
  </si>
  <si>
    <t>10058993</t>
  </si>
  <si>
    <t>KAPULA (CRVENI LUK) 10/1</t>
  </si>
  <si>
    <t>293312</t>
  </si>
  <si>
    <t>10059032</t>
  </si>
  <si>
    <t>KUPUS KISELI REZ.500g VRAN</t>
  </si>
  <si>
    <t>3859891082407</t>
  </si>
  <si>
    <t>10059110</t>
  </si>
  <si>
    <t>MANDARINE</t>
  </si>
  <si>
    <t>290679</t>
  </si>
  <si>
    <t>10059154</t>
  </si>
  <si>
    <t>TIKVA MINI KOM</t>
  </si>
  <si>
    <t>2787</t>
  </si>
  <si>
    <t>10059216</t>
  </si>
  <si>
    <t>LJEPILO TRENUTNO 3 G SUPERGLU</t>
  </si>
  <si>
    <t>3850289090196</t>
  </si>
  <si>
    <t>10059222</t>
  </si>
  <si>
    <t>KRAFNA COKOLADA 80 G BALINICE</t>
  </si>
  <si>
    <t>2856</t>
  </si>
  <si>
    <t>10059346</t>
  </si>
  <si>
    <t>VAFEL KNOPPERS BLACK&amp;WH. 25 G STORCK</t>
  </si>
  <si>
    <t>40144559</t>
  </si>
  <si>
    <t>10059646</t>
  </si>
  <si>
    <t>PECIVO LEPINJA SOMUN 150 G PEK</t>
  </si>
  <si>
    <t>10059779</t>
  </si>
  <si>
    <t>VRECE ZA KISELJENJE 55x100</t>
  </si>
  <si>
    <t>3858888735937</t>
  </si>
  <si>
    <t>10059796</t>
  </si>
  <si>
    <t xml:space="preserve">SET2U1 BIO ŽLICA+SALVETA </t>
  </si>
  <si>
    <t>3858889147005</t>
  </si>
  <si>
    <t>10060294</t>
  </si>
  <si>
    <t>SIGNIR 1-5 mm D.RECT 1128 ŽUTI</t>
  </si>
  <si>
    <t>5902308701571</t>
  </si>
  <si>
    <t>10060297</t>
  </si>
  <si>
    <t>POSUDA ZA SLADOLED 130 ml</t>
  </si>
  <si>
    <t>5703538448058</t>
  </si>
  <si>
    <t>10401165</t>
  </si>
  <si>
    <t>NAMAZ SIRNI 70 g T!</t>
  </si>
  <si>
    <t>3858892942215</t>
  </si>
  <si>
    <t>10401179</t>
  </si>
  <si>
    <t>JUHA GOVEÐA 65 g T!</t>
  </si>
  <si>
    <t>3858892941393</t>
  </si>
  <si>
    <t>10401180</t>
  </si>
  <si>
    <t>JUHA KOKOŠJA 65 g T!</t>
  </si>
  <si>
    <t>3858892941409</t>
  </si>
  <si>
    <t>10401181</t>
  </si>
  <si>
    <t>JUHA POVRTNA S TJ.  60 g T!</t>
  </si>
  <si>
    <t>3858892941423</t>
  </si>
  <si>
    <t>10401182</t>
  </si>
  <si>
    <t>JUHA KREM GLJIVE 53 g T!</t>
  </si>
  <si>
    <t>3858892941416</t>
  </si>
  <si>
    <t>10401184</t>
  </si>
  <si>
    <t>JUHA KREM RAJCICE 65 g T!</t>
  </si>
  <si>
    <t>3858892941430</t>
  </si>
  <si>
    <t>10401658</t>
  </si>
  <si>
    <t>LETAK AKCIJA A4</t>
  </si>
  <si>
    <t>7743</t>
  </si>
  <si>
    <t>10401659</t>
  </si>
  <si>
    <t>LETAK TOMMY ZNA ŠTO VOLIŠ A4</t>
  </si>
  <si>
    <t>7744</t>
  </si>
  <si>
    <t>10401948</t>
  </si>
  <si>
    <t>CIGARETNI PAPIR BLACK GIZEH 50/1</t>
  </si>
  <si>
    <t>42425854</t>
  </si>
  <si>
    <t>10402277</t>
  </si>
  <si>
    <t>10402501</t>
  </si>
  <si>
    <t>KRAFNA MARELICA 80 g BALINICE</t>
  </si>
  <si>
    <t>5751</t>
  </si>
  <si>
    <t>10403057</t>
  </si>
  <si>
    <t>CLEAN SRED.ZA DEZ. RUKU 2,5ml</t>
  </si>
  <si>
    <t>3858891544106</t>
  </si>
  <si>
    <t>10403181</t>
  </si>
  <si>
    <t>3015</t>
  </si>
  <si>
    <t>10404603</t>
  </si>
  <si>
    <t>LIZALICA ROLLY POP 10 g</t>
  </si>
  <si>
    <t>38505966</t>
  </si>
  <si>
    <t>10405668</t>
  </si>
  <si>
    <t>RAVNALO 30 cm PVC DONAU</t>
  </si>
  <si>
    <t>5901503690178</t>
  </si>
  <si>
    <t>10406676</t>
  </si>
  <si>
    <t>SET 4U1 PP VIL+ŽLI+NOŽ+SAL P.L</t>
  </si>
  <si>
    <t>3858889147654</t>
  </si>
  <si>
    <t>10407197</t>
  </si>
  <si>
    <t>PECIVO BURGER BRIOŠ 80 G</t>
  </si>
  <si>
    <t>293997</t>
  </si>
  <si>
    <t>10407333</t>
  </si>
  <si>
    <t>PECIVO CIABATA 120 g MALI PALI</t>
  </si>
  <si>
    <t>6088</t>
  </si>
  <si>
    <t>10407523</t>
  </si>
  <si>
    <t>PECIVO KAMELIJA PAK 110 g RADN</t>
  </si>
  <si>
    <t>3850151243545</t>
  </si>
  <si>
    <t>10408456</t>
  </si>
  <si>
    <t>POSUDA KRAFT 1300ml 45oz 50/1</t>
  </si>
  <si>
    <t>3858889146855</t>
  </si>
  <si>
    <t>10408457</t>
  </si>
  <si>
    <t>POKLOPAC 185mm PET 45oz 50/1</t>
  </si>
  <si>
    <t>3858889146862</t>
  </si>
  <si>
    <t>10409086</t>
  </si>
  <si>
    <t>VRECICA DAROVNA 18X8X24</t>
  </si>
  <si>
    <t>8696466330298</t>
  </si>
  <si>
    <t>10410160</t>
  </si>
  <si>
    <t>PECIVO DIDOVO 80 g BOBIS</t>
  </si>
  <si>
    <t>291818</t>
  </si>
  <si>
    <t>10410715</t>
  </si>
  <si>
    <t>PECIVO MIJEŠANI POSIP 50 g KIF</t>
  </si>
  <si>
    <t>6097</t>
  </si>
  <si>
    <t>10415635</t>
  </si>
  <si>
    <t>6167</t>
  </si>
  <si>
    <t>10417176</t>
  </si>
  <si>
    <t>OLOVKA KEM. 0,7 DELI PLAVA 6511</t>
  </si>
  <si>
    <t>6921734965127</t>
  </si>
  <si>
    <t>10417195</t>
  </si>
  <si>
    <t>KRAFT MENU POSUDA 200*140*65mm</t>
  </si>
  <si>
    <t>6169</t>
  </si>
  <si>
    <t>10420597</t>
  </si>
  <si>
    <t>PECIVO DIDOVO SMRZ 80 g BOBIS</t>
  </si>
  <si>
    <t>294726</t>
  </si>
  <si>
    <t>10420638</t>
  </si>
  <si>
    <t>PECIVO DIDOVO ZP 80 g BOBIS</t>
  </si>
  <si>
    <t>294727</t>
  </si>
  <si>
    <t>10420841</t>
  </si>
  <si>
    <t>MARKER CD-DVD 1mm CRNI</t>
  </si>
  <si>
    <t>5907814630148</t>
  </si>
  <si>
    <t>10421396</t>
  </si>
  <si>
    <t>PALENTA 500 g T!</t>
  </si>
  <si>
    <t>3858892943526</t>
  </si>
  <si>
    <t>10427896</t>
  </si>
  <si>
    <t>DRŽAC CIJENA 89x53mm PVC ETUI</t>
  </si>
  <si>
    <t>7764</t>
  </si>
  <si>
    <t>10428287</t>
  </si>
  <si>
    <t>PECIVO HOT-DOG 100 g VRBNIK</t>
  </si>
  <si>
    <t>294754</t>
  </si>
  <si>
    <t>10428289</t>
  </si>
  <si>
    <t>PECIVO PEREC SLAN 100 g VRBNIK</t>
  </si>
  <si>
    <t>294756</t>
  </si>
  <si>
    <t>PECIVO PRSTICI 80 g VRBNIK</t>
  </si>
  <si>
    <t>10428291</t>
  </si>
  <si>
    <t>294757</t>
  </si>
  <si>
    <t>10428859</t>
  </si>
  <si>
    <t>ROLICE KUK. KAKAO 18 g ALASKA</t>
  </si>
  <si>
    <t>8588005524018</t>
  </si>
  <si>
    <t>10428861</t>
  </si>
  <si>
    <t>ROLICE KUK. LJEŠNJAK 18 g ALAS</t>
  </si>
  <si>
    <t>8588005524100</t>
  </si>
  <si>
    <t>10428862</t>
  </si>
  <si>
    <t>ROLICE KUK. KOKOS 18 g ALASKA</t>
  </si>
  <si>
    <t>8588005524131</t>
  </si>
  <si>
    <t>NALJEPNICE UKRASNE</t>
  </si>
  <si>
    <t>10431996</t>
  </si>
  <si>
    <t>8053482161419</t>
  </si>
  <si>
    <t>10439055</t>
  </si>
  <si>
    <t>SIMBA 100 g PILETINA ALU. POSUDICA HRANA ZA MACKE</t>
  </si>
  <si>
    <t>8009470009225</t>
  </si>
  <si>
    <t>10439095</t>
  </si>
  <si>
    <t>SIMBA 100 g MESO ALU. POSUDICA HRANA ZA MACKE</t>
  </si>
  <si>
    <t>8009470009218</t>
  </si>
  <si>
    <t>10439096</t>
  </si>
  <si>
    <t>SIMBA 100 g TUNA ALU. POSUDICA HRANA ZA MACKE</t>
  </si>
  <si>
    <t>8009470009232</t>
  </si>
  <si>
    <t>10445056</t>
  </si>
  <si>
    <t>POSUDA PREKLOPNA TROKUT H-80</t>
  </si>
  <si>
    <t>7773</t>
  </si>
  <si>
    <t>10446375</t>
  </si>
  <si>
    <t>VRECICA DAROVNA28X12X31 LUNARIA</t>
  </si>
  <si>
    <t>8691898045833</t>
  </si>
  <si>
    <t>10449435</t>
  </si>
  <si>
    <t>TO GO CAŠA ZA KAVU BIJ.200 ml</t>
  </si>
  <si>
    <t>7776</t>
  </si>
  <si>
    <t>10451237</t>
  </si>
  <si>
    <t>POSUDA CRNA PP 750ml+POKLOPAC</t>
  </si>
  <si>
    <t>7780</t>
  </si>
  <si>
    <t>10451238</t>
  </si>
  <si>
    <t>POSUDA CRNA PP 370ml+POKLOPAC</t>
  </si>
  <si>
    <t>7781</t>
  </si>
  <si>
    <t>10451239</t>
  </si>
  <si>
    <t>POSUDA KRAFT 480/550ml OKRUGLA</t>
  </si>
  <si>
    <t>7782</t>
  </si>
  <si>
    <t>10451522</t>
  </si>
  <si>
    <t>OLOVKA KEMIJSKA PLAVA COPY2001</t>
  </si>
  <si>
    <t>5708029340439</t>
  </si>
  <si>
    <t>10452017</t>
  </si>
  <si>
    <t>VANILIN ŠECER 8 g PODRAVKA</t>
  </si>
  <si>
    <t>3856020258511</t>
  </si>
  <si>
    <t>10455055</t>
  </si>
  <si>
    <t>OLOVKA KEM. COPY CRNA 0,7 2001</t>
  </si>
  <si>
    <t>3850206201094</t>
  </si>
  <si>
    <t>10455075</t>
  </si>
  <si>
    <t>OLOVKA KEM. COPY CRVENA 0,7</t>
  </si>
  <si>
    <t>5708029340446</t>
  </si>
  <si>
    <t>10455115</t>
  </si>
  <si>
    <t>POSUDA CRNA 750ml S POKL.ECO-G</t>
  </si>
  <si>
    <t>7792</t>
  </si>
  <si>
    <t>10455135</t>
  </si>
  <si>
    <t>POSUDA CRNA 1000ml S POK.ECO-G</t>
  </si>
  <si>
    <t>7793</t>
  </si>
  <si>
    <t>10459195</t>
  </si>
  <si>
    <t>FOTO SET 10X15</t>
  </si>
  <si>
    <t>9876900000058</t>
  </si>
  <si>
    <t>10459235</t>
  </si>
  <si>
    <t>FOTOGRAFIJA S OKVIROM 10X15cm</t>
  </si>
  <si>
    <t>9876930000011</t>
  </si>
  <si>
    <t>10459256</t>
  </si>
  <si>
    <t>SET FOTOGRAFIJA 4x 35x45mm (10x15 cm)</t>
  </si>
  <si>
    <t>9876900000010</t>
  </si>
  <si>
    <t>10459275</t>
  </si>
  <si>
    <t>SET FOTOGRAFIJA 2x 45x60mm (10x15 cm)</t>
  </si>
  <si>
    <t>9876900000034</t>
  </si>
  <si>
    <t>10459276</t>
  </si>
  <si>
    <t>SET FOTOGRAFIJA 2x 50x70mm (10x15 cm)</t>
  </si>
  <si>
    <t>9876900000041</t>
  </si>
  <si>
    <t>10459337</t>
  </si>
  <si>
    <t>FOTOGRAFIJA 10x15</t>
  </si>
  <si>
    <t>9876541222864</t>
  </si>
  <si>
    <t>10461495</t>
  </si>
  <si>
    <t>MAJONEZA 15 g SENNA</t>
  </si>
  <si>
    <t>9002043023788</t>
  </si>
  <si>
    <t>10461535</t>
  </si>
  <si>
    <t>KECAP 15 g SENNA</t>
  </si>
  <si>
    <t>9002043023801</t>
  </si>
  <si>
    <t>10461785</t>
  </si>
  <si>
    <t>POSUDA PREKL. 500ml SA VILICOM</t>
  </si>
  <si>
    <t>7795</t>
  </si>
  <si>
    <t>10461815</t>
  </si>
  <si>
    <t>ŽVAKE VOCNE 20 g ZUMBIIIZ</t>
  </si>
  <si>
    <t>7898633980881</t>
  </si>
  <si>
    <t>10464075</t>
  </si>
  <si>
    <t>KAVA INSTANT 3U1 16,5 g ARABES</t>
  </si>
  <si>
    <t>3858886804192</t>
  </si>
  <si>
    <t>10470035</t>
  </si>
  <si>
    <t>ŠTAPICI SA SIROM 40 g ETI</t>
  </si>
  <si>
    <t>8690526010120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</si>
</sst>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left" indent="1"/>
    </xf>
    <xf numFmtId="49" fontId="5" fillId="2" borderId="0" xfId="0" applyNumberFormat="1" applyFont="1" applyFill="1" applyAlignment="1">
      <alignment horizontal="left" indent="1"/>
    </xf>
    <xf numFmtId="49" fontId="4" fillId="4" borderId="0" xfId="0" applyNumberFormat="1" applyFont="1" applyFill="1"/>
    <xf numFmtId="49" fontId="4" fillId="4" borderId="0" xfId="0" applyNumberFormat="1" applyFont="1" applyFill="1" applyAlignment="1">
      <alignment horizontal="left" indent="1"/>
    </xf>
    <xf numFmtId="49" fontId="6" fillId="3" borderId="0" xfId="0" applyNumberFormat="1" applyFont="1" applyFill="1" applyAlignment="1">
      <alignment horizontal="left"/>
    </xf>
    <xf numFmtId="49" fontId="6" fillId="3" borderId="0" xfId="2" applyNumberFormat="1" applyFont="1" applyFill="1" applyAlignment="1">
      <alignment horizontal="left"/>
    </xf>
    <xf numFmtId="164" fontId="2" fillId="2" borderId="0" xfId="0" applyNumberFormat="1" applyFont="1" applyFill="1"/>
    <xf numFmtId="164" fontId="4" fillId="4" borderId="0" xfId="0" applyNumberFormat="1" applyFont="1" applyFill="1"/>
    <xf numFmtId="164" fontId="6" fillId="3" borderId="0" xfId="0" applyNumberFormat="1" applyFont="1" applyFill="1" applyAlignment="1">
      <alignment horizontal="left"/>
    </xf>
    <xf numFmtId="164" fontId="0" fillId="0" borderId="0" xfId="0" applyNumberFormat="1"/>
    <xf numFmtId="164" fontId="6" fillId="3" borderId="0" xfId="2" applyNumberFormat="1" applyFont="1" applyFill="1" applyAlignment="1">
      <alignment horizontal="left"/>
    </xf>
    <xf numFmtId="4" fontId="2" fillId="2" borderId="0" xfId="0" applyNumberFormat="1" applyFont="1" applyFill="1"/>
    <xf numFmtId="4" fontId="4" fillId="4" borderId="0" xfId="0" applyNumberFormat="1" applyFont="1" applyFill="1"/>
    <xf numFmtId="4" fontId="6" fillId="3" borderId="0" xfId="0" applyNumberFormat="1" applyFont="1" applyFill="1" applyAlignment="1">
      <alignment horizontal="left"/>
    </xf>
    <xf numFmtId="4" fontId="0" fillId="6" borderId="0" xfId="0" applyNumberFormat="1" applyFill="1"/>
    <xf numFmtId="4" fontId="0" fillId="5" borderId="0" xfId="0" applyNumberFormat="1" applyFill="1"/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73025</xdr:colOff>
      <xdr:row>0</xdr:row>
      <xdr:rowOff>53976</xdr:rowOff>
    </xdr:from>
    <xdr:to>
      <xdr:col>1</xdr:col>
      <xdr:colOff>504825</xdr:colOff>
      <xdr:row>1</xdr:row>
      <xdr:rowOff>154580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53976"/>
          <a:ext cx="1174750" cy="291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1847850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OSVJEŽI PODATKE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0</xdr:row>
          <xdr:rowOff>38100</xdr:rowOff>
        </xdr:from>
        <xdr:to>
          <xdr:col>4</xdr:col>
          <xdr:colOff>76200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POSTAVI FORMULE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FBA-32E8-4DB1-AAA2-55FF99228026}">
  <sheetPr codeName="Sheet1"/>
  <dimension ref="A1:AQ1059"/>
  <sheetViews>
    <sheetView tabSelected="1" zoomScale="85" zoomScaleNormal="85" workbookViewId="0">
      <pane xSplit="5" ySplit="4" topLeftCell="V5" activePane="bottomRight" state="frozen"/>
      <selection pane="topRight" activeCell="F1" sqref="F1"/>
      <selection pane="bottomLeft" activeCell="A5" sqref="A5"/>
      <selection pane="bottomRight" activeCell="C4" sqref="C4"/>
    </sheetView>
  </sheetViews>
  <sheetFormatPr defaultColWidth="8.7109375" defaultRowHeight="15" x14ac:dyDescent="0.25"/>
  <cols>
    <col min="1" max="1" width="11.140625" style="1" customWidth="1"/>
    <col min="2" max="2" width="7.85546875" style="1" bestFit="1" customWidth="1"/>
    <col min="3" max="3" width="7.7109375" style="1" customWidth="1"/>
    <col min="4" max="4" width="54.42578125" style="1" bestFit="1" customWidth="1"/>
    <col min="5" max="5" width="14.140625" style="1" bestFit="1" customWidth="1"/>
    <col min="6" max="6" width="10" style="1" bestFit="1" customWidth="1"/>
    <col min="7" max="7" width="22.85546875" style="1" bestFit="1" customWidth="1"/>
    <col min="8" max="8" width="10" style="1" bestFit="1" customWidth="1"/>
    <col min="9" max="9" width="24" style="1" bestFit="1" customWidth="1"/>
    <col min="10" max="10" width="10" style="1" bestFit="1" customWidth="1"/>
    <col min="11" max="11" width="44.28515625" style="1" bestFit="1" customWidth="1"/>
    <col min="12" max="12" width="10" style="1" bestFit="1" customWidth="1"/>
    <col min="13" max="13" width="51" style="1" bestFit="1" customWidth="1"/>
    <col min="14" max="14" width="10.85546875" style="1" bestFit="1" customWidth="1"/>
    <col min="15" max="15" width="51.85546875" style="1" bestFit="1" customWidth="1"/>
    <col min="16" max="16" width="10.5703125" style="1" bestFit="1" customWidth="1"/>
    <col min="17" max="17" width="7.5703125" style="1" bestFit="1" customWidth="1"/>
    <col min="18" max="18" width="18" style="1" bestFit="1" customWidth="1"/>
    <col min="19" max="19" width="19.140625" style="19" bestFit="1" customWidth="1"/>
    <col min="20" max="20" width="15.7109375" style="1" bestFit="1" customWidth="1"/>
    <col min="21" max="21" width="16.42578125" style="14" bestFit="1" customWidth="1"/>
    <col min="22" max="22" width="28" style="20" bestFit="1" customWidth="1"/>
    <col min="23" max="23" width="15.42578125" style="1" bestFit="1" customWidth="1"/>
    <col min="24" max="24" width="16.140625" style="14" bestFit="1" customWidth="1"/>
    <col min="25" max="25" width="27.5703125" style="20" bestFit="1" customWidth="1"/>
    <col min="26" max="26" width="16.42578125" style="1" bestFit="1" customWidth="1"/>
    <col min="27" max="27" width="17" style="14" bestFit="1" customWidth="1"/>
    <col min="28" max="28" width="27.5703125" style="20" bestFit="1" customWidth="1"/>
    <col min="29" max="29" width="15.85546875" style="1" bestFit="1" customWidth="1"/>
    <col min="30" max="30" width="17" style="14" bestFit="1" customWidth="1"/>
    <col min="31" max="31" width="27.5703125" style="20" bestFit="1" customWidth="1"/>
    <col min="32" max="32" width="16.42578125" style="1" bestFit="1" customWidth="1"/>
    <col min="33" max="33" width="17" style="14" bestFit="1" customWidth="1"/>
    <col min="34" max="34" width="27.5703125" style="20" bestFit="1" customWidth="1"/>
    <col min="35" max="35" width="19.140625" style="1" bestFit="1" customWidth="1"/>
    <col min="36" max="36" width="20.42578125" style="14" bestFit="1" customWidth="1"/>
    <col min="37" max="37" width="32.28515625" style="20" bestFit="1" customWidth="1"/>
    <col min="38" max="38" width="19.140625" style="1" bestFit="1" customWidth="1"/>
    <col min="39" max="39" width="20.42578125" style="14" bestFit="1" customWidth="1"/>
    <col min="40" max="40" width="32.28515625" style="20" bestFit="1" customWidth="1"/>
    <col min="41" max="41" width="19.140625" style="1" bestFit="1" customWidth="1"/>
    <col min="42" max="42" width="20.42578125" style="14" bestFit="1" customWidth="1"/>
    <col min="43" max="43" width="32.28515625" style="20" bestFit="1" customWidth="1"/>
    <col min="44" max="16384" width="8.7109375" style="1"/>
  </cols>
  <sheetData>
    <row r="1" spans="1:43" s="4" customFormat="1" x14ac:dyDescent="0.25">
      <c r="C1" s="5"/>
      <c r="H1" s="2"/>
      <c r="S1" s="16"/>
      <c r="U1" s="11"/>
      <c r="V1" s="16"/>
      <c r="X1" s="11"/>
      <c r="Y1" s="16"/>
      <c r="AA1" s="11"/>
      <c r="AB1" s="16"/>
      <c r="AD1" s="11"/>
      <c r="AE1" s="16"/>
      <c r="AG1" s="11"/>
      <c r="AH1" s="16"/>
      <c r="AJ1" s="11"/>
      <c r="AK1" s="16"/>
      <c r="AM1" s="11"/>
      <c r="AN1" s="16"/>
      <c r="AP1" s="11"/>
      <c r="AQ1" s="16"/>
    </row>
    <row r="2" spans="1:43" s="4" customFormat="1" x14ac:dyDescent="0.25">
      <c r="C2" s="6" t="s">
        <v>64</v>
      </c>
      <c r="H2" s="2"/>
      <c r="S2" s="16"/>
      <c r="U2" s="11"/>
      <c r="V2" s="16"/>
      <c r="X2" s="11"/>
      <c r="Y2" s="16"/>
      <c r="AA2" s="11"/>
      <c r="AB2" s="16"/>
      <c r="AD2" s="11"/>
      <c r="AE2" s="16"/>
      <c r="AG2" s="11"/>
      <c r="AH2" s="16"/>
      <c r="AJ2" s="11"/>
      <c r="AK2" s="16"/>
      <c r="AM2" s="11"/>
      <c r="AN2" s="16"/>
      <c r="AP2" s="11"/>
      <c r="AQ2" s="16"/>
    </row>
    <row r="3" spans="1:43" s="7" customFormat="1" x14ac:dyDescent="0.25">
      <c r="A3" s="7" t="s">
        <v>0</v>
      </c>
      <c r="C3" s="8"/>
      <c r="H3" s="3"/>
      <c r="S3" s="17"/>
      <c r="U3" s="12"/>
      <c r="V3" s="17"/>
      <c r="X3" s="12"/>
      <c r="Y3" s="17"/>
      <c r="AA3" s="12"/>
      <c r="AB3" s="17"/>
      <c r="AD3" s="12"/>
      <c r="AE3" s="17"/>
      <c r="AG3" s="12"/>
      <c r="AH3" s="17"/>
      <c r="AJ3" s="12"/>
      <c r="AK3" s="17"/>
      <c r="AM3" s="12"/>
      <c r="AN3" s="17"/>
      <c r="AP3" s="12"/>
      <c r="AQ3" s="17"/>
    </row>
    <row r="4" spans="1:43" s="9" customFormat="1" x14ac:dyDescent="0.25">
      <c r="A4" s="9" t="s">
        <v>1</v>
      </c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18" t="s">
        <v>19</v>
      </c>
      <c r="T4" s="9" t="s">
        <v>20</v>
      </c>
      <c r="U4" s="13" t="s">
        <v>21</v>
      </c>
      <c r="V4" s="18" t="s">
        <v>22</v>
      </c>
      <c r="W4" s="9" t="s">
        <v>23</v>
      </c>
      <c r="X4" s="13" t="s">
        <v>24</v>
      </c>
      <c r="Y4" s="18" t="s">
        <v>25</v>
      </c>
      <c r="Z4" s="9" t="s">
        <v>26</v>
      </c>
      <c r="AA4" s="13" t="s">
        <v>27</v>
      </c>
      <c r="AB4" s="18" t="s">
        <v>28</v>
      </c>
      <c r="AC4" s="10" t="s">
        <v>29</v>
      </c>
      <c r="AD4" s="13" t="s">
        <v>30</v>
      </c>
      <c r="AE4" s="18" t="s">
        <v>31</v>
      </c>
      <c r="AF4" s="9" t="s">
        <v>32</v>
      </c>
      <c r="AG4" s="15" t="s">
        <v>33</v>
      </c>
      <c r="AH4" s="18" t="s">
        <v>34</v>
      </c>
      <c r="AI4" s="9" t="s">
        <v>35</v>
      </c>
      <c r="AJ4" s="13" t="s">
        <v>36</v>
      </c>
      <c r="AK4" s="18" t="s">
        <v>37</v>
      </c>
      <c r="AL4" s="9" t="s">
        <v>38</v>
      </c>
      <c r="AM4" s="13" t="s">
        <v>39</v>
      </c>
      <c r="AN4" s="18" t="s">
        <v>40</v>
      </c>
      <c r="AO4" s="9" t="s">
        <v>41</v>
      </c>
      <c r="AP4" s="13" t="s">
        <v>42</v>
      </c>
      <c r="AQ4" s="18" t="s">
        <v>43</v>
      </c>
    </row>
    <row r="5" spans="1:43" x14ac:dyDescent="0.25">
      <c r="A5" s="1" t="s">
        <v>376</v>
      </c>
      <c r="B5" s="1">
        <v>1</v>
      </c>
      <c r="C5" s="1">
        <v>511276</v>
      </c>
      <c r="D5" s="1" t="s">
        <v>377</v>
      </c>
      <c r="E5" s="1" t="s">
        <v>378</v>
      </c>
      <c r="F5" s="1" t="s">
        <v>53</v>
      </c>
      <c r="G5" s="1" t="s">
        <v>61</v>
      </c>
      <c r="H5" s="1" t="s">
        <v>54</v>
      </c>
      <c r="I5" s="1" t="s">
        <v>62</v>
      </c>
      <c r="J5" s="1" t="s">
        <v>177</v>
      </c>
      <c r="K5" s="1" t="s">
        <v>178</v>
      </c>
      <c r="L5" s="1" t="s">
        <v>196</v>
      </c>
      <c r="M5" s="1" t="s">
        <v>197</v>
      </c>
      <c r="N5" s="1" t="s">
        <v>245</v>
      </c>
      <c r="O5" s="1" t="s">
        <v>246</v>
      </c>
      <c r="P5" s="1" t="s">
        <v>65</v>
      </c>
      <c r="Q5" s="1" t="s">
        <v>50</v>
      </c>
      <c r="R5" s="1" t="s">
        <v>95</v>
      </c>
      <c r="S5" s="19">
        <v>0.6</v>
      </c>
      <c r="T5" s="1">
        <v>7850</v>
      </c>
      <c r="U5" s="14">
        <v>0.6</v>
      </c>
      <c r="V5" s="20" cm="1">
        <f t="array" ref="V5">CalculatePrice(T5,$Q5,$R5,$S5,0,$S5)</f>
        <v>0.6</v>
      </c>
      <c r="W5" s="1">
        <v>7800</v>
      </c>
      <c r="X5" s="14">
        <v>0.6</v>
      </c>
      <c r="Y5" s="20" cm="1">
        <f t="array" ref="Y5">CalculatePrice(W5,$Q5,$R5,$V5,V5,$S5)</f>
        <v>0.6</v>
      </c>
      <c r="Z5" s="1">
        <v>7750</v>
      </c>
      <c r="AA5" s="14">
        <v>0.6</v>
      </c>
      <c r="AB5" s="20" cm="1">
        <f t="array" ref="AB5">CalculatePrice(Z5,$Q5,$R5,$V5,Y5,$S5)</f>
        <v>0.6</v>
      </c>
      <c r="AC5" s="1">
        <v>7700</v>
      </c>
      <c r="AD5" s="14">
        <v>0.6</v>
      </c>
      <c r="AE5" s="20" cm="1">
        <f t="array" ref="AE5">CalculatePrice(AC5,$Q5,$R5,$V5,AB5,$S5)</f>
        <v>0.6</v>
      </c>
      <c r="AF5" s="1">
        <v>7650</v>
      </c>
      <c r="AH5" s="20" cm="1">
        <f t="array" ref="AH5">CalculatePrice(AF5,$Q5,$R5,$V5,AE5,$S5)</f>
        <v>0.75</v>
      </c>
      <c r="AI5" s="1">
        <v>7651</v>
      </c>
      <c r="AK5" s="20" cm="1">
        <f t="array" ref="AK5">CalculatePrice(AI5,$Q5,$R5,$V5,AH5,$S5)</f>
        <v>0.75</v>
      </c>
      <c r="AL5" s="1">
        <v>7652</v>
      </c>
      <c r="AN5" s="20" cm="1">
        <f t="array" ref="AN5">CalculatePrice(AL5,$Q5,$R5,$V5,AK5,$S5)</f>
        <v>0.75</v>
      </c>
      <c r="AO5" s="1">
        <v>7649</v>
      </c>
      <c r="AQ5" s="20" cm="1">
        <f t="array" ref="AQ5">CalculatePrice(AO5,$Q5,$R5,$V5,AN5,$S5)</f>
        <v>0.75</v>
      </c>
    </row>
    <row r="6" spans="1:43" x14ac:dyDescent="0.25">
      <c r="A6" s="1" t="s">
        <v>447</v>
      </c>
      <c r="B6" s="1">
        <v>1</v>
      </c>
      <c r="C6" s="1">
        <v>513585</v>
      </c>
      <c r="D6" s="1" t="s">
        <v>448</v>
      </c>
      <c r="E6" s="1" t="s">
        <v>449</v>
      </c>
      <c r="F6" s="1" t="s">
        <v>53</v>
      </c>
      <c r="G6" s="1" t="s">
        <v>61</v>
      </c>
      <c r="H6" s="1" t="s">
        <v>54</v>
      </c>
      <c r="I6" s="1" t="s">
        <v>62</v>
      </c>
      <c r="J6" s="1" t="s">
        <v>177</v>
      </c>
      <c r="K6" s="1" t="s">
        <v>178</v>
      </c>
      <c r="L6" s="1" t="s">
        <v>196</v>
      </c>
      <c r="M6" s="1" t="s">
        <v>197</v>
      </c>
      <c r="N6" s="1" t="s">
        <v>198</v>
      </c>
      <c r="O6" s="1" t="s">
        <v>199</v>
      </c>
      <c r="P6" s="1" t="s">
        <v>65</v>
      </c>
      <c r="Q6" s="1" t="s">
        <v>50</v>
      </c>
      <c r="R6" s="1" t="s">
        <v>95</v>
      </c>
      <c r="S6" s="19">
        <v>0.6</v>
      </c>
      <c r="T6" s="1">
        <v>7850</v>
      </c>
      <c r="U6" s="14">
        <v>0.6</v>
      </c>
      <c r="V6" s="20" cm="1">
        <f t="array" ref="V6">CalculatePrice(T6,$Q6,$R6,$S6,0,$S6)</f>
        <v>0.6</v>
      </c>
      <c r="W6" s="1">
        <v>7800</v>
      </c>
      <c r="X6" s="14">
        <v>0.6</v>
      </c>
      <c r="Y6" s="20" cm="1">
        <f t="array" ref="Y6">CalculatePrice(W6,$Q6,$R6,$V6,V6,$S6)</f>
        <v>0.6</v>
      </c>
      <c r="Z6" s="1">
        <v>7750</v>
      </c>
      <c r="AA6" s="14">
        <v>0.64</v>
      </c>
      <c r="AB6" s="20" cm="1">
        <f t="array" ref="AB6">CalculatePrice(Z6,$Q6,$R6,$V6,Y6,$S6)</f>
        <v>0.6</v>
      </c>
      <c r="AC6" s="1">
        <v>7700</v>
      </c>
      <c r="AD6" s="14">
        <v>0.66</v>
      </c>
      <c r="AE6" s="20" cm="1">
        <f t="array" ref="AE6">CalculatePrice(AC6,$Q6,$R6,$V6,AB6,$S6)</f>
        <v>0.6</v>
      </c>
      <c r="AF6" s="1">
        <v>7650</v>
      </c>
      <c r="AH6" s="20" cm="1">
        <f t="array" ref="AH6">CalculatePrice(AF6,$Q6,$R6,$V6,AE6,$S6)</f>
        <v>0.75</v>
      </c>
      <c r="AI6" s="1">
        <v>7651</v>
      </c>
      <c r="AK6" s="20" cm="1">
        <f t="array" ref="AK6">CalculatePrice(AI6,$Q6,$R6,$V6,AH6,$S6)</f>
        <v>0.75</v>
      </c>
      <c r="AL6" s="1">
        <v>7652</v>
      </c>
      <c r="AN6" s="20" cm="1">
        <f t="array" ref="AN6">CalculatePrice(AL6,$Q6,$R6,$V6,AK6,$S6)</f>
        <v>0.75</v>
      </c>
      <c r="AO6" s="1">
        <v>7649</v>
      </c>
      <c r="AQ6" s="20" cm="1">
        <f t="array" ref="AQ6">CalculatePrice(AO6,$Q6,$R6,$V6,AN6,$S6)</f>
        <v>0.75</v>
      </c>
    </row>
    <row r="7" spans="1:43" x14ac:dyDescent="0.25">
      <c r="A7" s="1" t="s">
        <v>494</v>
      </c>
      <c r="B7" s="1">
        <v>1</v>
      </c>
      <c r="C7" s="1">
        <v>515656</v>
      </c>
      <c r="D7" s="1" t="s">
        <v>495</v>
      </c>
      <c r="E7" s="1" t="s">
        <v>496</v>
      </c>
      <c r="F7" s="1" t="s">
        <v>53</v>
      </c>
      <c r="G7" s="1" t="s">
        <v>61</v>
      </c>
      <c r="H7" s="1" t="s">
        <v>54</v>
      </c>
      <c r="I7" s="1" t="s">
        <v>62</v>
      </c>
      <c r="J7" s="1" t="s">
        <v>177</v>
      </c>
      <c r="K7" s="1" t="s">
        <v>178</v>
      </c>
      <c r="L7" s="1" t="s">
        <v>196</v>
      </c>
      <c r="M7" s="1" t="s">
        <v>197</v>
      </c>
      <c r="N7" s="1" t="s">
        <v>497</v>
      </c>
      <c r="O7" s="1" t="s">
        <v>498</v>
      </c>
      <c r="P7" s="1" t="s">
        <v>65</v>
      </c>
      <c r="Q7" s="1" t="s">
        <v>50</v>
      </c>
      <c r="R7" s="1" t="s">
        <v>95</v>
      </c>
      <c r="S7" s="19">
        <v>0.6</v>
      </c>
      <c r="T7" s="1">
        <v>7850</v>
      </c>
      <c r="U7" s="14">
        <v>0.6</v>
      </c>
      <c r="V7" s="20" cm="1">
        <f t="array" ref="V7">CalculatePrice(T7,$Q7,$R7,$S7,0,$S7)</f>
        <v>0.6</v>
      </c>
      <c r="W7" s="1">
        <v>7800</v>
      </c>
      <c r="X7" s="14">
        <v>0.6</v>
      </c>
      <c r="Y7" s="20" cm="1">
        <f t="array" ref="Y7">CalculatePrice(W7,$Q7,$R7,$V7,V7,$S7)</f>
        <v>0.6</v>
      </c>
      <c r="Z7" s="1">
        <v>7750</v>
      </c>
      <c r="AA7" s="14">
        <v>0.64</v>
      </c>
      <c r="AB7" s="20" cm="1">
        <f t="array" ref="AB7">CalculatePrice(Z7,$Q7,$R7,$V7,Y7,$S7)</f>
        <v>0.6</v>
      </c>
      <c r="AC7" s="1">
        <v>7700</v>
      </c>
      <c r="AD7" s="14">
        <v>0.66</v>
      </c>
      <c r="AE7" s="20" cm="1">
        <f t="array" ref="AE7">CalculatePrice(AC7,$Q7,$R7,$V7,AB7,$S7)</f>
        <v>0.6</v>
      </c>
      <c r="AF7" s="1">
        <v>7650</v>
      </c>
      <c r="AH7" s="20" cm="1">
        <f t="array" ref="AH7">CalculatePrice(AF7,$Q7,$R7,$V7,AE7,$S7)</f>
        <v>0.75</v>
      </c>
      <c r="AI7" s="1">
        <v>7651</v>
      </c>
      <c r="AK7" s="20" cm="1">
        <f t="array" ref="AK7">CalculatePrice(AI7,$Q7,$R7,$V7,AH7,$S7)</f>
        <v>0.75</v>
      </c>
      <c r="AL7" s="1">
        <v>7652</v>
      </c>
      <c r="AN7" s="20" cm="1">
        <f t="array" ref="AN7">CalculatePrice(AL7,$Q7,$R7,$V7,AK7,$S7)</f>
        <v>0.75</v>
      </c>
      <c r="AO7" s="1">
        <v>7649</v>
      </c>
      <c r="AQ7" s="20" cm="1">
        <f t="array" ref="AQ7">CalculatePrice(AO7,$Q7,$R7,$V7,AN7,$S7)</f>
        <v>0.75</v>
      </c>
    </row>
    <row r="8" spans="1:43" x14ac:dyDescent="0.25">
      <c r="A8" s="1" t="s">
        <v>574</v>
      </c>
      <c r="B8" s="1">
        <v>1</v>
      </c>
      <c r="C8" s="1">
        <v>520930</v>
      </c>
      <c r="D8" s="1" t="s">
        <v>575</v>
      </c>
      <c r="E8" s="1" t="s">
        <v>576</v>
      </c>
      <c r="F8" s="1" t="s">
        <v>53</v>
      </c>
      <c r="G8" s="1" t="s">
        <v>61</v>
      </c>
      <c r="H8" s="1" t="s">
        <v>54</v>
      </c>
      <c r="I8" s="1" t="s">
        <v>62</v>
      </c>
      <c r="J8" s="1" t="s">
        <v>177</v>
      </c>
      <c r="K8" s="1" t="s">
        <v>178</v>
      </c>
      <c r="L8" s="1" t="s">
        <v>255</v>
      </c>
      <c r="M8" s="1" t="s">
        <v>256</v>
      </c>
      <c r="N8" s="1" t="s">
        <v>487</v>
      </c>
      <c r="O8" s="1" t="s">
        <v>488</v>
      </c>
      <c r="P8" s="1" t="s">
        <v>65</v>
      </c>
      <c r="Q8" s="1" t="s">
        <v>50</v>
      </c>
      <c r="R8" s="1" t="s">
        <v>95</v>
      </c>
      <c r="S8" s="19">
        <v>0.6</v>
      </c>
      <c r="T8" s="1">
        <v>7850</v>
      </c>
      <c r="U8" s="14">
        <v>0.6</v>
      </c>
      <c r="V8" s="20" cm="1">
        <f t="array" ref="V8">CalculatePrice(T8,$Q8,$R8,$S8,0,$S8)</f>
        <v>0.6</v>
      </c>
      <c r="W8" s="1">
        <v>7800</v>
      </c>
      <c r="X8" s="14">
        <v>0.6</v>
      </c>
      <c r="Y8" s="20" cm="1">
        <f t="array" ref="Y8">CalculatePrice(W8,$Q8,$R8,$V8,V8,$S8)</f>
        <v>0.6</v>
      </c>
      <c r="Z8" s="1">
        <v>7750</v>
      </c>
      <c r="AA8" s="14">
        <v>0.65</v>
      </c>
      <c r="AB8" s="20" cm="1">
        <f t="array" ref="AB8">CalculatePrice(Z8,$Q8,$R8,$V8,Y8,$S8)</f>
        <v>0.6</v>
      </c>
      <c r="AC8" s="1">
        <v>7700</v>
      </c>
      <c r="AD8" s="14">
        <v>0.59</v>
      </c>
      <c r="AE8" s="20" cm="1">
        <f t="array" ref="AE8">CalculatePrice(AC8,$Q8,$R8,$V8,AB8,$S8)</f>
        <v>0.6</v>
      </c>
      <c r="AF8" s="1">
        <v>7650</v>
      </c>
      <c r="AH8" s="20" cm="1">
        <f t="array" ref="AH8">CalculatePrice(AF8,$Q8,$R8,$V8,AE8,$S8)</f>
        <v>0.75</v>
      </c>
      <c r="AI8" s="1">
        <v>7651</v>
      </c>
      <c r="AK8" s="20" cm="1">
        <f t="array" ref="AK8">CalculatePrice(AI8,$Q8,$R8,$V8,AH8,$S8)</f>
        <v>0.75</v>
      </c>
      <c r="AL8" s="1">
        <v>7652</v>
      </c>
      <c r="AN8" s="20" cm="1">
        <f t="array" ref="AN8">CalculatePrice(AL8,$Q8,$R8,$V8,AK8,$S8)</f>
        <v>0.75</v>
      </c>
      <c r="AO8" s="1">
        <v>7649</v>
      </c>
      <c r="AQ8" s="20" cm="1">
        <f t="array" ref="AQ8">CalculatePrice(AO8,$Q8,$R8,$V8,AN8,$S8)</f>
        <v>0.75</v>
      </c>
    </row>
    <row r="9" spans="1:43" x14ac:dyDescent="0.25">
      <c r="A9" s="1" t="s">
        <v>3709</v>
      </c>
      <c r="B9" s="1">
        <v>1</v>
      </c>
      <c r="C9" s="1">
        <v>698649</v>
      </c>
      <c r="D9" s="1" t="s">
        <v>3710</v>
      </c>
      <c r="E9" s="1" t="s">
        <v>3711</v>
      </c>
      <c r="F9" s="1" t="s">
        <v>53</v>
      </c>
      <c r="G9" s="1" t="s">
        <v>61</v>
      </c>
      <c r="H9" s="1" t="s">
        <v>54</v>
      </c>
      <c r="I9" s="1" t="s">
        <v>62</v>
      </c>
      <c r="J9" s="1" t="s">
        <v>177</v>
      </c>
      <c r="K9" s="1" t="s">
        <v>178</v>
      </c>
      <c r="L9" s="1" t="s">
        <v>179</v>
      </c>
      <c r="M9" s="1" t="s">
        <v>180</v>
      </c>
      <c r="N9" s="1" t="s">
        <v>181</v>
      </c>
      <c r="O9" s="1" t="s">
        <v>182</v>
      </c>
      <c r="P9" s="1" t="s">
        <v>65</v>
      </c>
      <c r="Q9" s="1" t="s">
        <v>50</v>
      </c>
      <c r="R9" s="1" t="s">
        <v>95</v>
      </c>
      <c r="S9" s="19">
        <v>0.6</v>
      </c>
      <c r="T9" s="1">
        <v>7850</v>
      </c>
      <c r="U9" s="14">
        <v>0.6</v>
      </c>
      <c r="V9" s="20" cm="1">
        <f t="array" ref="V9">CalculatePrice(T9,$Q9,$R9,$S9,0,$S9)</f>
        <v>0.6</v>
      </c>
      <c r="W9" s="1">
        <v>7800</v>
      </c>
      <c r="X9" s="14">
        <v>0.6</v>
      </c>
      <c r="Y9" s="20" cm="1">
        <f t="array" ref="Y9">CalculatePrice(W9,$Q9,$R9,$V9,V9,$S9)</f>
        <v>0.6</v>
      </c>
      <c r="Z9" s="1">
        <v>7750</v>
      </c>
      <c r="AA9" s="14">
        <v>0.59</v>
      </c>
      <c r="AB9" s="20" cm="1">
        <f t="array" ref="AB9">CalculatePrice(Z9,$Q9,$R9,$V9,Y9,$S9)</f>
        <v>0.6</v>
      </c>
      <c r="AC9" s="1">
        <v>7700</v>
      </c>
      <c r="AD9" s="14">
        <v>0.59</v>
      </c>
      <c r="AE9" s="20" cm="1">
        <f t="array" ref="AE9">CalculatePrice(AC9,$Q9,$R9,$V9,AB9,$S9)</f>
        <v>0.6</v>
      </c>
      <c r="AF9" s="1">
        <v>7650</v>
      </c>
      <c r="AH9" s="20" cm="1">
        <f t="array" ref="AH9">CalculatePrice(AF9,$Q9,$R9,$V9,AE9,$S9)</f>
        <v>0.75</v>
      </c>
      <c r="AI9" s="1">
        <v>7651</v>
      </c>
      <c r="AK9" s="20" cm="1">
        <f t="array" ref="AK9">CalculatePrice(AI9,$Q9,$R9,$V9,AH9,$S9)</f>
        <v>0.75</v>
      </c>
      <c r="AL9" s="1">
        <v>7652</v>
      </c>
      <c r="AN9" s="20" cm="1">
        <f t="array" ref="AN9">CalculatePrice(AL9,$Q9,$R9,$V9,AK9,$S9)</f>
        <v>0.75</v>
      </c>
      <c r="AO9" s="1">
        <v>7649</v>
      </c>
      <c r="AQ9" s="20" cm="1">
        <f t="array" ref="AQ9">CalculatePrice(AO9,$Q9,$R9,$V9,AN9,$S9)</f>
        <v>0.75</v>
      </c>
    </row>
    <row r="10" spans="1:43" x14ac:dyDescent="0.25">
      <c r="A10" s="1" t="s">
        <v>1908</v>
      </c>
      <c r="B10" s="1">
        <v>1</v>
      </c>
      <c r="C10" s="1">
        <v>682408</v>
      </c>
      <c r="D10" s="1" t="s">
        <v>1909</v>
      </c>
      <c r="E10" s="1" t="s">
        <v>1910</v>
      </c>
      <c r="F10" s="1" t="s">
        <v>1297</v>
      </c>
      <c r="G10" s="1" t="s">
        <v>1298</v>
      </c>
      <c r="H10" s="1" t="s">
        <v>1299</v>
      </c>
      <c r="I10" s="1" t="s">
        <v>1300</v>
      </c>
      <c r="J10" s="1" t="s">
        <v>1301</v>
      </c>
      <c r="K10" s="1" t="s">
        <v>1300</v>
      </c>
      <c r="L10" s="1" t="s">
        <v>1302</v>
      </c>
      <c r="M10" s="1" t="s">
        <v>1300</v>
      </c>
      <c r="N10" s="1" t="s">
        <v>1303</v>
      </c>
      <c r="O10" s="1" t="s">
        <v>1300</v>
      </c>
      <c r="P10" s="1" t="s">
        <v>65</v>
      </c>
      <c r="Q10" s="1" t="s">
        <v>50</v>
      </c>
      <c r="R10" s="1" t="s">
        <v>50</v>
      </c>
      <c r="S10" s="19">
        <v>0.01</v>
      </c>
      <c r="T10" s="1">
        <v>7850</v>
      </c>
      <c r="U10" s="14">
        <v>0.01</v>
      </c>
      <c r="V10" s="20" cm="1">
        <f t="array" ref="V10">CalculatePrice(T10,$Q10,$R10,$S10,0,$S10)</f>
        <v>0.01</v>
      </c>
      <c r="W10" s="1">
        <v>7800</v>
      </c>
      <c r="X10" s="14">
        <v>0.01</v>
      </c>
      <c r="Y10" s="20" cm="1">
        <f t="array" ref="Y10">CalculatePrice(W10,$Q10,$R10,$V10,V10,$S10)</f>
        <v>0.01</v>
      </c>
      <c r="Z10" s="1">
        <v>7750</v>
      </c>
      <c r="AA10" s="14">
        <v>0.01</v>
      </c>
      <c r="AB10" s="20" cm="1">
        <f t="array" ref="AB10">CalculatePrice(Z10,$Q10,$R10,$V10,Y10,$S10)</f>
        <v>0.01</v>
      </c>
      <c r="AC10" s="1">
        <v>7700</v>
      </c>
      <c r="AD10" s="14">
        <v>0.01</v>
      </c>
      <c r="AE10" s="20" cm="1">
        <f t="array" ref="AE10">CalculatePrice(AC10,$Q10,$R10,$V10,AB10,$S10)</f>
        <v>0.05</v>
      </c>
      <c r="AF10" s="1">
        <v>7650</v>
      </c>
      <c r="AH10" s="20" cm="1">
        <f t="array" ref="AH10">CalculatePrice(AF10,$Q10,$R10,$V10,AE10,$S10)</f>
        <v>0.05</v>
      </c>
      <c r="AI10" s="1">
        <v>7651</v>
      </c>
      <c r="AK10" s="20" cm="1">
        <f t="array" ref="AK10">CalculatePrice(AI10,$Q10,$R10,$V10,AH10,$S10)</f>
        <v>0.05</v>
      </c>
      <c r="AL10" s="1">
        <v>7652</v>
      </c>
      <c r="AN10" s="20" cm="1">
        <f t="array" ref="AN10">CalculatePrice(AL10,$Q10,$R10,$V10,AK10,$S10)</f>
        <v>0.05</v>
      </c>
      <c r="AO10" s="1">
        <v>7649</v>
      </c>
      <c r="AQ10" s="20" cm="1">
        <f t="array" ref="AQ10">CalculatePrice(AO10,$Q10,$R10,$V10,AN10,$S10)</f>
        <v>0.05</v>
      </c>
    </row>
    <row r="11" spans="1:43" x14ac:dyDescent="0.25">
      <c r="A11" s="1" t="s">
        <v>1922</v>
      </c>
      <c r="B11" s="1">
        <v>1</v>
      </c>
      <c r="C11" s="1">
        <v>683044</v>
      </c>
      <c r="D11" s="1" t="s">
        <v>1923</v>
      </c>
      <c r="E11" s="1" t="s">
        <v>1924</v>
      </c>
      <c r="F11" s="1" t="s">
        <v>1297</v>
      </c>
      <c r="G11" s="1" t="s">
        <v>1298</v>
      </c>
      <c r="H11" s="1" t="s">
        <v>1299</v>
      </c>
      <c r="I11" s="1" t="s">
        <v>1300</v>
      </c>
      <c r="J11" s="1" t="s">
        <v>1301</v>
      </c>
      <c r="K11" s="1" t="s">
        <v>1300</v>
      </c>
      <c r="L11" s="1" t="s">
        <v>1302</v>
      </c>
      <c r="M11" s="1" t="s">
        <v>1300</v>
      </c>
      <c r="N11" s="1" t="s">
        <v>1303</v>
      </c>
      <c r="O11" s="1" t="s">
        <v>1300</v>
      </c>
      <c r="P11" s="1" t="s">
        <v>65</v>
      </c>
      <c r="Q11" s="1" t="s">
        <v>50</v>
      </c>
      <c r="R11" s="1" t="s">
        <v>50</v>
      </c>
      <c r="S11" s="19">
        <v>0.01</v>
      </c>
      <c r="T11" s="1">
        <v>7850</v>
      </c>
      <c r="U11" s="14">
        <v>0.01</v>
      </c>
      <c r="V11" s="20" cm="1">
        <f t="array" ref="V11">CalculatePrice(T11,$Q11,$R11,$S11,0,$S11)</f>
        <v>0.01</v>
      </c>
      <c r="W11" s="1">
        <v>7800</v>
      </c>
      <c r="X11" s="14">
        <v>0.01</v>
      </c>
      <c r="Y11" s="20" cm="1">
        <f t="array" ref="Y11">CalculatePrice(W11,$Q11,$R11,$V11,V11,$S11)</f>
        <v>0.01</v>
      </c>
      <c r="Z11" s="1">
        <v>7750</v>
      </c>
      <c r="AA11" s="14">
        <v>0.01</v>
      </c>
      <c r="AB11" s="20" cm="1">
        <f t="array" ref="AB11">CalculatePrice(Z11,$Q11,$R11,$V11,Y11,$S11)</f>
        <v>0.01</v>
      </c>
      <c r="AC11" s="1">
        <v>7700</v>
      </c>
      <c r="AD11" s="14">
        <v>0.01</v>
      </c>
      <c r="AE11" s="20" cm="1">
        <f t="array" ref="AE11">CalculatePrice(AC11,$Q11,$R11,$V11,AB11,$S11)</f>
        <v>0.05</v>
      </c>
      <c r="AF11" s="1">
        <v>7650</v>
      </c>
      <c r="AH11" s="20" cm="1">
        <f t="array" ref="AH11">CalculatePrice(AF11,$Q11,$R11,$V11,AE11,$S11)</f>
        <v>0.05</v>
      </c>
      <c r="AI11" s="1">
        <v>7651</v>
      </c>
      <c r="AK11" s="20" cm="1">
        <f t="array" ref="AK11">CalculatePrice(AI11,$Q11,$R11,$V11,AH11,$S11)</f>
        <v>0.05</v>
      </c>
      <c r="AL11" s="1">
        <v>7652</v>
      </c>
      <c r="AN11" s="20" cm="1">
        <f t="array" ref="AN11">CalculatePrice(AL11,$Q11,$R11,$V11,AK11,$S11)</f>
        <v>0.05</v>
      </c>
      <c r="AO11" s="1">
        <v>7649</v>
      </c>
      <c r="AQ11" s="20" cm="1">
        <f t="array" ref="AQ11">CalculatePrice(AO11,$Q11,$R11,$V11,AN11,$S11)</f>
        <v>0.05</v>
      </c>
    </row>
    <row r="12" spans="1:43" x14ac:dyDescent="0.25">
      <c r="A12" s="1" t="s">
        <v>1934</v>
      </c>
      <c r="B12" s="1">
        <v>1</v>
      </c>
      <c r="C12" s="1">
        <v>683593</v>
      </c>
      <c r="D12" s="1" t="s">
        <v>1935</v>
      </c>
      <c r="E12" s="1" t="s">
        <v>1936</v>
      </c>
      <c r="F12" s="1" t="s">
        <v>1297</v>
      </c>
      <c r="G12" s="1" t="s">
        <v>1298</v>
      </c>
      <c r="H12" s="1" t="s">
        <v>1299</v>
      </c>
      <c r="I12" s="1" t="s">
        <v>1300</v>
      </c>
      <c r="J12" s="1" t="s">
        <v>1301</v>
      </c>
      <c r="K12" s="1" t="s">
        <v>1300</v>
      </c>
      <c r="L12" s="1" t="s">
        <v>1302</v>
      </c>
      <c r="M12" s="1" t="s">
        <v>1300</v>
      </c>
      <c r="N12" s="1" t="s">
        <v>1303</v>
      </c>
      <c r="O12" s="1" t="s">
        <v>1300</v>
      </c>
      <c r="P12" s="1" t="s">
        <v>65</v>
      </c>
      <c r="Q12" s="1" t="s">
        <v>50</v>
      </c>
      <c r="R12" s="1" t="s">
        <v>50</v>
      </c>
      <c r="S12" s="19">
        <v>0.01</v>
      </c>
      <c r="T12" s="1">
        <v>7850</v>
      </c>
      <c r="U12" s="14">
        <v>0.01</v>
      </c>
      <c r="V12" s="20" cm="1">
        <f t="array" ref="V12">CalculatePrice(T12,$Q12,$R12,$S12,0,$S12)</f>
        <v>0.01</v>
      </c>
      <c r="W12" s="1">
        <v>7800</v>
      </c>
      <c r="X12" s="14">
        <v>0.01</v>
      </c>
      <c r="Y12" s="20" cm="1">
        <f t="array" ref="Y12">CalculatePrice(W12,$Q12,$R12,$V12,V12,$S12)</f>
        <v>0.01</v>
      </c>
      <c r="Z12" s="1">
        <v>7750</v>
      </c>
      <c r="AA12" s="14">
        <v>0.01</v>
      </c>
      <c r="AB12" s="20" cm="1">
        <f t="array" ref="AB12">CalculatePrice(Z12,$Q12,$R12,$V12,Y12,$S12)</f>
        <v>0.01</v>
      </c>
      <c r="AC12" s="1">
        <v>7700</v>
      </c>
      <c r="AD12" s="14">
        <v>0.01</v>
      </c>
      <c r="AE12" s="20" cm="1">
        <f t="array" ref="AE12">CalculatePrice(AC12,$Q12,$R12,$V12,AB12,$S12)</f>
        <v>0.05</v>
      </c>
      <c r="AF12" s="1">
        <v>7650</v>
      </c>
      <c r="AH12" s="20" cm="1">
        <f t="array" ref="AH12">CalculatePrice(AF12,$Q12,$R12,$V12,AE12,$S12)</f>
        <v>0.05</v>
      </c>
      <c r="AI12" s="1">
        <v>7651</v>
      </c>
      <c r="AK12" s="20" cm="1">
        <f t="array" ref="AK12">CalculatePrice(AI12,$Q12,$R12,$V12,AH12,$S12)</f>
        <v>0.05</v>
      </c>
      <c r="AL12" s="1">
        <v>7652</v>
      </c>
      <c r="AN12" s="20" cm="1">
        <f t="array" ref="AN12">CalculatePrice(AL12,$Q12,$R12,$V12,AK12,$S12)</f>
        <v>0.05</v>
      </c>
      <c r="AO12" s="1">
        <v>7649</v>
      </c>
      <c r="AQ12" s="20" cm="1">
        <f t="array" ref="AQ12">CalculatePrice(AO12,$Q12,$R12,$V12,AN12,$S12)</f>
        <v>0.05</v>
      </c>
    </row>
    <row r="13" spans="1:43" x14ac:dyDescent="0.25">
      <c r="A13" s="1" t="s">
        <v>2616</v>
      </c>
      <c r="B13" s="1">
        <v>1</v>
      </c>
      <c r="C13" s="1">
        <v>449819</v>
      </c>
      <c r="D13" s="1" t="s">
        <v>2617</v>
      </c>
      <c r="E13" s="1" t="s">
        <v>2618</v>
      </c>
      <c r="F13" s="1" t="s">
        <v>66</v>
      </c>
      <c r="G13" s="1" t="s">
        <v>67</v>
      </c>
      <c r="H13" s="1" t="s">
        <v>114</v>
      </c>
      <c r="I13" s="1" t="s">
        <v>115</v>
      </c>
      <c r="J13" s="1" t="s">
        <v>499</v>
      </c>
      <c r="K13" s="1" t="s">
        <v>500</v>
      </c>
      <c r="L13" s="1" t="s">
        <v>1139</v>
      </c>
      <c r="M13" s="1" t="s">
        <v>1140</v>
      </c>
      <c r="N13" s="1" t="s">
        <v>1141</v>
      </c>
      <c r="O13" s="1" t="s">
        <v>1142</v>
      </c>
      <c r="P13" s="1" t="s">
        <v>65</v>
      </c>
      <c r="Q13" s="1" t="s">
        <v>50</v>
      </c>
      <c r="R13" s="1" t="s">
        <v>50</v>
      </c>
      <c r="S13" s="19">
        <v>0.01</v>
      </c>
      <c r="T13" s="1">
        <v>7850</v>
      </c>
      <c r="U13" s="14">
        <v>0.01</v>
      </c>
      <c r="V13" s="20" cm="1">
        <f t="array" ref="V13">CalculatePrice(T13,$Q13,$R13,$S13,0,$S13)</f>
        <v>0.01</v>
      </c>
      <c r="W13" s="1">
        <v>7800</v>
      </c>
      <c r="X13" s="14">
        <v>0.01</v>
      </c>
      <c r="Y13" s="20" cm="1">
        <f t="array" ref="Y13">CalculatePrice(W13,$Q13,$R13,$V13,V13,$S13)</f>
        <v>0.01</v>
      </c>
      <c r="Z13" s="1">
        <v>7750</v>
      </c>
      <c r="AA13" s="14">
        <v>0.01</v>
      </c>
      <c r="AB13" s="20" cm="1">
        <f t="array" ref="AB13">CalculatePrice(Z13,$Q13,$R13,$V13,Y13,$S13)</f>
        <v>0.01</v>
      </c>
      <c r="AC13" s="1">
        <v>7700</v>
      </c>
      <c r="AD13" s="14">
        <v>0.01</v>
      </c>
      <c r="AE13" s="20" cm="1">
        <f t="array" ref="AE13">CalculatePrice(AC13,$Q13,$R13,$V13,AB13,$S13)</f>
        <v>0.05</v>
      </c>
      <c r="AF13" s="1">
        <v>7650</v>
      </c>
      <c r="AH13" s="20" cm="1">
        <f t="array" ref="AH13">CalculatePrice(AF13,$Q13,$R13,$V13,AE13,$S13)</f>
        <v>0.05</v>
      </c>
      <c r="AI13" s="1">
        <v>7651</v>
      </c>
      <c r="AK13" s="20" cm="1">
        <f t="array" ref="AK13">CalculatePrice(AI13,$Q13,$R13,$V13,AH13,$S13)</f>
        <v>0.05</v>
      </c>
      <c r="AL13" s="1">
        <v>7652</v>
      </c>
      <c r="AN13" s="20" cm="1">
        <f t="array" ref="AN13">CalculatePrice(AL13,$Q13,$R13,$V13,AK13,$S13)</f>
        <v>0.05</v>
      </c>
      <c r="AO13" s="1">
        <v>7649</v>
      </c>
      <c r="AQ13" s="20" cm="1">
        <f t="array" ref="AQ13">CalculatePrice(AO13,$Q13,$R13,$V13,AN13,$S13)</f>
        <v>0.05</v>
      </c>
    </row>
    <row r="14" spans="1:43" x14ac:dyDescent="0.25">
      <c r="A14" s="1" t="s">
        <v>1739</v>
      </c>
      <c r="B14" s="1">
        <v>1</v>
      </c>
      <c r="C14" s="1">
        <v>675547</v>
      </c>
      <c r="D14" s="1" t="s">
        <v>1740</v>
      </c>
      <c r="E14" s="1" t="s">
        <v>1741</v>
      </c>
      <c r="F14" s="1" t="s">
        <v>1297</v>
      </c>
      <c r="G14" s="1" t="s">
        <v>1298</v>
      </c>
      <c r="H14" s="1" t="s">
        <v>1299</v>
      </c>
      <c r="I14" s="1" t="s">
        <v>1300</v>
      </c>
      <c r="J14" s="1" t="s">
        <v>1301</v>
      </c>
      <c r="K14" s="1" t="s">
        <v>1300</v>
      </c>
      <c r="L14" s="1" t="s">
        <v>1302</v>
      </c>
      <c r="M14" s="1" t="s">
        <v>1300</v>
      </c>
      <c r="N14" s="1" t="s">
        <v>1303</v>
      </c>
      <c r="O14" s="1" t="s">
        <v>1300</v>
      </c>
      <c r="P14" s="1" t="s">
        <v>65</v>
      </c>
      <c r="Q14" s="1" t="s">
        <v>50</v>
      </c>
      <c r="R14" s="1" t="s">
        <v>50</v>
      </c>
      <c r="S14" s="19">
        <v>0.02</v>
      </c>
      <c r="T14" s="1">
        <v>7850</v>
      </c>
      <c r="U14" s="14">
        <v>0.02</v>
      </c>
      <c r="V14" s="20" cm="1">
        <f t="array" ref="V14">CalculatePrice(T14,$Q14,$R14,$S14,0,$S14)</f>
        <v>0.02</v>
      </c>
      <c r="W14" s="1">
        <v>7800</v>
      </c>
      <c r="X14" s="14">
        <v>0.04</v>
      </c>
      <c r="Y14" s="20" cm="1">
        <f t="array" ref="Y14">CalculatePrice(W14,$Q14,$R14,$V14,V14,$S14)</f>
        <v>0.02</v>
      </c>
      <c r="Z14" s="1">
        <v>7750</v>
      </c>
      <c r="AA14" s="14">
        <v>0.04</v>
      </c>
      <c r="AB14" s="20" cm="1">
        <f t="array" ref="AB14">CalculatePrice(Z14,$Q14,$R14,$V14,Y14,$S14)</f>
        <v>0.02</v>
      </c>
      <c r="AC14" s="1">
        <v>7700</v>
      </c>
      <c r="AD14" s="14">
        <v>0.04</v>
      </c>
      <c r="AE14" s="20" cm="1">
        <f t="array" ref="AE14">CalculatePrice(AC14,$Q14,$R14,$V14,AB14,$S14)</f>
        <v>0.05</v>
      </c>
      <c r="AF14" s="1">
        <v>7650</v>
      </c>
      <c r="AH14" s="20" cm="1">
        <f t="array" ref="AH14">CalculatePrice(AF14,$Q14,$R14,$V14,AE14,$S14)</f>
        <v>0.05</v>
      </c>
      <c r="AI14" s="1">
        <v>7651</v>
      </c>
      <c r="AK14" s="20" cm="1">
        <f t="array" ref="AK14">CalculatePrice(AI14,$Q14,$R14,$V14,AH14,$S14)</f>
        <v>0.05</v>
      </c>
      <c r="AL14" s="1">
        <v>7652</v>
      </c>
      <c r="AN14" s="20" cm="1">
        <f t="array" ref="AN14">CalculatePrice(AL14,$Q14,$R14,$V14,AK14,$S14)</f>
        <v>0.05</v>
      </c>
      <c r="AO14" s="1">
        <v>7649</v>
      </c>
      <c r="AQ14" s="20" cm="1">
        <f t="array" ref="AQ14">CalculatePrice(AO14,$Q14,$R14,$V14,AN14,$S14)</f>
        <v>0.05</v>
      </c>
    </row>
    <row r="15" spans="1:43" x14ac:dyDescent="0.25">
      <c r="A15" s="1" t="s">
        <v>1761</v>
      </c>
      <c r="B15" s="1">
        <v>1</v>
      </c>
      <c r="C15" s="1">
        <v>675586</v>
      </c>
      <c r="D15" s="1" t="s">
        <v>1762</v>
      </c>
      <c r="E15" s="1" t="s">
        <v>1763</v>
      </c>
      <c r="F15" s="1" t="s">
        <v>1297</v>
      </c>
      <c r="G15" s="1" t="s">
        <v>1298</v>
      </c>
      <c r="H15" s="1" t="s">
        <v>1299</v>
      </c>
      <c r="I15" s="1" t="s">
        <v>1300</v>
      </c>
      <c r="J15" s="1" t="s">
        <v>1301</v>
      </c>
      <c r="K15" s="1" t="s">
        <v>1300</v>
      </c>
      <c r="L15" s="1" t="s">
        <v>1302</v>
      </c>
      <c r="M15" s="1" t="s">
        <v>1300</v>
      </c>
      <c r="N15" s="1" t="s">
        <v>1303</v>
      </c>
      <c r="O15" s="1" t="s">
        <v>1300</v>
      </c>
      <c r="P15" s="1" t="s">
        <v>65</v>
      </c>
      <c r="Q15" s="1" t="s">
        <v>50</v>
      </c>
      <c r="R15" s="1" t="s">
        <v>50</v>
      </c>
      <c r="S15" s="19">
        <v>0.02</v>
      </c>
      <c r="T15" s="1">
        <v>7850</v>
      </c>
      <c r="U15" s="14">
        <v>0.02</v>
      </c>
      <c r="V15" s="20" cm="1">
        <f t="array" ref="V15">CalculatePrice(T15,$Q15,$R15,$S15,0,$S15)</f>
        <v>0.02</v>
      </c>
      <c r="W15" s="1">
        <v>7800</v>
      </c>
      <c r="X15" s="14">
        <v>0.04</v>
      </c>
      <c r="Y15" s="20" cm="1">
        <f t="array" ref="Y15">CalculatePrice(W15,$Q15,$R15,$V15,V15,$S15)</f>
        <v>0.02</v>
      </c>
      <c r="Z15" s="1">
        <v>7750</v>
      </c>
      <c r="AA15" s="14">
        <v>0.04</v>
      </c>
      <c r="AB15" s="20" cm="1">
        <f t="array" ref="AB15">CalculatePrice(Z15,$Q15,$R15,$V15,Y15,$S15)</f>
        <v>0.02</v>
      </c>
      <c r="AC15" s="1">
        <v>7700</v>
      </c>
      <c r="AD15" s="14">
        <v>0.04</v>
      </c>
      <c r="AE15" s="20" cm="1">
        <f t="array" ref="AE15">CalculatePrice(AC15,$Q15,$R15,$V15,AB15,$S15)</f>
        <v>0.05</v>
      </c>
      <c r="AF15" s="1">
        <v>7650</v>
      </c>
      <c r="AH15" s="20" cm="1">
        <f t="array" ref="AH15">CalculatePrice(AF15,$Q15,$R15,$V15,AE15,$S15)</f>
        <v>0.05</v>
      </c>
      <c r="AI15" s="1">
        <v>7651</v>
      </c>
      <c r="AK15" s="20" cm="1">
        <f t="array" ref="AK15">CalculatePrice(AI15,$Q15,$R15,$V15,AH15,$S15)</f>
        <v>0.05</v>
      </c>
      <c r="AL15" s="1">
        <v>7652</v>
      </c>
      <c r="AN15" s="20" cm="1">
        <f t="array" ref="AN15">CalculatePrice(AL15,$Q15,$R15,$V15,AK15,$S15)</f>
        <v>0.05</v>
      </c>
      <c r="AO15" s="1">
        <v>7649</v>
      </c>
      <c r="AQ15" s="20" cm="1">
        <f t="array" ref="AQ15">CalculatePrice(AO15,$Q15,$R15,$V15,AN15,$S15)</f>
        <v>0.05</v>
      </c>
    </row>
    <row r="16" spans="1:43" x14ac:dyDescent="0.25">
      <c r="A16" s="1" t="s">
        <v>1770</v>
      </c>
      <c r="B16" s="1">
        <v>1</v>
      </c>
      <c r="C16" s="1">
        <v>675613</v>
      </c>
      <c r="D16" s="1" t="s">
        <v>1771</v>
      </c>
      <c r="E16" s="1" t="s">
        <v>1772</v>
      </c>
      <c r="F16" s="1" t="s">
        <v>1297</v>
      </c>
      <c r="G16" s="1" t="s">
        <v>1298</v>
      </c>
      <c r="H16" s="1" t="s">
        <v>1299</v>
      </c>
      <c r="I16" s="1" t="s">
        <v>1300</v>
      </c>
      <c r="J16" s="1" t="s">
        <v>1301</v>
      </c>
      <c r="K16" s="1" t="s">
        <v>1300</v>
      </c>
      <c r="L16" s="1" t="s">
        <v>1302</v>
      </c>
      <c r="M16" s="1" t="s">
        <v>1300</v>
      </c>
      <c r="N16" s="1" t="s">
        <v>1303</v>
      </c>
      <c r="O16" s="1" t="s">
        <v>1300</v>
      </c>
      <c r="P16" s="1" t="s">
        <v>65</v>
      </c>
      <c r="Q16" s="1" t="s">
        <v>50</v>
      </c>
      <c r="R16" s="1" t="s">
        <v>50</v>
      </c>
      <c r="S16" s="19">
        <v>0.02</v>
      </c>
      <c r="T16" s="1">
        <v>7850</v>
      </c>
      <c r="U16" s="14">
        <v>0.02</v>
      </c>
      <c r="V16" s="20" cm="1">
        <f t="array" ref="V16">CalculatePrice(T16,$Q16,$R16,$S16,0,$S16)</f>
        <v>0.02</v>
      </c>
      <c r="W16" s="1">
        <v>7800</v>
      </c>
      <c r="X16" s="14">
        <v>0.04</v>
      </c>
      <c r="Y16" s="20" cm="1">
        <f t="array" ref="Y16">CalculatePrice(W16,$Q16,$R16,$V16,V16,$S16)</f>
        <v>0.02</v>
      </c>
      <c r="Z16" s="1">
        <v>7750</v>
      </c>
      <c r="AA16" s="14">
        <v>0.04</v>
      </c>
      <c r="AB16" s="20" cm="1">
        <f t="array" ref="AB16">CalculatePrice(Z16,$Q16,$R16,$V16,Y16,$S16)</f>
        <v>0.02</v>
      </c>
      <c r="AC16" s="1">
        <v>7700</v>
      </c>
      <c r="AD16" s="14">
        <v>0.04</v>
      </c>
      <c r="AE16" s="20" cm="1">
        <f t="array" ref="AE16">CalculatePrice(AC16,$Q16,$R16,$V16,AB16,$S16)</f>
        <v>0.05</v>
      </c>
      <c r="AF16" s="1">
        <v>7650</v>
      </c>
      <c r="AH16" s="20" cm="1">
        <f t="array" ref="AH16">CalculatePrice(AF16,$Q16,$R16,$V16,AE16,$S16)</f>
        <v>0.05</v>
      </c>
      <c r="AI16" s="1">
        <v>7651</v>
      </c>
      <c r="AK16" s="20" cm="1">
        <f t="array" ref="AK16">CalculatePrice(AI16,$Q16,$R16,$V16,AH16,$S16)</f>
        <v>0.05</v>
      </c>
      <c r="AL16" s="1">
        <v>7652</v>
      </c>
      <c r="AN16" s="20" cm="1">
        <f t="array" ref="AN16">CalculatePrice(AL16,$Q16,$R16,$V16,AK16,$S16)</f>
        <v>0.05</v>
      </c>
      <c r="AO16" s="1">
        <v>7649</v>
      </c>
      <c r="AQ16" s="20" cm="1">
        <f t="array" ref="AQ16">CalculatePrice(AO16,$Q16,$R16,$V16,AN16,$S16)</f>
        <v>0.05</v>
      </c>
    </row>
    <row r="17" spans="1:43" x14ac:dyDescent="0.25">
      <c r="A17" s="1" t="s">
        <v>1817</v>
      </c>
      <c r="B17" s="1">
        <v>1</v>
      </c>
      <c r="C17" s="1">
        <v>675772</v>
      </c>
      <c r="D17" s="1" t="s">
        <v>1771</v>
      </c>
      <c r="E17" s="1" t="s">
        <v>1818</v>
      </c>
      <c r="F17" s="1" t="s">
        <v>1297</v>
      </c>
      <c r="G17" s="1" t="s">
        <v>1298</v>
      </c>
      <c r="H17" s="1" t="s">
        <v>1299</v>
      </c>
      <c r="I17" s="1" t="s">
        <v>1300</v>
      </c>
      <c r="J17" s="1" t="s">
        <v>1301</v>
      </c>
      <c r="K17" s="1" t="s">
        <v>1300</v>
      </c>
      <c r="L17" s="1" t="s">
        <v>1302</v>
      </c>
      <c r="M17" s="1" t="s">
        <v>1300</v>
      </c>
      <c r="N17" s="1" t="s">
        <v>1303</v>
      </c>
      <c r="O17" s="1" t="s">
        <v>1300</v>
      </c>
      <c r="P17" s="1" t="s">
        <v>65</v>
      </c>
      <c r="Q17" s="1" t="s">
        <v>50</v>
      </c>
      <c r="R17" s="1" t="s">
        <v>50</v>
      </c>
      <c r="S17" s="19">
        <v>0.02</v>
      </c>
      <c r="T17" s="1">
        <v>7850</v>
      </c>
      <c r="U17" s="14">
        <v>0.02</v>
      </c>
      <c r="V17" s="20" cm="1">
        <f t="array" ref="V17">CalculatePrice(T17,$Q17,$R17,$S17,0,$S17)</f>
        <v>0.02</v>
      </c>
      <c r="W17" s="1">
        <v>7800</v>
      </c>
      <c r="X17" s="14">
        <v>0.04</v>
      </c>
      <c r="Y17" s="20" cm="1">
        <f t="array" ref="Y17">CalculatePrice(W17,$Q17,$R17,$V17,V17,$S17)</f>
        <v>0.02</v>
      </c>
      <c r="Z17" s="1">
        <v>7750</v>
      </c>
      <c r="AA17" s="14">
        <v>0.04</v>
      </c>
      <c r="AB17" s="20" cm="1">
        <f t="array" ref="AB17">CalculatePrice(Z17,$Q17,$R17,$V17,Y17,$S17)</f>
        <v>0.02</v>
      </c>
      <c r="AC17" s="1">
        <v>7700</v>
      </c>
      <c r="AD17" s="14">
        <v>0.04</v>
      </c>
      <c r="AE17" s="20" cm="1">
        <f t="array" ref="AE17">CalculatePrice(AC17,$Q17,$R17,$V17,AB17,$S17)</f>
        <v>0.05</v>
      </c>
      <c r="AF17" s="1">
        <v>7650</v>
      </c>
      <c r="AH17" s="20" cm="1">
        <f t="array" ref="AH17">CalculatePrice(AF17,$Q17,$R17,$V17,AE17,$S17)</f>
        <v>0.05</v>
      </c>
      <c r="AI17" s="1">
        <v>7651</v>
      </c>
      <c r="AK17" s="20" cm="1">
        <f t="array" ref="AK17">CalculatePrice(AI17,$Q17,$R17,$V17,AH17,$S17)</f>
        <v>0.05</v>
      </c>
      <c r="AL17" s="1">
        <v>7652</v>
      </c>
      <c r="AN17" s="20" cm="1">
        <f t="array" ref="AN17">CalculatePrice(AL17,$Q17,$R17,$V17,AK17,$S17)</f>
        <v>0.05</v>
      </c>
      <c r="AO17" s="1">
        <v>7649</v>
      </c>
      <c r="AQ17" s="20" cm="1">
        <f t="array" ref="AQ17">CalculatePrice(AO17,$Q17,$R17,$V17,AN17,$S17)</f>
        <v>0.05</v>
      </c>
    </row>
    <row r="18" spans="1:43" x14ac:dyDescent="0.25">
      <c r="A18" s="1" t="s">
        <v>3727</v>
      </c>
      <c r="B18" s="1">
        <v>1</v>
      </c>
      <c r="C18" s="1">
        <v>700916</v>
      </c>
      <c r="D18" s="1" t="s">
        <v>3728</v>
      </c>
      <c r="E18" s="1" t="s">
        <v>3729</v>
      </c>
      <c r="F18" s="1" t="s">
        <v>1297</v>
      </c>
      <c r="G18" s="1" t="s">
        <v>1298</v>
      </c>
      <c r="H18" s="1" t="s">
        <v>1299</v>
      </c>
      <c r="I18" s="1" t="s">
        <v>1300</v>
      </c>
      <c r="J18" s="1" t="s">
        <v>1301</v>
      </c>
      <c r="K18" s="1" t="s">
        <v>1300</v>
      </c>
      <c r="L18" s="1" t="s">
        <v>1302</v>
      </c>
      <c r="M18" s="1" t="s">
        <v>1300</v>
      </c>
      <c r="N18" s="1" t="s">
        <v>1303</v>
      </c>
      <c r="O18" s="1" t="s">
        <v>1300</v>
      </c>
      <c r="P18" s="1" t="s">
        <v>65</v>
      </c>
      <c r="Q18" s="1" t="s">
        <v>50</v>
      </c>
      <c r="R18" s="1" t="s">
        <v>50</v>
      </c>
      <c r="S18" s="19">
        <v>0.02</v>
      </c>
      <c r="T18" s="1">
        <v>7850</v>
      </c>
      <c r="U18" s="14">
        <v>0.02</v>
      </c>
      <c r="V18" s="20" cm="1">
        <f t="array" ref="V18">CalculatePrice(T18,$Q18,$R18,$S18,0,$S18)</f>
        <v>0.02</v>
      </c>
      <c r="W18" s="1">
        <v>7800</v>
      </c>
      <c r="X18" s="14">
        <v>0.02</v>
      </c>
      <c r="Y18" s="20" cm="1">
        <f t="array" ref="Y18">CalculatePrice(W18,$Q18,$R18,$V18,V18,$S18)</f>
        <v>0.02</v>
      </c>
      <c r="Z18" s="1">
        <v>7750</v>
      </c>
      <c r="AA18" s="14">
        <v>0.02</v>
      </c>
      <c r="AB18" s="20" cm="1">
        <f t="array" ref="AB18">CalculatePrice(Z18,$Q18,$R18,$V18,Y18,$S18)</f>
        <v>0.02</v>
      </c>
      <c r="AC18" s="1">
        <v>7700</v>
      </c>
      <c r="AD18" s="14">
        <v>0.02</v>
      </c>
      <c r="AE18" s="20" cm="1">
        <f t="array" ref="AE18">CalculatePrice(AC18,$Q18,$R18,$V18,AB18,$S18)</f>
        <v>0.05</v>
      </c>
      <c r="AF18" s="1">
        <v>7650</v>
      </c>
      <c r="AH18" s="20" cm="1">
        <f t="array" ref="AH18">CalculatePrice(AF18,$Q18,$R18,$V18,AE18,$S18)</f>
        <v>0.05</v>
      </c>
      <c r="AI18" s="1">
        <v>7651</v>
      </c>
      <c r="AK18" s="20" cm="1">
        <f t="array" ref="AK18">CalculatePrice(AI18,$Q18,$R18,$V18,AH18,$S18)</f>
        <v>0.05</v>
      </c>
      <c r="AL18" s="1">
        <v>7652</v>
      </c>
      <c r="AN18" s="20" cm="1">
        <f t="array" ref="AN18">CalculatePrice(AL18,$Q18,$R18,$V18,AK18,$S18)</f>
        <v>0.05</v>
      </c>
      <c r="AO18" s="1">
        <v>7649</v>
      </c>
      <c r="AQ18" s="20" cm="1">
        <f t="array" ref="AQ18">CalculatePrice(AO18,$Q18,$R18,$V18,AN18,$S18)</f>
        <v>0.05</v>
      </c>
    </row>
    <row r="19" spans="1:43" x14ac:dyDescent="0.25">
      <c r="A19" s="1" t="s">
        <v>3730</v>
      </c>
      <c r="B19" s="1">
        <v>1</v>
      </c>
      <c r="C19" s="1">
        <v>700920</v>
      </c>
      <c r="D19" s="1" t="s">
        <v>3731</v>
      </c>
      <c r="E19" s="1" t="s">
        <v>3732</v>
      </c>
      <c r="F19" s="1" t="s">
        <v>1297</v>
      </c>
      <c r="G19" s="1" t="s">
        <v>1298</v>
      </c>
      <c r="H19" s="1" t="s">
        <v>1299</v>
      </c>
      <c r="I19" s="1" t="s">
        <v>1300</v>
      </c>
      <c r="J19" s="1" t="s">
        <v>1301</v>
      </c>
      <c r="K19" s="1" t="s">
        <v>1300</v>
      </c>
      <c r="L19" s="1" t="s">
        <v>1302</v>
      </c>
      <c r="M19" s="1" t="s">
        <v>1300</v>
      </c>
      <c r="N19" s="1" t="s">
        <v>1303</v>
      </c>
      <c r="O19" s="1" t="s">
        <v>1300</v>
      </c>
      <c r="P19" s="1" t="s">
        <v>65</v>
      </c>
      <c r="Q19" s="1" t="s">
        <v>50</v>
      </c>
      <c r="R19" s="1" t="s">
        <v>50</v>
      </c>
      <c r="S19" s="19">
        <v>0.02</v>
      </c>
      <c r="T19" s="1">
        <v>7850</v>
      </c>
      <c r="U19" s="14">
        <v>0.02</v>
      </c>
      <c r="V19" s="20" cm="1">
        <f t="array" ref="V19">CalculatePrice(T19,$Q19,$R19,$S19,0,$S19)</f>
        <v>0.02</v>
      </c>
      <c r="W19" s="1">
        <v>7800</v>
      </c>
      <c r="X19" s="14">
        <v>0.02</v>
      </c>
      <c r="Y19" s="20" cm="1">
        <f t="array" ref="Y19">CalculatePrice(W19,$Q19,$R19,$V19,V19,$S19)</f>
        <v>0.02</v>
      </c>
      <c r="Z19" s="1">
        <v>7750</v>
      </c>
      <c r="AA19" s="14">
        <v>0.02</v>
      </c>
      <c r="AB19" s="20" cm="1">
        <f t="array" ref="AB19">CalculatePrice(Z19,$Q19,$R19,$V19,Y19,$S19)</f>
        <v>0.02</v>
      </c>
      <c r="AC19" s="1">
        <v>7700</v>
      </c>
      <c r="AD19" s="14">
        <v>0.02</v>
      </c>
      <c r="AE19" s="20" cm="1">
        <f t="array" ref="AE19">CalculatePrice(AC19,$Q19,$R19,$V19,AB19,$S19)</f>
        <v>0.05</v>
      </c>
      <c r="AF19" s="1">
        <v>7650</v>
      </c>
      <c r="AH19" s="20" cm="1">
        <f t="array" ref="AH19">CalculatePrice(AF19,$Q19,$R19,$V19,AE19,$S19)</f>
        <v>0.05</v>
      </c>
      <c r="AI19" s="1">
        <v>7651</v>
      </c>
      <c r="AK19" s="20" cm="1">
        <f t="array" ref="AK19">CalculatePrice(AI19,$Q19,$R19,$V19,AH19,$S19)</f>
        <v>0.05</v>
      </c>
      <c r="AL19" s="1">
        <v>7652</v>
      </c>
      <c r="AN19" s="20" cm="1">
        <f t="array" ref="AN19">CalculatePrice(AL19,$Q19,$R19,$V19,AK19,$S19)</f>
        <v>0.05</v>
      </c>
      <c r="AO19" s="1">
        <v>7649</v>
      </c>
      <c r="AQ19" s="20" cm="1">
        <f t="array" ref="AQ19">CalculatePrice(AO19,$Q19,$R19,$V19,AN19,$S19)</f>
        <v>0.05</v>
      </c>
    </row>
    <row r="20" spans="1:43" x14ac:dyDescent="0.25">
      <c r="A20" s="1" t="s">
        <v>1751</v>
      </c>
      <c r="B20" s="1">
        <v>1</v>
      </c>
      <c r="C20" s="1">
        <v>675562</v>
      </c>
      <c r="D20" s="1" t="s">
        <v>1752</v>
      </c>
      <c r="E20" s="1" t="s">
        <v>1753</v>
      </c>
      <c r="F20" s="1" t="s">
        <v>1297</v>
      </c>
      <c r="G20" s="1" t="s">
        <v>1298</v>
      </c>
      <c r="H20" s="1" t="s">
        <v>1526</v>
      </c>
      <c r="I20" s="1" t="s">
        <v>1527</v>
      </c>
      <c r="J20" s="1" t="s">
        <v>1528</v>
      </c>
      <c r="K20" s="1" t="s">
        <v>1527</v>
      </c>
      <c r="L20" s="1" t="s">
        <v>1529</v>
      </c>
      <c r="M20" s="1" t="s">
        <v>1527</v>
      </c>
      <c r="N20" s="1" t="s">
        <v>1530</v>
      </c>
      <c r="O20" s="1" t="s">
        <v>1527</v>
      </c>
      <c r="P20" s="1" t="s">
        <v>65</v>
      </c>
      <c r="Q20" s="1" t="s">
        <v>50</v>
      </c>
      <c r="R20" s="1" t="s">
        <v>50</v>
      </c>
      <c r="S20" s="19">
        <v>0.06</v>
      </c>
      <c r="T20" s="1">
        <v>7850</v>
      </c>
      <c r="U20" s="14">
        <v>0.06</v>
      </c>
      <c r="V20" s="20" cm="1">
        <f t="array" ref="V20">CalculatePrice(T20,$Q20,$R20,$S20,0,$S20)</f>
        <v>0.06</v>
      </c>
      <c r="W20" s="1">
        <v>7800</v>
      </c>
      <c r="X20" s="14">
        <v>7.0000000000000007E-2</v>
      </c>
      <c r="Y20" s="20" cm="1">
        <f t="array" ref="Y20">CalculatePrice(W20,$Q20,$R20,$V20,V20,$S20)</f>
        <v>0.06</v>
      </c>
      <c r="Z20" s="1">
        <v>7750</v>
      </c>
      <c r="AA20" s="14">
        <v>7.0000000000000007E-2</v>
      </c>
      <c r="AB20" s="20" cm="1">
        <f t="array" ref="AB20">CalculatePrice(Z20,$Q20,$R20,$V20,Y20,$S20)</f>
        <v>0.06</v>
      </c>
      <c r="AC20" s="1">
        <v>7700</v>
      </c>
      <c r="AD20" s="14">
        <v>7.0000000000000007E-2</v>
      </c>
      <c r="AE20" s="20" cm="1">
        <f t="array" ref="AE20">CalculatePrice(AC20,$Q20,$R20,$V20,AB20,$S20)</f>
        <v>9.0000000000000011E-2</v>
      </c>
      <c r="AF20" s="1">
        <v>7650</v>
      </c>
      <c r="AH20" s="20" cm="1">
        <f t="array" ref="AH20">CalculatePrice(AF20,$Q20,$R20,$V20,AE20,$S20)</f>
        <v>9.0000000000000011E-2</v>
      </c>
      <c r="AI20" s="1">
        <v>7651</v>
      </c>
      <c r="AK20" s="20" cm="1">
        <f t="array" ref="AK20">CalculatePrice(AI20,$Q20,$R20,$V20,AH20,$S20)</f>
        <v>9.0000000000000011E-2</v>
      </c>
      <c r="AL20" s="1">
        <v>7652</v>
      </c>
      <c r="AN20" s="20" cm="1">
        <f t="array" ref="AN20">CalculatePrice(AL20,$Q20,$R20,$V20,AK20,$S20)</f>
        <v>9.0000000000000011E-2</v>
      </c>
      <c r="AO20" s="1">
        <v>7649</v>
      </c>
      <c r="AQ20" s="20" cm="1">
        <f t="array" ref="AQ20">CalculatePrice(AO20,$Q20,$R20,$V20,AN20,$S20)</f>
        <v>9.0000000000000011E-2</v>
      </c>
    </row>
    <row r="21" spans="1:43" x14ac:dyDescent="0.25">
      <c r="A21" s="1" t="s">
        <v>1799</v>
      </c>
      <c r="B21" s="1">
        <v>1</v>
      </c>
      <c r="C21" s="1">
        <v>644191</v>
      </c>
      <c r="D21" s="1" t="s">
        <v>1800</v>
      </c>
      <c r="E21" s="1" t="s">
        <v>1801</v>
      </c>
      <c r="F21" s="1" t="s">
        <v>1297</v>
      </c>
      <c r="G21" s="1" t="s">
        <v>1298</v>
      </c>
      <c r="H21" s="1" t="s">
        <v>1504</v>
      </c>
      <c r="I21" s="1" t="s">
        <v>1505</v>
      </c>
      <c r="J21" s="1" t="s">
        <v>1506</v>
      </c>
      <c r="K21" s="1" t="s">
        <v>1505</v>
      </c>
      <c r="L21" s="1" t="s">
        <v>1507</v>
      </c>
      <c r="M21" s="1" t="s">
        <v>1505</v>
      </c>
      <c r="N21" s="1" t="s">
        <v>1508</v>
      </c>
      <c r="O21" s="1" t="s">
        <v>1505</v>
      </c>
      <c r="P21" s="1" t="s">
        <v>65</v>
      </c>
      <c r="Q21" s="1" t="s">
        <v>50</v>
      </c>
      <c r="R21" s="1" t="s">
        <v>50</v>
      </c>
      <c r="S21" s="19">
        <v>0.06</v>
      </c>
      <c r="T21" s="1">
        <v>7850</v>
      </c>
      <c r="U21" s="14">
        <v>0.06</v>
      </c>
      <c r="V21" s="20" cm="1">
        <f t="array" ref="V21">CalculatePrice(T21,$Q21,$R21,$S21,0,$S21)</f>
        <v>0.06</v>
      </c>
      <c r="W21" s="1">
        <v>7800</v>
      </c>
      <c r="X21" s="14">
        <v>0.06</v>
      </c>
      <c r="Y21" s="20" cm="1">
        <f t="array" ref="Y21">CalculatePrice(W21,$Q21,$R21,$V21,V21,$S21)</f>
        <v>0.06</v>
      </c>
      <c r="Z21" s="1">
        <v>7750</v>
      </c>
      <c r="AA21" s="14">
        <v>0.06</v>
      </c>
      <c r="AB21" s="20" cm="1">
        <f t="array" ref="AB21">CalculatePrice(Z21,$Q21,$R21,$V21,Y21,$S21)</f>
        <v>0.06</v>
      </c>
      <c r="AC21" s="1">
        <v>7700</v>
      </c>
      <c r="AD21" s="14">
        <v>0.06</v>
      </c>
      <c r="AE21" s="20" cm="1">
        <f t="array" ref="AE21">CalculatePrice(AC21,$Q21,$R21,$V21,AB21,$S21)</f>
        <v>9.0000000000000011E-2</v>
      </c>
      <c r="AF21" s="1">
        <v>7650</v>
      </c>
      <c r="AH21" s="20" cm="1">
        <f t="array" ref="AH21">CalculatePrice(AF21,$Q21,$R21,$V21,AE21,$S21)</f>
        <v>9.0000000000000011E-2</v>
      </c>
      <c r="AI21" s="1">
        <v>7651</v>
      </c>
      <c r="AK21" s="20" cm="1">
        <f t="array" ref="AK21">CalculatePrice(AI21,$Q21,$R21,$V21,AH21,$S21)</f>
        <v>9.0000000000000011E-2</v>
      </c>
      <c r="AL21" s="1">
        <v>7652</v>
      </c>
      <c r="AN21" s="20" cm="1">
        <f t="array" ref="AN21">CalculatePrice(AL21,$Q21,$R21,$V21,AK21,$S21)</f>
        <v>9.0000000000000011E-2</v>
      </c>
      <c r="AO21" s="1">
        <v>7649</v>
      </c>
      <c r="AQ21" s="20" cm="1">
        <f t="array" ref="AQ21">CalculatePrice(AO21,$Q21,$R21,$V21,AN21,$S21)</f>
        <v>9.0000000000000011E-2</v>
      </c>
    </row>
    <row r="22" spans="1:43" x14ac:dyDescent="0.25">
      <c r="A22" s="1" t="s">
        <v>3837</v>
      </c>
      <c r="B22" s="1">
        <v>1</v>
      </c>
      <c r="C22" s="1">
        <v>792461</v>
      </c>
      <c r="D22" s="1" t="s">
        <v>3838</v>
      </c>
      <c r="E22" s="1" t="s">
        <v>3839</v>
      </c>
      <c r="F22" s="1" t="s">
        <v>1297</v>
      </c>
      <c r="G22" s="1" t="s">
        <v>1298</v>
      </c>
      <c r="H22" s="1" t="s">
        <v>1299</v>
      </c>
      <c r="I22" s="1" t="s">
        <v>1300</v>
      </c>
      <c r="J22" s="1" t="s">
        <v>1301</v>
      </c>
      <c r="K22" s="1" t="s">
        <v>1300</v>
      </c>
      <c r="L22" s="1" t="s">
        <v>1302</v>
      </c>
      <c r="M22" s="1" t="s">
        <v>1300</v>
      </c>
      <c r="N22" s="1" t="s">
        <v>1303</v>
      </c>
      <c r="O22" s="1" t="s">
        <v>1300</v>
      </c>
      <c r="P22" s="1" t="s">
        <v>65</v>
      </c>
      <c r="Q22" s="1" t="s">
        <v>50</v>
      </c>
      <c r="R22" s="1" t="s">
        <v>50</v>
      </c>
      <c r="S22" s="19">
        <v>0.06</v>
      </c>
      <c r="T22" s="1">
        <v>7850</v>
      </c>
      <c r="U22" s="14">
        <v>0.06</v>
      </c>
      <c r="V22" s="20" cm="1">
        <f t="array" ref="V22">CalculatePrice(T22,$Q22,$R22,$S22,0,$S22)</f>
        <v>0.06</v>
      </c>
      <c r="W22" s="1">
        <v>7800</v>
      </c>
      <c r="X22" s="14">
        <v>0.06</v>
      </c>
      <c r="Y22" s="20" cm="1">
        <f t="array" ref="Y22">CalculatePrice(W22,$Q22,$R22,$V22,V22,$S22)</f>
        <v>0.06</v>
      </c>
      <c r="Z22" s="1">
        <v>7750</v>
      </c>
      <c r="AA22" s="14">
        <v>0.06</v>
      </c>
      <c r="AB22" s="20" cm="1">
        <f t="array" ref="AB22">CalculatePrice(Z22,$Q22,$R22,$V22,Y22,$S22)</f>
        <v>0.06</v>
      </c>
      <c r="AC22" s="1">
        <v>7700</v>
      </c>
      <c r="AD22" s="14">
        <v>0.06</v>
      </c>
      <c r="AE22" s="20" cm="1">
        <f t="array" ref="AE22">CalculatePrice(AC22,$Q22,$R22,$V22,AB22,$S22)</f>
        <v>9.0000000000000011E-2</v>
      </c>
      <c r="AF22" s="1">
        <v>7650</v>
      </c>
      <c r="AH22" s="20" cm="1">
        <f t="array" ref="AH22">CalculatePrice(AF22,$Q22,$R22,$V22,AE22,$S22)</f>
        <v>9.0000000000000011E-2</v>
      </c>
      <c r="AI22" s="1">
        <v>7651</v>
      </c>
      <c r="AK22" s="20" cm="1">
        <f t="array" ref="AK22">CalculatePrice(AI22,$Q22,$R22,$V22,AH22,$S22)</f>
        <v>9.0000000000000011E-2</v>
      </c>
      <c r="AL22" s="1">
        <v>7652</v>
      </c>
      <c r="AN22" s="20" cm="1">
        <f t="array" ref="AN22">CalculatePrice(AL22,$Q22,$R22,$V22,AK22,$S22)</f>
        <v>9.0000000000000011E-2</v>
      </c>
      <c r="AO22" s="1">
        <v>7649</v>
      </c>
      <c r="AQ22" s="20" cm="1">
        <f t="array" ref="AQ22">CalculatePrice(AO22,$Q22,$R22,$V22,AN22,$S22)</f>
        <v>9.0000000000000011E-2</v>
      </c>
    </row>
    <row r="23" spans="1:43" x14ac:dyDescent="0.25">
      <c r="A23" s="1" t="s">
        <v>1787</v>
      </c>
      <c r="B23" s="1">
        <v>1</v>
      </c>
      <c r="C23" s="1">
        <v>675679</v>
      </c>
      <c r="D23" s="1" t="s">
        <v>1788</v>
      </c>
      <c r="E23" s="1" t="s">
        <v>1789</v>
      </c>
      <c r="F23" s="1" t="s">
        <v>1297</v>
      </c>
      <c r="G23" s="1" t="s">
        <v>1298</v>
      </c>
      <c r="H23" s="1" t="s">
        <v>1504</v>
      </c>
      <c r="I23" s="1" t="s">
        <v>1505</v>
      </c>
      <c r="J23" s="1" t="s">
        <v>1506</v>
      </c>
      <c r="K23" s="1" t="s">
        <v>1505</v>
      </c>
      <c r="L23" s="1" t="s">
        <v>1507</v>
      </c>
      <c r="M23" s="1" t="s">
        <v>1505</v>
      </c>
      <c r="N23" s="1" t="s">
        <v>1508</v>
      </c>
      <c r="O23" s="1" t="s">
        <v>1505</v>
      </c>
      <c r="P23" s="1" t="s">
        <v>65</v>
      </c>
      <c r="Q23" s="1" t="s">
        <v>50</v>
      </c>
      <c r="R23" s="1" t="s">
        <v>50</v>
      </c>
      <c r="S23" s="19">
        <v>0.1</v>
      </c>
      <c r="T23" s="1">
        <v>7850</v>
      </c>
      <c r="U23" s="14">
        <v>0.1</v>
      </c>
      <c r="V23" s="20" cm="1">
        <f t="array" ref="V23">CalculatePrice(T23,$Q23,$R23,$S23,0,$S23)</f>
        <v>0.1</v>
      </c>
      <c r="W23" s="1">
        <v>7800</v>
      </c>
      <c r="X23" s="14">
        <v>0.1</v>
      </c>
      <c r="Y23" s="20" cm="1">
        <f t="array" ref="Y23">CalculatePrice(W23,$Q23,$R23,$V23,V23,$S23)</f>
        <v>0.11</v>
      </c>
      <c r="Z23" s="1">
        <v>7750</v>
      </c>
      <c r="AA23" s="14">
        <v>0.1</v>
      </c>
      <c r="AB23" s="20" cm="1">
        <f t="array" ref="AB23">CalculatePrice(Z23,$Q23,$R23,$V23,Y23,$S23)</f>
        <v>0.11</v>
      </c>
      <c r="AC23" s="1">
        <v>7700</v>
      </c>
      <c r="AD23" s="14">
        <v>0.1</v>
      </c>
      <c r="AE23" s="20" cm="1">
        <f t="array" ref="AE23">CalculatePrice(AC23,$Q23,$R23,$V23,AB23,$S23)</f>
        <v>0.15000000000000002</v>
      </c>
      <c r="AF23" s="1">
        <v>7650</v>
      </c>
      <c r="AH23" s="20" cm="1">
        <f t="array" ref="AH23">CalculatePrice(AF23,$Q23,$R23,$V23,AE23,$S23)</f>
        <v>0.15000000000000002</v>
      </c>
      <c r="AI23" s="1">
        <v>7651</v>
      </c>
      <c r="AK23" s="20" cm="1">
        <f t="array" ref="AK23">CalculatePrice(AI23,$Q23,$R23,$V23,AH23,$S23)</f>
        <v>0.15000000000000002</v>
      </c>
      <c r="AL23" s="1">
        <v>7652</v>
      </c>
      <c r="AN23" s="20" cm="1">
        <f t="array" ref="AN23">CalculatePrice(AL23,$Q23,$R23,$V23,AK23,$S23)</f>
        <v>0.15000000000000002</v>
      </c>
      <c r="AO23" s="1">
        <v>7649</v>
      </c>
      <c r="AQ23" s="20" cm="1">
        <f t="array" ref="AQ23">CalculatePrice(AO23,$Q23,$R23,$V23,AN23,$S23)</f>
        <v>0.15000000000000002</v>
      </c>
    </row>
    <row r="24" spans="1:43" x14ac:dyDescent="0.25">
      <c r="A24" s="1" t="s">
        <v>1805</v>
      </c>
      <c r="B24" s="1">
        <v>1</v>
      </c>
      <c r="C24" s="1">
        <v>675727</v>
      </c>
      <c r="D24" s="1" t="s">
        <v>1806</v>
      </c>
      <c r="E24" s="1" t="s">
        <v>1807</v>
      </c>
      <c r="F24" s="1" t="s">
        <v>1297</v>
      </c>
      <c r="G24" s="1" t="s">
        <v>1298</v>
      </c>
      <c r="H24" s="1" t="s">
        <v>1299</v>
      </c>
      <c r="I24" s="1" t="s">
        <v>1300</v>
      </c>
      <c r="J24" s="1" t="s">
        <v>1301</v>
      </c>
      <c r="K24" s="1" t="s">
        <v>1300</v>
      </c>
      <c r="L24" s="1" t="s">
        <v>1302</v>
      </c>
      <c r="M24" s="1" t="s">
        <v>1300</v>
      </c>
      <c r="N24" s="1" t="s">
        <v>1303</v>
      </c>
      <c r="O24" s="1" t="s">
        <v>1300</v>
      </c>
      <c r="P24" s="1" t="s">
        <v>65</v>
      </c>
      <c r="Q24" s="1" t="s">
        <v>50</v>
      </c>
      <c r="R24" s="1" t="s">
        <v>50</v>
      </c>
      <c r="S24" s="19">
        <v>0.1</v>
      </c>
      <c r="T24" s="1">
        <v>7850</v>
      </c>
      <c r="U24" s="14">
        <v>0.1</v>
      </c>
      <c r="V24" s="20" cm="1">
        <f t="array" ref="V24">CalculatePrice(T24,$Q24,$R24,$S24,0,$S24)</f>
        <v>0.1</v>
      </c>
      <c r="W24" s="1">
        <v>7800</v>
      </c>
      <c r="X24" s="14">
        <v>0.11</v>
      </c>
      <c r="Y24" s="20" cm="1">
        <f t="array" ref="Y24">CalculatePrice(W24,$Q24,$R24,$V24,V24,$S24)</f>
        <v>0.11</v>
      </c>
      <c r="Z24" s="1">
        <v>7750</v>
      </c>
      <c r="AA24" s="14">
        <v>0.11</v>
      </c>
      <c r="AB24" s="20" cm="1">
        <f t="array" ref="AB24">CalculatePrice(Z24,$Q24,$R24,$V24,Y24,$S24)</f>
        <v>0.11</v>
      </c>
      <c r="AC24" s="1">
        <v>7700</v>
      </c>
      <c r="AD24" s="14">
        <v>0.11</v>
      </c>
      <c r="AE24" s="20" cm="1">
        <f t="array" ref="AE24">CalculatePrice(AC24,$Q24,$R24,$V24,AB24,$S24)</f>
        <v>0.15000000000000002</v>
      </c>
      <c r="AF24" s="1">
        <v>7650</v>
      </c>
      <c r="AH24" s="20" cm="1">
        <f t="array" ref="AH24">CalculatePrice(AF24,$Q24,$R24,$V24,AE24,$S24)</f>
        <v>0.15000000000000002</v>
      </c>
      <c r="AI24" s="1">
        <v>7651</v>
      </c>
      <c r="AK24" s="20" cm="1">
        <f t="array" ref="AK24">CalculatePrice(AI24,$Q24,$R24,$V24,AH24,$S24)</f>
        <v>0.15000000000000002</v>
      </c>
      <c r="AL24" s="1">
        <v>7652</v>
      </c>
      <c r="AN24" s="20" cm="1">
        <f t="array" ref="AN24">CalculatePrice(AL24,$Q24,$R24,$V24,AK24,$S24)</f>
        <v>0.15000000000000002</v>
      </c>
      <c r="AO24" s="1">
        <v>7649</v>
      </c>
      <c r="AQ24" s="20" cm="1">
        <f t="array" ref="AQ24">CalculatePrice(AO24,$Q24,$R24,$V24,AN24,$S24)</f>
        <v>0.15000000000000002</v>
      </c>
    </row>
    <row r="25" spans="1:43" x14ac:dyDescent="0.25">
      <c r="A25" s="1" t="s">
        <v>1811</v>
      </c>
      <c r="B25" s="1">
        <v>1</v>
      </c>
      <c r="C25" s="1">
        <v>675757</v>
      </c>
      <c r="D25" s="1" t="s">
        <v>1812</v>
      </c>
      <c r="E25" s="1" t="s">
        <v>1813</v>
      </c>
      <c r="F25" s="1" t="s">
        <v>1297</v>
      </c>
      <c r="G25" s="1" t="s">
        <v>1298</v>
      </c>
      <c r="H25" s="1" t="s">
        <v>1504</v>
      </c>
      <c r="I25" s="1" t="s">
        <v>1505</v>
      </c>
      <c r="J25" s="1" t="s">
        <v>1506</v>
      </c>
      <c r="K25" s="1" t="s">
        <v>1505</v>
      </c>
      <c r="L25" s="1" t="s">
        <v>1507</v>
      </c>
      <c r="M25" s="1" t="s">
        <v>1505</v>
      </c>
      <c r="N25" s="1" t="s">
        <v>1508</v>
      </c>
      <c r="O25" s="1" t="s">
        <v>1505</v>
      </c>
      <c r="P25" s="1" t="s">
        <v>65</v>
      </c>
      <c r="Q25" s="1" t="s">
        <v>50</v>
      </c>
      <c r="R25" s="1" t="s">
        <v>50</v>
      </c>
      <c r="S25" s="19">
        <v>0.1</v>
      </c>
      <c r="T25" s="1">
        <v>7850</v>
      </c>
      <c r="U25" s="14">
        <v>0.1</v>
      </c>
      <c r="V25" s="20" cm="1">
        <f t="array" ref="V25">CalculatePrice(T25,$Q25,$R25,$S25,0,$S25)</f>
        <v>0.1</v>
      </c>
      <c r="W25" s="1">
        <v>7800</v>
      </c>
      <c r="X25" s="14">
        <v>0.1</v>
      </c>
      <c r="Y25" s="20" cm="1">
        <f t="array" ref="Y25">CalculatePrice(W25,$Q25,$R25,$V25,V25,$S25)</f>
        <v>0.11</v>
      </c>
      <c r="Z25" s="1">
        <v>7750</v>
      </c>
      <c r="AA25" s="14">
        <v>0.1</v>
      </c>
      <c r="AB25" s="20" cm="1">
        <f t="array" ref="AB25">CalculatePrice(Z25,$Q25,$R25,$V25,Y25,$S25)</f>
        <v>0.11</v>
      </c>
      <c r="AC25" s="1">
        <v>7700</v>
      </c>
      <c r="AD25" s="14">
        <v>0.1</v>
      </c>
      <c r="AE25" s="20" cm="1">
        <f t="array" ref="AE25">CalculatePrice(AC25,$Q25,$R25,$V25,AB25,$S25)</f>
        <v>0.15000000000000002</v>
      </c>
      <c r="AF25" s="1">
        <v>7650</v>
      </c>
      <c r="AH25" s="20" cm="1">
        <f t="array" ref="AH25">CalculatePrice(AF25,$Q25,$R25,$V25,AE25,$S25)</f>
        <v>0.15000000000000002</v>
      </c>
      <c r="AI25" s="1">
        <v>7651</v>
      </c>
      <c r="AK25" s="20" cm="1">
        <f t="array" ref="AK25">CalculatePrice(AI25,$Q25,$R25,$V25,AH25,$S25)</f>
        <v>0.15000000000000002</v>
      </c>
      <c r="AL25" s="1">
        <v>7652</v>
      </c>
      <c r="AN25" s="20" cm="1">
        <f t="array" ref="AN25">CalculatePrice(AL25,$Q25,$R25,$V25,AK25,$S25)</f>
        <v>0.15000000000000002</v>
      </c>
      <c r="AO25" s="1">
        <v>7649</v>
      </c>
      <c r="AQ25" s="20" cm="1">
        <f t="array" ref="AQ25">CalculatePrice(AO25,$Q25,$R25,$V25,AN25,$S25)</f>
        <v>0.15000000000000002</v>
      </c>
    </row>
    <row r="26" spans="1:43" x14ac:dyDescent="0.25">
      <c r="A26" s="1" t="s">
        <v>3123</v>
      </c>
      <c r="B26" s="1">
        <v>1</v>
      </c>
      <c r="C26" s="1">
        <v>473654</v>
      </c>
      <c r="D26" s="1" t="s">
        <v>3124</v>
      </c>
      <c r="E26" s="1" t="s">
        <v>3125</v>
      </c>
      <c r="F26" s="1" t="s">
        <v>1297</v>
      </c>
      <c r="G26" s="1" t="s">
        <v>1298</v>
      </c>
      <c r="H26" s="1" t="s">
        <v>1299</v>
      </c>
      <c r="I26" s="1" t="s">
        <v>1300</v>
      </c>
      <c r="J26" s="1" t="s">
        <v>1301</v>
      </c>
      <c r="K26" s="1" t="s">
        <v>1300</v>
      </c>
      <c r="L26" s="1" t="s">
        <v>1302</v>
      </c>
      <c r="M26" s="1" t="s">
        <v>1300</v>
      </c>
      <c r="N26" s="1" t="s">
        <v>1303</v>
      </c>
      <c r="O26" s="1" t="s">
        <v>1300</v>
      </c>
      <c r="P26" s="1" t="s">
        <v>65</v>
      </c>
      <c r="Q26" s="1" t="s">
        <v>50</v>
      </c>
      <c r="R26" s="1" t="s">
        <v>50</v>
      </c>
      <c r="S26" s="19">
        <v>0.1</v>
      </c>
      <c r="T26" s="1">
        <v>7850</v>
      </c>
      <c r="U26" s="14">
        <v>0.1</v>
      </c>
      <c r="V26" s="20" cm="1">
        <f t="array" ref="V26">CalculatePrice(T26,$Q26,$R26,$S26,0,$S26)</f>
        <v>0.1</v>
      </c>
      <c r="W26" s="1">
        <v>7800</v>
      </c>
      <c r="X26" s="14">
        <v>0.1</v>
      </c>
      <c r="Y26" s="20" cm="1">
        <f t="array" ref="Y26">CalculatePrice(W26,$Q26,$R26,$V26,V26,$S26)</f>
        <v>0.11</v>
      </c>
      <c r="Z26" s="1">
        <v>7750</v>
      </c>
      <c r="AA26" s="14">
        <v>0.1</v>
      </c>
      <c r="AB26" s="20" cm="1">
        <f t="array" ref="AB26">CalculatePrice(Z26,$Q26,$R26,$V26,Y26,$S26)</f>
        <v>0.11</v>
      </c>
      <c r="AC26" s="1">
        <v>7700</v>
      </c>
      <c r="AD26" s="14">
        <v>0.1</v>
      </c>
      <c r="AE26" s="20" cm="1">
        <f t="array" ref="AE26">CalculatePrice(AC26,$Q26,$R26,$V26,AB26,$S26)</f>
        <v>0.15000000000000002</v>
      </c>
      <c r="AF26" s="1">
        <v>7650</v>
      </c>
      <c r="AH26" s="20" cm="1">
        <f t="array" ref="AH26">CalculatePrice(AF26,$Q26,$R26,$V26,AE26,$S26)</f>
        <v>0.15000000000000002</v>
      </c>
      <c r="AI26" s="1">
        <v>7651</v>
      </c>
      <c r="AK26" s="20" cm="1">
        <f t="array" ref="AK26">CalculatePrice(AI26,$Q26,$R26,$V26,AH26,$S26)</f>
        <v>0.15000000000000002</v>
      </c>
      <c r="AL26" s="1">
        <v>7652</v>
      </c>
      <c r="AN26" s="20" cm="1">
        <f t="array" ref="AN26">CalculatePrice(AL26,$Q26,$R26,$V26,AK26,$S26)</f>
        <v>0.15000000000000002</v>
      </c>
      <c r="AO26" s="1">
        <v>7649</v>
      </c>
      <c r="AQ26" s="20" cm="1">
        <f t="array" ref="AQ26">CalculatePrice(AO26,$Q26,$R26,$V26,AN26,$S26)</f>
        <v>0.15000000000000002</v>
      </c>
    </row>
    <row r="27" spans="1:43" x14ac:dyDescent="0.25">
      <c r="A27" s="1" t="s">
        <v>3855</v>
      </c>
      <c r="B27" s="1">
        <v>1</v>
      </c>
      <c r="C27" s="1">
        <v>798253</v>
      </c>
      <c r="D27" s="1" t="s">
        <v>3856</v>
      </c>
      <c r="E27" s="1" t="s">
        <v>3857</v>
      </c>
      <c r="F27" s="1" t="s">
        <v>1297</v>
      </c>
      <c r="G27" s="1" t="s">
        <v>1298</v>
      </c>
      <c r="H27" s="1" t="s">
        <v>1299</v>
      </c>
      <c r="I27" s="1" t="s">
        <v>1300</v>
      </c>
      <c r="J27" s="1" t="s">
        <v>1301</v>
      </c>
      <c r="K27" s="1" t="s">
        <v>1300</v>
      </c>
      <c r="L27" s="1" t="s">
        <v>1302</v>
      </c>
      <c r="M27" s="1" t="s">
        <v>1300</v>
      </c>
      <c r="N27" s="1" t="s">
        <v>1303</v>
      </c>
      <c r="O27" s="1" t="s">
        <v>1300</v>
      </c>
      <c r="P27" s="1" t="s">
        <v>65</v>
      </c>
      <c r="Q27" s="1" t="s">
        <v>50</v>
      </c>
      <c r="R27" s="1" t="s">
        <v>50</v>
      </c>
      <c r="S27" s="19">
        <v>0.1</v>
      </c>
      <c r="T27" s="1">
        <v>7850</v>
      </c>
      <c r="U27" s="14">
        <v>0.1</v>
      </c>
      <c r="V27" s="20" cm="1">
        <f t="array" ref="V27">CalculatePrice(T27,$Q27,$R27,$S27,0,$S27)</f>
        <v>0.1</v>
      </c>
      <c r="W27" s="1">
        <v>7800</v>
      </c>
      <c r="X27" s="14">
        <v>0.1</v>
      </c>
      <c r="Y27" s="20" cm="1">
        <f t="array" ref="Y27">CalculatePrice(W27,$Q27,$R27,$V27,V27,$S27)</f>
        <v>0.11</v>
      </c>
      <c r="Z27" s="1">
        <v>7750</v>
      </c>
      <c r="AA27" s="14">
        <v>0.1</v>
      </c>
      <c r="AB27" s="20" cm="1">
        <f t="array" ref="AB27">CalculatePrice(Z27,$Q27,$R27,$V27,Y27,$S27)</f>
        <v>0.11</v>
      </c>
      <c r="AC27" s="1">
        <v>7700</v>
      </c>
      <c r="AD27" s="14">
        <v>0.1</v>
      </c>
      <c r="AE27" s="20" cm="1">
        <f t="array" ref="AE27">CalculatePrice(AC27,$Q27,$R27,$V27,AB27,$S27)</f>
        <v>0.15000000000000002</v>
      </c>
      <c r="AF27" s="1">
        <v>7650</v>
      </c>
      <c r="AH27" s="20" cm="1">
        <f t="array" ref="AH27">CalculatePrice(AF27,$Q27,$R27,$V27,AE27,$S27)</f>
        <v>0.15000000000000002</v>
      </c>
      <c r="AI27" s="1">
        <v>7651</v>
      </c>
      <c r="AK27" s="20" cm="1">
        <f t="array" ref="AK27">CalculatePrice(AI27,$Q27,$R27,$V27,AH27,$S27)</f>
        <v>0.15000000000000002</v>
      </c>
      <c r="AL27" s="1">
        <v>7652</v>
      </c>
      <c r="AN27" s="20" cm="1">
        <f t="array" ref="AN27">CalculatePrice(AL27,$Q27,$R27,$V27,AK27,$S27)</f>
        <v>0.15000000000000002</v>
      </c>
      <c r="AO27" s="1">
        <v>7649</v>
      </c>
      <c r="AQ27" s="20" cm="1">
        <f t="array" ref="AQ27">CalculatePrice(AO27,$Q27,$R27,$V27,AN27,$S27)</f>
        <v>0.15000000000000002</v>
      </c>
    </row>
    <row r="28" spans="1:43" x14ac:dyDescent="0.25">
      <c r="A28" s="1" t="s">
        <v>3858</v>
      </c>
      <c r="B28" s="1">
        <v>1</v>
      </c>
      <c r="C28" s="1">
        <v>798257</v>
      </c>
      <c r="D28" s="1" t="s">
        <v>3859</v>
      </c>
      <c r="E28" s="1" t="s">
        <v>3860</v>
      </c>
      <c r="F28" s="1" t="s">
        <v>1297</v>
      </c>
      <c r="G28" s="1" t="s">
        <v>1298</v>
      </c>
      <c r="H28" s="1" t="s">
        <v>1299</v>
      </c>
      <c r="I28" s="1" t="s">
        <v>1300</v>
      </c>
      <c r="J28" s="1" t="s">
        <v>1301</v>
      </c>
      <c r="K28" s="1" t="s">
        <v>1300</v>
      </c>
      <c r="L28" s="1" t="s">
        <v>1302</v>
      </c>
      <c r="M28" s="1" t="s">
        <v>1300</v>
      </c>
      <c r="N28" s="1" t="s">
        <v>1303</v>
      </c>
      <c r="O28" s="1" t="s">
        <v>1300</v>
      </c>
      <c r="P28" s="1" t="s">
        <v>65</v>
      </c>
      <c r="Q28" s="1" t="s">
        <v>50</v>
      </c>
      <c r="R28" s="1" t="s">
        <v>50</v>
      </c>
      <c r="S28" s="19">
        <v>0.1</v>
      </c>
      <c r="T28" s="1">
        <v>7850</v>
      </c>
      <c r="U28" s="14">
        <v>0.1</v>
      </c>
      <c r="V28" s="20" cm="1">
        <f t="array" ref="V28">CalculatePrice(T28,$Q28,$R28,$S28,0,$S28)</f>
        <v>0.1</v>
      </c>
      <c r="W28" s="1">
        <v>7800</v>
      </c>
      <c r="X28" s="14">
        <v>0.1</v>
      </c>
      <c r="Y28" s="20" cm="1">
        <f t="array" ref="Y28">CalculatePrice(W28,$Q28,$R28,$V28,V28,$S28)</f>
        <v>0.11</v>
      </c>
      <c r="Z28" s="1">
        <v>7750</v>
      </c>
      <c r="AA28" s="14">
        <v>0.1</v>
      </c>
      <c r="AB28" s="20" cm="1">
        <f t="array" ref="AB28">CalculatePrice(Z28,$Q28,$R28,$V28,Y28,$S28)</f>
        <v>0.11</v>
      </c>
      <c r="AC28" s="1">
        <v>7700</v>
      </c>
      <c r="AD28" s="14">
        <v>0.1</v>
      </c>
      <c r="AE28" s="20" cm="1">
        <f t="array" ref="AE28">CalculatePrice(AC28,$Q28,$R28,$V28,AB28,$S28)</f>
        <v>0.15000000000000002</v>
      </c>
      <c r="AF28" s="1">
        <v>7650</v>
      </c>
      <c r="AH28" s="20" cm="1">
        <f t="array" ref="AH28">CalculatePrice(AF28,$Q28,$R28,$V28,AE28,$S28)</f>
        <v>0.15000000000000002</v>
      </c>
      <c r="AI28" s="1">
        <v>7651</v>
      </c>
      <c r="AK28" s="20" cm="1">
        <f t="array" ref="AK28">CalculatePrice(AI28,$Q28,$R28,$V28,AH28,$S28)</f>
        <v>0.15000000000000002</v>
      </c>
      <c r="AL28" s="1">
        <v>7652</v>
      </c>
      <c r="AN28" s="20" cm="1">
        <f t="array" ref="AN28">CalculatePrice(AL28,$Q28,$R28,$V28,AK28,$S28)</f>
        <v>0.15000000000000002</v>
      </c>
      <c r="AO28" s="1">
        <v>7649</v>
      </c>
      <c r="AQ28" s="20" cm="1">
        <f t="array" ref="AQ28">CalculatePrice(AO28,$Q28,$R28,$V28,AN28,$S28)</f>
        <v>0.15000000000000002</v>
      </c>
    </row>
    <row r="29" spans="1:43" x14ac:dyDescent="0.25">
      <c r="A29" s="1" t="s">
        <v>1403</v>
      </c>
      <c r="B29" s="1">
        <v>1</v>
      </c>
      <c r="C29" s="1">
        <v>661017</v>
      </c>
      <c r="D29" s="1" t="s">
        <v>1404</v>
      </c>
      <c r="E29" s="1" t="s">
        <v>1405</v>
      </c>
      <c r="F29" s="1" t="s">
        <v>66</v>
      </c>
      <c r="G29" s="1" t="s">
        <v>67</v>
      </c>
      <c r="H29" s="1" t="s">
        <v>114</v>
      </c>
      <c r="I29" s="1" t="s">
        <v>115</v>
      </c>
      <c r="J29" s="1" t="s">
        <v>271</v>
      </c>
      <c r="K29" s="1" t="s">
        <v>272</v>
      </c>
      <c r="L29" s="1" t="s">
        <v>1294</v>
      </c>
      <c r="M29" s="1" t="s">
        <v>1295</v>
      </c>
      <c r="N29" s="1" t="s">
        <v>1296</v>
      </c>
      <c r="O29" s="1" t="s">
        <v>1295</v>
      </c>
      <c r="P29" s="1" t="s">
        <v>65</v>
      </c>
      <c r="Q29" s="1" t="s">
        <v>50</v>
      </c>
      <c r="R29" s="1" t="s">
        <v>50</v>
      </c>
      <c r="S29" s="19">
        <v>0.11</v>
      </c>
      <c r="T29" s="1">
        <v>7850</v>
      </c>
      <c r="U29" s="14">
        <v>0.11</v>
      </c>
      <c r="V29" s="20" cm="1">
        <f t="array" ref="V29">CalculatePrice(T29,$Q29,$R29,$S29,0,$S29)</f>
        <v>0.11</v>
      </c>
      <c r="W29" s="1">
        <v>7800</v>
      </c>
      <c r="X29" s="14">
        <v>0.11</v>
      </c>
      <c r="Y29" s="20" cm="1">
        <f t="array" ref="Y29">CalculatePrice(W29,$Q29,$R29,$V29,V29,$S29)</f>
        <v>0.12</v>
      </c>
      <c r="Z29" s="1">
        <v>7750</v>
      </c>
      <c r="AA29" s="14">
        <v>0.11</v>
      </c>
      <c r="AB29" s="20" cm="1">
        <f t="array" ref="AB29">CalculatePrice(Z29,$Q29,$R29,$V29,Y29,$S29)</f>
        <v>0.12</v>
      </c>
      <c r="AC29" s="1">
        <v>7700</v>
      </c>
      <c r="AD29" s="14">
        <v>0.11</v>
      </c>
      <c r="AE29" s="20" cm="1">
        <f t="array" ref="AE29">CalculatePrice(AC29,$Q29,$R29,$V29,AB29,$S29)</f>
        <v>0.15000000000000002</v>
      </c>
      <c r="AF29" s="1">
        <v>7650</v>
      </c>
      <c r="AH29" s="20" cm="1">
        <f t="array" ref="AH29">CalculatePrice(AF29,$Q29,$R29,$V29,AE29,$S29)</f>
        <v>0.15000000000000002</v>
      </c>
      <c r="AI29" s="1">
        <v>7651</v>
      </c>
      <c r="AK29" s="20" cm="1">
        <f t="array" ref="AK29">CalculatePrice(AI29,$Q29,$R29,$V29,AH29,$S29)</f>
        <v>0.15000000000000002</v>
      </c>
      <c r="AL29" s="1">
        <v>7652</v>
      </c>
      <c r="AN29" s="20" cm="1">
        <f t="array" ref="AN29">CalculatePrice(AL29,$Q29,$R29,$V29,AK29,$S29)</f>
        <v>0.15000000000000002</v>
      </c>
      <c r="AO29" s="1">
        <v>7649</v>
      </c>
      <c r="AQ29" s="20" cm="1">
        <f t="array" ref="AQ29">CalculatePrice(AO29,$Q29,$R29,$V29,AN29,$S29)</f>
        <v>0.15000000000000002</v>
      </c>
    </row>
    <row r="30" spans="1:43" x14ac:dyDescent="0.25">
      <c r="A30" s="1" t="s">
        <v>1443</v>
      </c>
      <c r="B30" s="1">
        <v>1</v>
      </c>
      <c r="C30" s="1">
        <v>662491</v>
      </c>
      <c r="D30" s="1" t="s">
        <v>1444</v>
      </c>
      <c r="E30" s="1" t="s">
        <v>1445</v>
      </c>
      <c r="F30" s="1" t="s">
        <v>66</v>
      </c>
      <c r="G30" s="1" t="s">
        <v>67</v>
      </c>
      <c r="H30" s="1" t="s">
        <v>114</v>
      </c>
      <c r="I30" s="1" t="s">
        <v>115</v>
      </c>
      <c r="J30" s="1" t="s">
        <v>499</v>
      </c>
      <c r="K30" s="1" t="s">
        <v>500</v>
      </c>
      <c r="L30" s="1" t="s">
        <v>867</v>
      </c>
      <c r="M30" s="1" t="s">
        <v>849</v>
      </c>
      <c r="N30" s="1" t="s">
        <v>868</v>
      </c>
      <c r="O30" s="1" t="s">
        <v>849</v>
      </c>
      <c r="P30" s="1" t="s">
        <v>65</v>
      </c>
      <c r="Q30" s="1" t="s">
        <v>50</v>
      </c>
      <c r="R30" s="1" t="s">
        <v>50</v>
      </c>
      <c r="S30" s="19">
        <v>0.11</v>
      </c>
      <c r="T30" s="1">
        <v>7850</v>
      </c>
      <c r="U30" s="14">
        <v>0.11</v>
      </c>
      <c r="V30" s="20" cm="1">
        <f t="array" ref="V30">CalculatePrice(T30,$Q30,$R30,$S30,0,$S30)</f>
        <v>0.11</v>
      </c>
      <c r="W30" s="1">
        <v>7800</v>
      </c>
      <c r="X30" s="14">
        <v>0.11</v>
      </c>
      <c r="Y30" s="20" cm="1">
        <f t="array" ref="Y30">CalculatePrice(W30,$Q30,$R30,$V30,V30,$S30)</f>
        <v>0.12</v>
      </c>
      <c r="Z30" s="1">
        <v>7750</v>
      </c>
      <c r="AA30" s="14">
        <v>0.11</v>
      </c>
      <c r="AB30" s="20" cm="1">
        <f t="array" ref="AB30">CalculatePrice(Z30,$Q30,$R30,$V30,Y30,$S30)</f>
        <v>0.12</v>
      </c>
      <c r="AC30" s="1">
        <v>7700</v>
      </c>
      <c r="AD30" s="14">
        <v>0.11</v>
      </c>
      <c r="AE30" s="20" cm="1">
        <f t="array" ref="AE30">CalculatePrice(AC30,$Q30,$R30,$V30,AB30,$S30)</f>
        <v>0.15000000000000002</v>
      </c>
      <c r="AF30" s="1">
        <v>7650</v>
      </c>
      <c r="AH30" s="20" cm="1">
        <f t="array" ref="AH30">CalculatePrice(AF30,$Q30,$R30,$V30,AE30,$S30)</f>
        <v>0.15000000000000002</v>
      </c>
      <c r="AI30" s="1">
        <v>7651</v>
      </c>
      <c r="AK30" s="20" cm="1">
        <f t="array" ref="AK30">CalculatePrice(AI30,$Q30,$R30,$V30,AH30,$S30)</f>
        <v>0.15000000000000002</v>
      </c>
      <c r="AL30" s="1">
        <v>7652</v>
      </c>
      <c r="AN30" s="20" cm="1">
        <f t="array" ref="AN30">CalculatePrice(AL30,$Q30,$R30,$V30,AK30,$S30)</f>
        <v>0.15000000000000002</v>
      </c>
      <c r="AO30" s="1">
        <v>7649</v>
      </c>
      <c r="AQ30" s="20" cm="1">
        <f t="array" ref="AQ30">CalculatePrice(AO30,$Q30,$R30,$V30,AN30,$S30)</f>
        <v>0.15000000000000002</v>
      </c>
    </row>
    <row r="31" spans="1:43" x14ac:dyDescent="0.25">
      <c r="A31" s="1" t="s">
        <v>1781</v>
      </c>
      <c r="B31" s="1">
        <v>1</v>
      </c>
      <c r="C31" s="1">
        <v>675661</v>
      </c>
      <c r="D31" s="1" t="s">
        <v>1782</v>
      </c>
      <c r="E31" s="1" t="s">
        <v>1783</v>
      </c>
      <c r="F31" s="1" t="s">
        <v>1297</v>
      </c>
      <c r="G31" s="1" t="s">
        <v>1298</v>
      </c>
      <c r="H31" s="1" t="s">
        <v>1526</v>
      </c>
      <c r="I31" s="1" t="s">
        <v>1527</v>
      </c>
      <c r="J31" s="1" t="s">
        <v>1528</v>
      </c>
      <c r="K31" s="1" t="s">
        <v>1527</v>
      </c>
      <c r="L31" s="1" t="s">
        <v>1529</v>
      </c>
      <c r="M31" s="1" t="s">
        <v>1527</v>
      </c>
      <c r="N31" s="1" t="s">
        <v>1530</v>
      </c>
      <c r="O31" s="1" t="s">
        <v>1527</v>
      </c>
      <c r="P31" s="1" t="s">
        <v>65</v>
      </c>
      <c r="Q31" s="1" t="s">
        <v>50</v>
      </c>
      <c r="R31" s="1" t="s">
        <v>50</v>
      </c>
      <c r="S31" s="19">
        <v>0.11</v>
      </c>
      <c r="T31" s="1">
        <v>7850</v>
      </c>
      <c r="U31" s="14">
        <v>0.11</v>
      </c>
      <c r="V31" s="20" cm="1">
        <f t="array" ref="V31">CalculatePrice(T31,$Q31,$R31,$S31,0,$S31)</f>
        <v>0.11</v>
      </c>
      <c r="W31" s="1">
        <v>7800</v>
      </c>
      <c r="X31" s="14">
        <v>0.11</v>
      </c>
      <c r="Y31" s="20" cm="1">
        <f t="array" ref="Y31">CalculatePrice(W31,$Q31,$R31,$V31,V31,$S31)</f>
        <v>0.12</v>
      </c>
      <c r="Z31" s="1">
        <v>7750</v>
      </c>
      <c r="AA31" s="14">
        <v>0.11</v>
      </c>
      <c r="AB31" s="20" cm="1">
        <f t="array" ref="AB31">CalculatePrice(Z31,$Q31,$R31,$V31,Y31,$S31)</f>
        <v>0.12</v>
      </c>
      <c r="AC31" s="1">
        <v>7700</v>
      </c>
      <c r="AD31" s="14">
        <v>0.11</v>
      </c>
      <c r="AE31" s="20" cm="1">
        <f t="array" ref="AE31">CalculatePrice(AC31,$Q31,$R31,$V31,AB31,$S31)</f>
        <v>0.15000000000000002</v>
      </c>
      <c r="AF31" s="1">
        <v>7650</v>
      </c>
      <c r="AH31" s="20" cm="1">
        <f t="array" ref="AH31">CalculatePrice(AF31,$Q31,$R31,$V31,AE31,$S31)</f>
        <v>0.15000000000000002</v>
      </c>
      <c r="AI31" s="1">
        <v>7651</v>
      </c>
      <c r="AK31" s="20" cm="1">
        <f t="array" ref="AK31">CalculatePrice(AI31,$Q31,$R31,$V31,AH31,$S31)</f>
        <v>0.15000000000000002</v>
      </c>
      <c r="AL31" s="1">
        <v>7652</v>
      </c>
      <c r="AN31" s="20" cm="1">
        <f t="array" ref="AN31">CalculatePrice(AL31,$Q31,$R31,$V31,AK31,$S31)</f>
        <v>0.15000000000000002</v>
      </c>
      <c r="AO31" s="1">
        <v>7649</v>
      </c>
      <c r="AQ31" s="20" cm="1">
        <f t="array" ref="AQ31">CalculatePrice(AO31,$Q31,$R31,$V31,AN31,$S31)</f>
        <v>0.15000000000000002</v>
      </c>
    </row>
    <row r="32" spans="1:43" x14ac:dyDescent="0.25">
      <c r="A32" s="1" t="s">
        <v>1877</v>
      </c>
      <c r="B32" s="1">
        <v>1</v>
      </c>
      <c r="C32" s="1">
        <v>676288</v>
      </c>
      <c r="D32" s="1" t="s">
        <v>1878</v>
      </c>
      <c r="E32" s="1" t="s">
        <v>1879</v>
      </c>
      <c r="F32" s="1" t="s">
        <v>1297</v>
      </c>
      <c r="G32" s="1" t="s">
        <v>1298</v>
      </c>
      <c r="H32" s="1" t="s">
        <v>1299</v>
      </c>
      <c r="I32" s="1" t="s">
        <v>1300</v>
      </c>
      <c r="J32" s="1" t="s">
        <v>1301</v>
      </c>
      <c r="K32" s="1" t="s">
        <v>1300</v>
      </c>
      <c r="L32" s="1" t="s">
        <v>1302</v>
      </c>
      <c r="M32" s="1" t="s">
        <v>1300</v>
      </c>
      <c r="N32" s="1" t="s">
        <v>1303</v>
      </c>
      <c r="O32" s="1" t="s">
        <v>1300</v>
      </c>
      <c r="P32" s="1" t="s">
        <v>65</v>
      </c>
      <c r="Q32" s="1" t="s">
        <v>50</v>
      </c>
      <c r="R32" s="1" t="s">
        <v>50</v>
      </c>
      <c r="S32" s="19">
        <v>0.11</v>
      </c>
      <c r="T32" s="1">
        <v>7850</v>
      </c>
      <c r="U32" s="14">
        <v>0.11</v>
      </c>
      <c r="V32" s="20" cm="1">
        <f t="array" ref="V32">CalculatePrice(T32,$Q32,$R32,$S32,0,$S32)</f>
        <v>0.11</v>
      </c>
      <c r="W32" s="1">
        <v>7800</v>
      </c>
      <c r="X32" s="14">
        <v>0.11</v>
      </c>
      <c r="Y32" s="20" cm="1">
        <f t="array" ref="Y32">CalculatePrice(W32,$Q32,$R32,$V32,V32,$S32)</f>
        <v>0.12</v>
      </c>
      <c r="Z32" s="1">
        <v>7750</v>
      </c>
      <c r="AA32" s="14">
        <v>0.13</v>
      </c>
      <c r="AB32" s="20" cm="1">
        <f t="array" ref="AB32">CalculatePrice(Z32,$Q32,$R32,$V32,Y32,$S32)</f>
        <v>0.12</v>
      </c>
      <c r="AC32" s="1">
        <v>7700</v>
      </c>
      <c r="AD32" s="14">
        <v>0.13</v>
      </c>
      <c r="AE32" s="20" cm="1">
        <f t="array" ref="AE32">CalculatePrice(AC32,$Q32,$R32,$V32,AB32,$S32)</f>
        <v>0.15000000000000002</v>
      </c>
      <c r="AF32" s="1">
        <v>7650</v>
      </c>
      <c r="AH32" s="20" cm="1">
        <f t="array" ref="AH32">CalculatePrice(AF32,$Q32,$R32,$V32,AE32,$S32)</f>
        <v>0.15000000000000002</v>
      </c>
      <c r="AI32" s="1">
        <v>7651</v>
      </c>
      <c r="AK32" s="20" cm="1">
        <f t="array" ref="AK32">CalculatePrice(AI32,$Q32,$R32,$V32,AH32,$S32)</f>
        <v>0.15000000000000002</v>
      </c>
      <c r="AL32" s="1">
        <v>7652</v>
      </c>
      <c r="AN32" s="20" cm="1">
        <f t="array" ref="AN32">CalculatePrice(AL32,$Q32,$R32,$V32,AK32,$S32)</f>
        <v>0.15000000000000002</v>
      </c>
      <c r="AO32" s="1">
        <v>7649</v>
      </c>
      <c r="AQ32" s="20" cm="1">
        <f t="array" ref="AQ32">CalculatePrice(AO32,$Q32,$R32,$V32,AN32,$S32)</f>
        <v>0.15000000000000002</v>
      </c>
    </row>
    <row r="33" spans="1:43" x14ac:dyDescent="0.25">
      <c r="A33" s="1" t="s">
        <v>1928</v>
      </c>
      <c r="B33" s="1">
        <v>1</v>
      </c>
      <c r="C33" s="1">
        <v>683407</v>
      </c>
      <c r="D33" s="1" t="s">
        <v>1929</v>
      </c>
      <c r="E33" s="1" t="s">
        <v>1930</v>
      </c>
      <c r="F33" s="1" t="s">
        <v>66</v>
      </c>
      <c r="G33" s="1" t="s">
        <v>67</v>
      </c>
      <c r="H33" s="1" t="s">
        <v>114</v>
      </c>
      <c r="I33" s="1" t="s">
        <v>115</v>
      </c>
      <c r="J33" s="1" t="s">
        <v>537</v>
      </c>
      <c r="K33" s="1" t="s">
        <v>538</v>
      </c>
      <c r="L33" s="1" t="s">
        <v>820</v>
      </c>
      <c r="M33" s="1" t="s">
        <v>821</v>
      </c>
      <c r="N33" s="1" t="s">
        <v>954</v>
      </c>
      <c r="O33" s="1" t="s">
        <v>955</v>
      </c>
      <c r="P33" s="1" t="s">
        <v>65</v>
      </c>
      <c r="Q33" s="1" t="s">
        <v>50</v>
      </c>
      <c r="R33" s="1" t="s">
        <v>50</v>
      </c>
      <c r="S33" s="19">
        <v>0.11</v>
      </c>
      <c r="T33" s="1">
        <v>7850</v>
      </c>
      <c r="U33" s="14">
        <v>0.11</v>
      </c>
      <c r="V33" s="20" cm="1">
        <f t="array" ref="V33">CalculatePrice(T33,$Q33,$R33,$S33,0,$S33)</f>
        <v>0.11</v>
      </c>
      <c r="W33" s="1">
        <v>7800</v>
      </c>
      <c r="X33" s="14">
        <v>0.11</v>
      </c>
      <c r="Y33" s="20" cm="1">
        <f t="array" ref="Y33">CalculatePrice(W33,$Q33,$R33,$V33,V33,$S33)</f>
        <v>0.12</v>
      </c>
      <c r="Z33" s="1">
        <v>7750</v>
      </c>
      <c r="AA33" s="14">
        <v>0.11</v>
      </c>
      <c r="AB33" s="20" cm="1">
        <f t="array" ref="AB33">CalculatePrice(Z33,$Q33,$R33,$V33,Y33,$S33)</f>
        <v>0.12</v>
      </c>
      <c r="AC33" s="1">
        <v>7700</v>
      </c>
      <c r="AD33" s="14">
        <v>0.11</v>
      </c>
      <c r="AE33" s="20" cm="1">
        <f t="array" ref="AE33">CalculatePrice(AC33,$Q33,$R33,$V33,AB33,$S33)</f>
        <v>0.15000000000000002</v>
      </c>
      <c r="AF33" s="1">
        <v>7650</v>
      </c>
      <c r="AH33" s="20" cm="1">
        <f t="array" ref="AH33">CalculatePrice(AF33,$Q33,$R33,$V33,AE33,$S33)</f>
        <v>0.15000000000000002</v>
      </c>
      <c r="AI33" s="1">
        <v>7651</v>
      </c>
      <c r="AK33" s="20" cm="1">
        <f t="array" ref="AK33">CalculatePrice(AI33,$Q33,$R33,$V33,AH33,$S33)</f>
        <v>0.15000000000000002</v>
      </c>
      <c r="AL33" s="1">
        <v>7652</v>
      </c>
      <c r="AN33" s="20" cm="1">
        <f t="array" ref="AN33">CalculatePrice(AL33,$Q33,$R33,$V33,AK33,$S33)</f>
        <v>0.15000000000000002</v>
      </c>
      <c r="AO33" s="1">
        <v>7649</v>
      </c>
      <c r="AQ33" s="20" cm="1">
        <f t="array" ref="AQ33">CalculatePrice(AO33,$Q33,$R33,$V33,AN33,$S33)</f>
        <v>0.15000000000000002</v>
      </c>
    </row>
    <row r="34" spans="1:43" x14ac:dyDescent="0.25">
      <c r="A34" s="1" t="s">
        <v>1931</v>
      </c>
      <c r="B34" s="1">
        <v>1</v>
      </c>
      <c r="C34" s="1">
        <v>683422</v>
      </c>
      <c r="D34" s="1" t="s">
        <v>1932</v>
      </c>
      <c r="E34" s="1" t="s">
        <v>1933</v>
      </c>
      <c r="F34" s="1" t="s">
        <v>66</v>
      </c>
      <c r="G34" s="1" t="s">
        <v>67</v>
      </c>
      <c r="H34" s="1" t="s">
        <v>114</v>
      </c>
      <c r="I34" s="1" t="s">
        <v>115</v>
      </c>
      <c r="J34" s="1" t="s">
        <v>537</v>
      </c>
      <c r="K34" s="1" t="s">
        <v>538</v>
      </c>
      <c r="L34" s="1" t="s">
        <v>950</v>
      </c>
      <c r="M34" s="1" t="s">
        <v>951</v>
      </c>
      <c r="N34" s="1" t="s">
        <v>952</v>
      </c>
      <c r="O34" s="1" t="s">
        <v>953</v>
      </c>
      <c r="P34" s="1" t="s">
        <v>65</v>
      </c>
      <c r="Q34" s="1" t="s">
        <v>50</v>
      </c>
      <c r="R34" s="1" t="s">
        <v>50</v>
      </c>
      <c r="S34" s="19">
        <v>0.11</v>
      </c>
      <c r="T34" s="1">
        <v>7850</v>
      </c>
      <c r="U34" s="14">
        <v>0.11</v>
      </c>
      <c r="V34" s="20" cm="1">
        <f t="array" ref="V34">CalculatePrice(T34,$Q34,$R34,$S34,0,$S34)</f>
        <v>0.11</v>
      </c>
      <c r="W34" s="1">
        <v>7800</v>
      </c>
      <c r="X34" s="14">
        <v>0.11</v>
      </c>
      <c r="Y34" s="20" cm="1">
        <f t="array" ref="Y34">CalculatePrice(W34,$Q34,$R34,$V34,V34,$S34)</f>
        <v>0.12</v>
      </c>
      <c r="Z34" s="1">
        <v>7750</v>
      </c>
      <c r="AA34" s="14">
        <v>0.11</v>
      </c>
      <c r="AB34" s="20" cm="1">
        <f t="array" ref="AB34">CalculatePrice(Z34,$Q34,$R34,$V34,Y34,$S34)</f>
        <v>0.12</v>
      </c>
      <c r="AC34" s="1">
        <v>7700</v>
      </c>
      <c r="AD34" s="14">
        <v>0.11</v>
      </c>
      <c r="AE34" s="20" cm="1">
        <f t="array" ref="AE34">CalculatePrice(AC34,$Q34,$R34,$V34,AB34,$S34)</f>
        <v>0.15000000000000002</v>
      </c>
      <c r="AF34" s="1">
        <v>7650</v>
      </c>
      <c r="AH34" s="20" cm="1">
        <f t="array" ref="AH34">CalculatePrice(AF34,$Q34,$R34,$V34,AE34,$S34)</f>
        <v>0.15000000000000002</v>
      </c>
      <c r="AI34" s="1">
        <v>7651</v>
      </c>
      <c r="AK34" s="20" cm="1">
        <f t="array" ref="AK34">CalculatePrice(AI34,$Q34,$R34,$V34,AH34,$S34)</f>
        <v>0.15000000000000002</v>
      </c>
      <c r="AL34" s="1">
        <v>7652</v>
      </c>
      <c r="AN34" s="20" cm="1">
        <f t="array" ref="AN34">CalculatePrice(AL34,$Q34,$R34,$V34,AK34,$S34)</f>
        <v>0.15000000000000002</v>
      </c>
      <c r="AO34" s="1">
        <v>7649</v>
      </c>
      <c r="AQ34" s="20" cm="1">
        <f t="array" ref="AQ34">CalculatePrice(AO34,$Q34,$R34,$V34,AN34,$S34)</f>
        <v>0.15000000000000002</v>
      </c>
    </row>
    <row r="35" spans="1:43" x14ac:dyDescent="0.25">
      <c r="A35" s="1" t="s">
        <v>1954</v>
      </c>
      <c r="B35" s="1">
        <v>1</v>
      </c>
      <c r="C35" s="1">
        <v>684316</v>
      </c>
      <c r="D35" s="1" t="s">
        <v>1955</v>
      </c>
      <c r="E35" s="1" t="s">
        <v>1956</v>
      </c>
      <c r="F35" s="1" t="s">
        <v>1297</v>
      </c>
      <c r="G35" s="1" t="s">
        <v>1298</v>
      </c>
      <c r="H35" s="1" t="s">
        <v>1504</v>
      </c>
      <c r="I35" s="1" t="s">
        <v>1505</v>
      </c>
      <c r="J35" s="1" t="s">
        <v>1506</v>
      </c>
      <c r="K35" s="1" t="s">
        <v>1505</v>
      </c>
      <c r="L35" s="1" t="s">
        <v>1507</v>
      </c>
      <c r="M35" s="1" t="s">
        <v>1505</v>
      </c>
      <c r="N35" s="1" t="s">
        <v>1508</v>
      </c>
      <c r="O35" s="1" t="s">
        <v>1505</v>
      </c>
      <c r="P35" s="1" t="s">
        <v>65</v>
      </c>
      <c r="Q35" s="1" t="s">
        <v>50</v>
      </c>
      <c r="R35" s="1" t="s">
        <v>50</v>
      </c>
      <c r="S35" s="19">
        <v>0.11</v>
      </c>
      <c r="T35" s="1">
        <v>7850</v>
      </c>
      <c r="U35" s="14">
        <v>0.11</v>
      </c>
      <c r="V35" s="20" cm="1">
        <f t="array" ref="V35">CalculatePrice(T35,$Q35,$R35,$S35,0,$S35)</f>
        <v>0.11</v>
      </c>
      <c r="W35" s="1">
        <v>7800</v>
      </c>
      <c r="X35" s="14">
        <v>0.11</v>
      </c>
      <c r="Y35" s="20" cm="1">
        <f t="array" ref="Y35">CalculatePrice(W35,$Q35,$R35,$V35,V35,$S35)</f>
        <v>0.12</v>
      </c>
      <c r="Z35" s="1">
        <v>7750</v>
      </c>
      <c r="AA35" s="14">
        <v>0.11</v>
      </c>
      <c r="AB35" s="20" cm="1">
        <f t="array" ref="AB35">CalculatePrice(Z35,$Q35,$R35,$V35,Y35,$S35)</f>
        <v>0.12</v>
      </c>
      <c r="AC35" s="1">
        <v>7700</v>
      </c>
      <c r="AD35" s="14">
        <v>0.11</v>
      </c>
      <c r="AE35" s="20" cm="1">
        <f t="array" ref="AE35">CalculatePrice(AC35,$Q35,$R35,$V35,AB35,$S35)</f>
        <v>0.15000000000000002</v>
      </c>
      <c r="AF35" s="1">
        <v>7650</v>
      </c>
      <c r="AH35" s="20" cm="1">
        <f t="array" ref="AH35">CalculatePrice(AF35,$Q35,$R35,$V35,AE35,$S35)</f>
        <v>0.15000000000000002</v>
      </c>
      <c r="AI35" s="1">
        <v>7651</v>
      </c>
      <c r="AK35" s="20" cm="1">
        <f t="array" ref="AK35">CalculatePrice(AI35,$Q35,$R35,$V35,AH35,$S35)</f>
        <v>0.15000000000000002</v>
      </c>
      <c r="AL35" s="1">
        <v>7652</v>
      </c>
      <c r="AN35" s="20" cm="1">
        <f t="array" ref="AN35">CalculatePrice(AL35,$Q35,$R35,$V35,AK35,$S35)</f>
        <v>0.15000000000000002</v>
      </c>
      <c r="AO35" s="1">
        <v>7649</v>
      </c>
      <c r="AQ35" s="20" cm="1">
        <f t="array" ref="AQ35">CalculatePrice(AO35,$Q35,$R35,$V35,AN35,$S35)</f>
        <v>0.15000000000000002</v>
      </c>
    </row>
    <row r="36" spans="1:43" x14ac:dyDescent="0.25">
      <c r="A36" s="1" t="s">
        <v>1957</v>
      </c>
      <c r="B36" s="1">
        <v>1</v>
      </c>
      <c r="C36" s="1">
        <v>684319</v>
      </c>
      <c r="D36" s="1" t="s">
        <v>1955</v>
      </c>
      <c r="E36" s="1" t="s">
        <v>1958</v>
      </c>
      <c r="F36" s="1" t="s">
        <v>1297</v>
      </c>
      <c r="G36" s="1" t="s">
        <v>1298</v>
      </c>
      <c r="H36" s="1" t="s">
        <v>1504</v>
      </c>
      <c r="I36" s="1" t="s">
        <v>1505</v>
      </c>
      <c r="J36" s="1" t="s">
        <v>1506</v>
      </c>
      <c r="K36" s="1" t="s">
        <v>1505</v>
      </c>
      <c r="L36" s="1" t="s">
        <v>1507</v>
      </c>
      <c r="M36" s="1" t="s">
        <v>1505</v>
      </c>
      <c r="N36" s="1" t="s">
        <v>1508</v>
      </c>
      <c r="O36" s="1" t="s">
        <v>1505</v>
      </c>
      <c r="P36" s="1" t="s">
        <v>65</v>
      </c>
      <c r="Q36" s="1" t="s">
        <v>50</v>
      </c>
      <c r="R36" s="1" t="s">
        <v>50</v>
      </c>
      <c r="S36" s="19">
        <v>0.11</v>
      </c>
      <c r="T36" s="1">
        <v>7850</v>
      </c>
      <c r="U36" s="14">
        <v>0.11</v>
      </c>
      <c r="V36" s="20" cm="1">
        <f t="array" ref="V36">CalculatePrice(T36,$Q36,$R36,$S36,0,$S36)</f>
        <v>0.11</v>
      </c>
      <c r="W36" s="1">
        <v>7800</v>
      </c>
      <c r="X36" s="14">
        <v>0.11</v>
      </c>
      <c r="Y36" s="20" cm="1">
        <f t="array" ref="Y36">CalculatePrice(W36,$Q36,$R36,$V36,V36,$S36)</f>
        <v>0.12</v>
      </c>
      <c r="Z36" s="1">
        <v>7750</v>
      </c>
      <c r="AA36" s="14">
        <v>0.11</v>
      </c>
      <c r="AB36" s="20" cm="1">
        <f t="array" ref="AB36">CalculatePrice(Z36,$Q36,$R36,$V36,Y36,$S36)</f>
        <v>0.12</v>
      </c>
      <c r="AC36" s="1">
        <v>7700</v>
      </c>
      <c r="AD36" s="14">
        <v>0.11</v>
      </c>
      <c r="AE36" s="20" cm="1">
        <f t="array" ref="AE36">CalculatePrice(AC36,$Q36,$R36,$V36,AB36,$S36)</f>
        <v>0.15000000000000002</v>
      </c>
      <c r="AF36" s="1">
        <v>7650</v>
      </c>
      <c r="AH36" s="20" cm="1">
        <f t="array" ref="AH36">CalculatePrice(AF36,$Q36,$R36,$V36,AE36,$S36)</f>
        <v>0.15000000000000002</v>
      </c>
      <c r="AI36" s="1">
        <v>7651</v>
      </c>
      <c r="AK36" s="20" cm="1">
        <f t="array" ref="AK36">CalculatePrice(AI36,$Q36,$R36,$V36,AH36,$S36)</f>
        <v>0.15000000000000002</v>
      </c>
      <c r="AL36" s="1">
        <v>7652</v>
      </c>
      <c r="AN36" s="20" cm="1">
        <f t="array" ref="AN36">CalculatePrice(AL36,$Q36,$R36,$V36,AK36,$S36)</f>
        <v>0.15000000000000002</v>
      </c>
      <c r="AO36" s="1">
        <v>7649</v>
      </c>
      <c r="AQ36" s="20" cm="1">
        <f t="array" ref="AQ36">CalculatePrice(AO36,$Q36,$R36,$V36,AN36,$S36)</f>
        <v>0.15000000000000002</v>
      </c>
    </row>
    <row r="37" spans="1:43" x14ac:dyDescent="0.25">
      <c r="A37" s="1" t="s">
        <v>1959</v>
      </c>
      <c r="B37" s="1">
        <v>1</v>
      </c>
      <c r="C37" s="1">
        <v>684322</v>
      </c>
      <c r="D37" s="1" t="s">
        <v>1955</v>
      </c>
      <c r="E37" s="1" t="s">
        <v>1960</v>
      </c>
      <c r="F37" s="1" t="s">
        <v>1297</v>
      </c>
      <c r="G37" s="1" t="s">
        <v>1298</v>
      </c>
      <c r="H37" s="1" t="s">
        <v>1504</v>
      </c>
      <c r="I37" s="1" t="s">
        <v>1505</v>
      </c>
      <c r="J37" s="1" t="s">
        <v>1506</v>
      </c>
      <c r="K37" s="1" t="s">
        <v>1505</v>
      </c>
      <c r="L37" s="1" t="s">
        <v>1507</v>
      </c>
      <c r="M37" s="1" t="s">
        <v>1505</v>
      </c>
      <c r="N37" s="1" t="s">
        <v>1508</v>
      </c>
      <c r="O37" s="1" t="s">
        <v>1505</v>
      </c>
      <c r="P37" s="1" t="s">
        <v>65</v>
      </c>
      <c r="Q37" s="1" t="s">
        <v>50</v>
      </c>
      <c r="R37" s="1" t="s">
        <v>50</v>
      </c>
      <c r="S37" s="19">
        <v>0.11</v>
      </c>
      <c r="T37" s="1">
        <v>7850</v>
      </c>
      <c r="U37" s="14">
        <v>0.11</v>
      </c>
      <c r="V37" s="20" cm="1">
        <f t="array" ref="V37">CalculatePrice(T37,$Q37,$R37,$S37,0,$S37)</f>
        <v>0.11</v>
      </c>
      <c r="W37" s="1">
        <v>7800</v>
      </c>
      <c r="X37" s="14">
        <v>0.11</v>
      </c>
      <c r="Y37" s="20" cm="1">
        <f t="array" ref="Y37">CalculatePrice(W37,$Q37,$R37,$V37,V37,$S37)</f>
        <v>0.12</v>
      </c>
      <c r="Z37" s="1">
        <v>7750</v>
      </c>
      <c r="AA37" s="14">
        <v>0.11</v>
      </c>
      <c r="AB37" s="20" cm="1">
        <f t="array" ref="AB37">CalculatePrice(Z37,$Q37,$R37,$V37,Y37,$S37)</f>
        <v>0.12</v>
      </c>
      <c r="AC37" s="1">
        <v>7700</v>
      </c>
      <c r="AD37" s="14">
        <v>0.11</v>
      </c>
      <c r="AE37" s="20" cm="1">
        <f t="array" ref="AE37">CalculatePrice(AC37,$Q37,$R37,$V37,AB37,$S37)</f>
        <v>0.15000000000000002</v>
      </c>
      <c r="AF37" s="1">
        <v>7650</v>
      </c>
      <c r="AH37" s="20" cm="1">
        <f t="array" ref="AH37">CalculatePrice(AF37,$Q37,$R37,$V37,AE37,$S37)</f>
        <v>0.15000000000000002</v>
      </c>
      <c r="AI37" s="1">
        <v>7651</v>
      </c>
      <c r="AK37" s="20" cm="1">
        <f t="array" ref="AK37">CalculatePrice(AI37,$Q37,$R37,$V37,AH37,$S37)</f>
        <v>0.15000000000000002</v>
      </c>
      <c r="AL37" s="1">
        <v>7652</v>
      </c>
      <c r="AN37" s="20" cm="1">
        <f t="array" ref="AN37">CalculatePrice(AL37,$Q37,$R37,$V37,AK37,$S37)</f>
        <v>0.15000000000000002</v>
      </c>
      <c r="AO37" s="1">
        <v>7649</v>
      </c>
      <c r="AQ37" s="20" cm="1">
        <f t="array" ref="AQ37">CalculatePrice(AO37,$Q37,$R37,$V37,AN37,$S37)</f>
        <v>0.15000000000000002</v>
      </c>
    </row>
    <row r="38" spans="1:43" x14ac:dyDescent="0.25">
      <c r="A38" s="1" t="s">
        <v>1961</v>
      </c>
      <c r="B38" s="1">
        <v>1</v>
      </c>
      <c r="C38" s="1">
        <v>684325</v>
      </c>
      <c r="D38" s="1" t="s">
        <v>1955</v>
      </c>
      <c r="E38" s="1" t="s">
        <v>1962</v>
      </c>
      <c r="F38" s="1" t="s">
        <v>1297</v>
      </c>
      <c r="G38" s="1" t="s">
        <v>1298</v>
      </c>
      <c r="H38" s="1" t="s">
        <v>1504</v>
      </c>
      <c r="I38" s="1" t="s">
        <v>1505</v>
      </c>
      <c r="J38" s="1" t="s">
        <v>1506</v>
      </c>
      <c r="K38" s="1" t="s">
        <v>1505</v>
      </c>
      <c r="L38" s="1" t="s">
        <v>1507</v>
      </c>
      <c r="M38" s="1" t="s">
        <v>1505</v>
      </c>
      <c r="N38" s="1" t="s">
        <v>1508</v>
      </c>
      <c r="O38" s="1" t="s">
        <v>1505</v>
      </c>
      <c r="P38" s="1" t="s">
        <v>65</v>
      </c>
      <c r="Q38" s="1" t="s">
        <v>50</v>
      </c>
      <c r="R38" s="1" t="s">
        <v>50</v>
      </c>
      <c r="S38" s="19">
        <v>0.11</v>
      </c>
      <c r="T38" s="1">
        <v>7850</v>
      </c>
      <c r="U38" s="14">
        <v>0.11</v>
      </c>
      <c r="V38" s="20" cm="1">
        <f t="array" ref="V38">CalculatePrice(T38,$Q38,$R38,$S38,0,$S38)</f>
        <v>0.11</v>
      </c>
      <c r="W38" s="1">
        <v>7800</v>
      </c>
      <c r="X38" s="14">
        <v>0.11</v>
      </c>
      <c r="Y38" s="20" cm="1">
        <f t="array" ref="Y38">CalculatePrice(W38,$Q38,$R38,$V38,V38,$S38)</f>
        <v>0.12</v>
      </c>
      <c r="Z38" s="1">
        <v>7750</v>
      </c>
      <c r="AA38" s="14">
        <v>0.11</v>
      </c>
      <c r="AB38" s="20" cm="1">
        <f t="array" ref="AB38">CalculatePrice(Z38,$Q38,$R38,$V38,Y38,$S38)</f>
        <v>0.12</v>
      </c>
      <c r="AC38" s="1">
        <v>7700</v>
      </c>
      <c r="AD38" s="14">
        <v>0.11</v>
      </c>
      <c r="AE38" s="20" cm="1">
        <f t="array" ref="AE38">CalculatePrice(AC38,$Q38,$R38,$V38,AB38,$S38)</f>
        <v>0.15000000000000002</v>
      </c>
      <c r="AF38" s="1">
        <v>7650</v>
      </c>
      <c r="AH38" s="20" cm="1">
        <f t="array" ref="AH38">CalculatePrice(AF38,$Q38,$R38,$V38,AE38,$S38)</f>
        <v>0.15000000000000002</v>
      </c>
      <c r="AI38" s="1">
        <v>7651</v>
      </c>
      <c r="AK38" s="20" cm="1">
        <f t="array" ref="AK38">CalculatePrice(AI38,$Q38,$R38,$V38,AH38,$S38)</f>
        <v>0.15000000000000002</v>
      </c>
      <c r="AL38" s="1">
        <v>7652</v>
      </c>
      <c r="AN38" s="20" cm="1">
        <f t="array" ref="AN38">CalculatePrice(AL38,$Q38,$R38,$V38,AK38,$S38)</f>
        <v>0.15000000000000002</v>
      </c>
      <c r="AO38" s="1">
        <v>7649</v>
      </c>
      <c r="AQ38" s="20" cm="1">
        <f t="array" ref="AQ38">CalculatePrice(AO38,$Q38,$R38,$V38,AN38,$S38)</f>
        <v>0.15000000000000002</v>
      </c>
    </row>
    <row r="39" spans="1:43" x14ac:dyDescent="0.25">
      <c r="A39" s="1" t="s">
        <v>1963</v>
      </c>
      <c r="B39" s="1">
        <v>1</v>
      </c>
      <c r="C39" s="1">
        <v>684328</v>
      </c>
      <c r="D39" s="1" t="s">
        <v>1955</v>
      </c>
      <c r="E39" s="1" t="s">
        <v>1964</v>
      </c>
      <c r="F39" s="1" t="s">
        <v>1297</v>
      </c>
      <c r="G39" s="1" t="s">
        <v>1298</v>
      </c>
      <c r="H39" s="1" t="s">
        <v>1504</v>
      </c>
      <c r="I39" s="1" t="s">
        <v>1505</v>
      </c>
      <c r="J39" s="1" t="s">
        <v>1506</v>
      </c>
      <c r="K39" s="1" t="s">
        <v>1505</v>
      </c>
      <c r="L39" s="1" t="s">
        <v>1507</v>
      </c>
      <c r="M39" s="1" t="s">
        <v>1505</v>
      </c>
      <c r="N39" s="1" t="s">
        <v>1508</v>
      </c>
      <c r="O39" s="1" t="s">
        <v>1505</v>
      </c>
      <c r="P39" s="1" t="s">
        <v>65</v>
      </c>
      <c r="Q39" s="1" t="s">
        <v>50</v>
      </c>
      <c r="R39" s="1" t="s">
        <v>50</v>
      </c>
      <c r="S39" s="19">
        <v>0.11</v>
      </c>
      <c r="T39" s="1">
        <v>7850</v>
      </c>
      <c r="U39" s="14">
        <v>0.11</v>
      </c>
      <c r="V39" s="20" cm="1">
        <f t="array" ref="V39">CalculatePrice(T39,$Q39,$R39,$S39,0,$S39)</f>
        <v>0.11</v>
      </c>
      <c r="W39" s="1">
        <v>7800</v>
      </c>
      <c r="X39" s="14">
        <v>0.11</v>
      </c>
      <c r="Y39" s="20" cm="1">
        <f t="array" ref="Y39">CalculatePrice(W39,$Q39,$R39,$V39,V39,$S39)</f>
        <v>0.12</v>
      </c>
      <c r="Z39" s="1">
        <v>7750</v>
      </c>
      <c r="AA39" s="14">
        <v>0.11</v>
      </c>
      <c r="AB39" s="20" cm="1">
        <f t="array" ref="AB39">CalculatePrice(Z39,$Q39,$R39,$V39,Y39,$S39)</f>
        <v>0.12</v>
      </c>
      <c r="AC39" s="1">
        <v>7700</v>
      </c>
      <c r="AD39" s="14">
        <v>0.11</v>
      </c>
      <c r="AE39" s="20" cm="1">
        <f t="array" ref="AE39">CalculatePrice(AC39,$Q39,$R39,$V39,AB39,$S39)</f>
        <v>0.15000000000000002</v>
      </c>
      <c r="AF39" s="1">
        <v>7650</v>
      </c>
      <c r="AH39" s="20" cm="1">
        <f t="array" ref="AH39">CalculatePrice(AF39,$Q39,$R39,$V39,AE39,$S39)</f>
        <v>0.15000000000000002</v>
      </c>
      <c r="AI39" s="1">
        <v>7651</v>
      </c>
      <c r="AK39" s="20" cm="1">
        <f t="array" ref="AK39">CalculatePrice(AI39,$Q39,$R39,$V39,AH39,$S39)</f>
        <v>0.15000000000000002</v>
      </c>
      <c r="AL39" s="1">
        <v>7652</v>
      </c>
      <c r="AN39" s="20" cm="1">
        <f t="array" ref="AN39">CalculatePrice(AL39,$Q39,$R39,$V39,AK39,$S39)</f>
        <v>0.15000000000000002</v>
      </c>
      <c r="AO39" s="1">
        <v>7649</v>
      </c>
      <c r="AQ39" s="20" cm="1">
        <f t="array" ref="AQ39">CalculatePrice(AO39,$Q39,$R39,$V39,AN39,$S39)</f>
        <v>0.15000000000000002</v>
      </c>
    </row>
    <row r="40" spans="1:43" x14ac:dyDescent="0.25">
      <c r="A40" s="1" t="s">
        <v>1965</v>
      </c>
      <c r="B40" s="1">
        <v>1</v>
      </c>
      <c r="C40" s="1">
        <v>684334</v>
      </c>
      <c r="D40" s="1" t="s">
        <v>1966</v>
      </c>
      <c r="E40" s="1" t="s">
        <v>1967</v>
      </c>
      <c r="F40" s="1" t="s">
        <v>1297</v>
      </c>
      <c r="G40" s="1" t="s">
        <v>1298</v>
      </c>
      <c r="H40" s="1" t="s">
        <v>1299</v>
      </c>
      <c r="I40" s="1" t="s">
        <v>1300</v>
      </c>
      <c r="J40" s="1" t="s">
        <v>1301</v>
      </c>
      <c r="K40" s="1" t="s">
        <v>1300</v>
      </c>
      <c r="L40" s="1" t="s">
        <v>1302</v>
      </c>
      <c r="M40" s="1" t="s">
        <v>1300</v>
      </c>
      <c r="N40" s="1" t="s">
        <v>1303</v>
      </c>
      <c r="O40" s="1" t="s">
        <v>1300</v>
      </c>
      <c r="P40" s="1" t="s">
        <v>65</v>
      </c>
      <c r="Q40" s="1" t="s">
        <v>50</v>
      </c>
      <c r="R40" s="1" t="s">
        <v>50</v>
      </c>
      <c r="S40" s="19">
        <v>0.11</v>
      </c>
      <c r="T40" s="1">
        <v>7850</v>
      </c>
      <c r="U40" s="14">
        <v>0.11</v>
      </c>
      <c r="V40" s="20" cm="1">
        <f t="array" ref="V40">CalculatePrice(T40,$Q40,$R40,$S40,0,$S40)</f>
        <v>0.11</v>
      </c>
      <c r="W40" s="1">
        <v>7800</v>
      </c>
      <c r="X40" s="14">
        <v>0.11</v>
      </c>
      <c r="Y40" s="20" cm="1">
        <f t="array" ref="Y40">CalculatePrice(W40,$Q40,$R40,$V40,V40,$S40)</f>
        <v>0.12</v>
      </c>
      <c r="Z40" s="1">
        <v>7750</v>
      </c>
      <c r="AA40" s="14">
        <v>0.11</v>
      </c>
      <c r="AB40" s="20" cm="1">
        <f t="array" ref="AB40">CalculatePrice(Z40,$Q40,$R40,$V40,Y40,$S40)</f>
        <v>0.12</v>
      </c>
      <c r="AC40" s="1">
        <v>7700</v>
      </c>
      <c r="AD40" s="14">
        <v>0.11</v>
      </c>
      <c r="AE40" s="20" cm="1">
        <f t="array" ref="AE40">CalculatePrice(AC40,$Q40,$R40,$V40,AB40,$S40)</f>
        <v>0.15000000000000002</v>
      </c>
      <c r="AF40" s="1">
        <v>7650</v>
      </c>
      <c r="AH40" s="20" cm="1">
        <f t="array" ref="AH40">CalculatePrice(AF40,$Q40,$R40,$V40,AE40,$S40)</f>
        <v>0.15000000000000002</v>
      </c>
      <c r="AI40" s="1">
        <v>7651</v>
      </c>
      <c r="AK40" s="20" cm="1">
        <f t="array" ref="AK40">CalculatePrice(AI40,$Q40,$R40,$V40,AH40,$S40)</f>
        <v>0.15000000000000002</v>
      </c>
      <c r="AL40" s="1">
        <v>7652</v>
      </c>
      <c r="AN40" s="20" cm="1">
        <f t="array" ref="AN40">CalculatePrice(AL40,$Q40,$R40,$V40,AK40,$S40)</f>
        <v>0.15000000000000002</v>
      </c>
      <c r="AO40" s="1">
        <v>7649</v>
      </c>
      <c r="AQ40" s="20" cm="1">
        <f t="array" ref="AQ40">CalculatePrice(AO40,$Q40,$R40,$V40,AN40,$S40)</f>
        <v>0.15000000000000002</v>
      </c>
    </row>
    <row r="41" spans="1:43" x14ac:dyDescent="0.25">
      <c r="A41" s="1" t="s">
        <v>2133</v>
      </c>
      <c r="B41" s="1">
        <v>1</v>
      </c>
      <c r="C41" s="1">
        <v>434369</v>
      </c>
      <c r="D41" s="1" t="s">
        <v>2134</v>
      </c>
      <c r="E41" s="1" t="s">
        <v>2135</v>
      </c>
      <c r="F41" s="1" t="s">
        <v>66</v>
      </c>
      <c r="G41" s="1" t="s">
        <v>67</v>
      </c>
      <c r="H41" s="1" t="s">
        <v>114</v>
      </c>
      <c r="I41" s="1" t="s">
        <v>115</v>
      </c>
      <c r="J41" s="1" t="s">
        <v>499</v>
      </c>
      <c r="K41" s="1" t="s">
        <v>500</v>
      </c>
      <c r="L41" s="1" t="s">
        <v>867</v>
      </c>
      <c r="M41" s="1" t="s">
        <v>849</v>
      </c>
      <c r="N41" s="1" t="s">
        <v>868</v>
      </c>
      <c r="O41" s="1" t="s">
        <v>849</v>
      </c>
      <c r="P41" s="1" t="s">
        <v>65</v>
      </c>
      <c r="Q41" s="1" t="s">
        <v>50</v>
      </c>
      <c r="R41" s="1" t="s">
        <v>50</v>
      </c>
      <c r="S41" s="19">
        <v>0.11</v>
      </c>
      <c r="T41" s="1">
        <v>7850</v>
      </c>
      <c r="U41" s="14">
        <v>0.11</v>
      </c>
      <c r="V41" s="20" cm="1">
        <f t="array" ref="V41">CalculatePrice(T41,$Q41,$R41,$S41,0,$S41)</f>
        <v>0.11</v>
      </c>
      <c r="W41" s="1">
        <v>7800</v>
      </c>
      <c r="X41" s="14">
        <v>0.11</v>
      </c>
      <c r="Y41" s="20" cm="1">
        <f t="array" ref="Y41">CalculatePrice(W41,$Q41,$R41,$V41,V41,$S41)</f>
        <v>0.12</v>
      </c>
      <c r="Z41" s="1">
        <v>7750</v>
      </c>
      <c r="AA41" s="14">
        <v>0.11</v>
      </c>
      <c r="AB41" s="20" cm="1">
        <f t="array" ref="AB41">CalculatePrice(Z41,$Q41,$R41,$V41,Y41,$S41)</f>
        <v>0.12</v>
      </c>
      <c r="AC41" s="1">
        <v>7700</v>
      </c>
      <c r="AD41" s="14">
        <v>0.11</v>
      </c>
      <c r="AE41" s="20" cm="1">
        <f t="array" ref="AE41">CalculatePrice(AC41,$Q41,$R41,$V41,AB41,$S41)</f>
        <v>0.15000000000000002</v>
      </c>
      <c r="AF41" s="1">
        <v>7650</v>
      </c>
      <c r="AH41" s="20" cm="1">
        <f t="array" ref="AH41">CalculatePrice(AF41,$Q41,$R41,$V41,AE41,$S41)</f>
        <v>0.15000000000000002</v>
      </c>
      <c r="AI41" s="1">
        <v>7651</v>
      </c>
      <c r="AK41" s="20" cm="1">
        <f t="array" ref="AK41">CalculatePrice(AI41,$Q41,$R41,$V41,AH41,$S41)</f>
        <v>0.15000000000000002</v>
      </c>
      <c r="AL41" s="1">
        <v>7652</v>
      </c>
      <c r="AN41" s="20" cm="1">
        <f t="array" ref="AN41">CalculatePrice(AL41,$Q41,$R41,$V41,AK41,$S41)</f>
        <v>0.15000000000000002</v>
      </c>
      <c r="AO41" s="1">
        <v>7649</v>
      </c>
      <c r="AQ41" s="20" cm="1">
        <f t="array" ref="AQ41">CalculatePrice(AO41,$Q41,$R41,$V41,AN41,$S41)</f>
        <v>0.15000000000000002</v>
      </c>
    </row>
    <row r="42" spans="1:43" x14ac:dyDescent="0.25">
      <c r="A42" s="1" t="s">
        <v>2264</v>
      </c>
      <c r="B42" s="1">
        <v>1</v>
      </c>
      <c r="C42" s="1">
        <v>442742</v>
      </c>
      <c r="D42" s="1" t="s">
        <v>2265</v>
      </c>
      <c r="E42" s="1" t="s">
        <v>2266</v>
      </c>
      <c r="F42" s="1" t="s">
        <v>1297</v>
      </c>
      <c r="G42" s="1" t="s">
        <v>1298</v>
      </c>
      <c r="H42" s="1" t="s">
        <v>1299</v>
      </c>
      <c r="I42" s="1" t="s">
        <v>1300</v>
      </c>
      <c r="J42" s="1" t="s">
        <v>1301</v>
      </c>
      <c r="K42" s="1" t="s">
        <v>1300</v>
      </c>
      <c r="L42" s="1" t="s">
        <v>1302</v>
      </c>
      <c r="M42" s="1" t="s">
        <v>1300</v>
      </c>
      <c r="N42" s="1" t="s">
        <v>1303</v>
      </c>
      <c r="O42" s="1" t="s">
        <v>1300</v>
      </c>
      <c r="P42" s="1" t="s">
        <v>65</v>
      </c>
      <c r="Q42" s="1" t="s">
        <v>50</v>
      </c>
      <c r="R42" s="1" t="s">
        <v>50</v>
      </c>
      <c r="S42" s="19">
        <v>0.11</v>
      </c>
      <c r="T42" s="1">
        <v>7850</v>
      </c>
      <c r="U42" s="14">
        <v>0.11</v>
      </c>
      <c r="V42" s="20" cm="1">
        <f t="array" ref="V42">CalculatePrice(T42,$Q42,$R42,$S42,0,$S42)</f>
        <v>0.11</v>
      </c>
      <c r="W42" s="1">
        <v>7800</v>
      </c>
      <c r="X42" s="14">
        <v>0.11</v>
      </c>
      <c r="Y42" s="20" cm="1">
        <f t="array" ref="Y42">CalculatePrice(W42,$Q42,$R42,$V42,V42,$S42)</f>
        <v>0.12</v>
      </c>
      <c r="Z42" s="1">
        <v>7750</v>
      </c>
      <c r="AA42" s="14">
        <v>0.11</v>
      </c>
      <c r="AB42" s="20" cm="1">
        <f t="array" ref="AB42">CalculatePrice(Z42,$Q42,$R42,$V42,Y42,$S42)</f>
        <v>0.12</v>
      </c>
      <c r="AC42" s="1">
        <v>7700</v>
      </c>
      <c r="AD42" s="14">
        <v>0.11</v>
      </c>
      <c r="AE42" s="20" cm="1">
        <f t="array" ref="AE42">CalculatePrice(AC42,$Q42,$R42,$V42,AB42,$S42)</f>
        <v>0.15000000000000002</v>
      </c>
      <c r="AF42" s="1">
        <v>7650</v>
      </c>
      <c r="AH42" s="20" cm="1">
        <f t="array" ref="AH42">CalculatePrice(AF42,$Q42,$R42,$V42,AE42,$S42)</f>
        <v>0.15000000000000002</v>
      </c>
      <c r="AI42" s="1">
        <v>7651</v>
      </c>
      <c r="AK42" s="20" cm="1">
        <f t="array" ref="AK42">CalculatePrice(AI42,$Q42,$R42,$V42,AH42,$S42)</f>
        <v>0.15000000000000002</v>
      </c>
      <c r="AL42" s="1">
        <v>7652</v>
      </c>
      <c r="AN42" s="20" cm="1">
        <f t="array" ref="AN42">CalculatePrice(AL42,$Q42,$R42,$V42,AK42,$S42)</f>
        <v>0.15000000000000002</v>
      </c>
      <c r="AO42" s="1">
        <v>7649</v>
      </c>
      <c r="AQ42" s="20" cm="1">
        <f t="array" ref="AQ42">CalculatePrice(AO42,$Q42,$R42,$V42,AN42,$S42)</f>
        <v>0.15000000000000002</v>
      </c>
    </row>
    <row r="43" spans="1:43" x14ac:dyDescent="0.25">
      <c r="A43" s="1" t="s">
        <v>2350</v>
      </c>
      <c r="B43" s="1">
        <v>1</v>
      </c>
      <c r="C43" s="1">
        <v>445889</v>
      </c>
      <c r="D43" s="1" t="s">
        <v>2351</v>
      </c>
      <c r="E43" s="1" t="s">
        <v>2352</v>
      </c>
      <c r="F43" s="1" t="s">
        <v>51</v>
      </c>
      <c r="G43" s="1" t="s">
        <v>59</v>
      </c>
      <c r="H43" s="1" t="s">
        <v>108</v>
      </c>
      <c r="I43" s="1" t="s">
        <v>109</v>
      </c>
      <c r="J43" s="1" t="s">
        <v>167</v>
      </c>
      <c r="K43" s="1" t="s">
        <v>168</v>
      </c>
      <c r="L43" s="1" t="s">
        <v>483</v>
      </c>
      <c r="M43" s="1" t="s">
        <v>484</v>
      </c>
      <c r="N43" s="1" t="s">
        <v>485</v>
      </c>
      <c r="O43" s="1" t="s">
        <v>486</v>
      </c>
      <c r="P43" s="1" t="s">
        <v>65</v>
      </c>
      <c r="Q43" s="1" t="s">
        <v>50</v>
      </c>
      <c r="R43" s="1" t="s">
        <v>50</v>
      </c>
      <c r="S43" s="19">
        <v>0.11</v>
      </c>
      <c r="T43" s="1">
        <v>7850</v>
      </c>
      <c r="U43" s="14">
        <v>0.11</v>
      </c>
      <c r="V43" s="20" cm="1">
        <f t="array" ref="V43">CalculatePrice(T43,$Q43,$R43,$S43,0,$S43)</f>
        <v>0.11</v>
      </c>
      <c r="W43" s="1">
        <v>7800</v>
      </c>
      <c r="X43" s="14">
        <v>0.11</v>
      </c>
      <c r="Y43" s="20" cm="1">
        <f t="array" ref="Y43">CalculatePrice(W43,$Q43,$R43,$V43,V43,$S43)</f>
        <v>0.12</v>
      </c>
      <c r="Z43" s="1">
        <v>7750</v>
      </c>
      <c r="AA43" s="14">
        <v>0.11</v>
      </c>
      <c r="AB43" s="20" cm="1">
        <f t="array" ref="AB43">CalculatePrice(Z43,$Q43,$R43,$V43,Y43,$S43)</f>
        <v>0.12</v>
      </c>
      <c r="AC43" s="1">
        <v>7700</v>
      </c>
      <c r="AD43" s="14">
        <v>0.11</v>
      </c>
      <c r="AE43" s="20" cm="1">
        <f t="array" ref="AE43">CalculatePrice(AC43,$Q43,$R43,$V43,AB43,$S43)</f>
        <v>0.15000000000000002</v>
      </c>
      <c r="AF43" s="1">
        <v>7650</v>
      </c>
      <c r="AH43" s="20" cm="1">
        <f t="array" ref="AH43">CalculatePrice(AF43,$Q43,$R43,$V43,AE43,$S43)</f>
        <v>0.15000000000000002</v>
      </c>
      <c r="AI43" s="1">
        <v>7651</v>
      </c>
      <c r="AK43" s="20" cm="1">
        <f t="array" ref="AK43">CalculatePrice(AI43,$Q43,$R43,$V43,AH43,$S43)</f>
        <v>0.15000000000000002</v>
      </c>
      <c r="AL43" s="1">
        <v>7652</v>
      </c>
      <c r="AN43" s="20" cm="1">
        <f t="array" ref="AN43">CalculatePrice(AL43,$Q43,$R43,$V43,AK43,$S43)</f>
        <v>0.15000000000000002</v>
      </c>
      <c r="AO43" s="1">
        <v>7649</v>
      </c>
      <c r="AQ43" s="20" cm="1">
        <f t="array" ref="AQ43">CalculatePrice(AO43,$Q43,$R43,$V43,AN43,$S43)</f>
        <v>0.15000000000000002</v>
      </c>
    </row>
    <row r="44" spans="1:43" x14ac:dyDescent="0.25">
      <c r="A44" s="1" t="s">
        <v>2452</v>
      </c>
      <c r="B44" s="1">
        <v>1</v>
      </c>
      <c r="C44" s="1">
        <v>448238</v>
      </c>
      <c r="D44" s="1" t="s">
        <v>2453</v>
      </c>
      <c r="E44" s="1" t="s">
        <v>2454</v>
      </c>
      <c r="F44" s="1" t="s">
        <v>51</v>
      </c>
      <c r="G44" s="1" t="s">
        <v>59</v>
      </c>
      <c r="H44" s="1" t="s">
        <v>108</v>
      </c>
      <c r="I44" s="1" t="s">
        <v>109</v>
      </c>
      <c r="J44" s="1" t="s">
        <v>167</v>
      </c>
      <c r="K44" s="1" t="s">
        <v>168</v>
      </c>
      <c r="L44" s="1" t="s">
        <v>483</v>
      </c>
      <c r="M44" s="1" t="s">
        <v>484</v>
      </c>
      <c r="N44" s="1" t="s">
        <v>485</v>
      </c>
      <c r="O44" s="1" t="s">
        <v>486</v>
      </c>
      <c r="P44" s="1" t="s">
        <v>65</v>
      </c>
      <c r="Q44" s="1" t="s">
        <v>50</v>
      </c>
      <c r="R44" s="1" t="s">
        <v>50</v>
      </c>
      <c r="S44" s="19">
        <v>0.11</v>
      </c>
      <c r="T44" s="1">
        <v>7850</v>
      </c>
      <c r="U44" s="14">
        <v>0.11</v>
      </c>
      <c r="V44" s="20" cm="1">
        <f t="array" ref="V44">CalculatePrice(T44,$Q44,$R44,$S44,0,$S44)</f>
        <v>0.11</v>
      </c>
      <c r="W44" s="1">
        <v>7800</v>
      </c>
      <c r="X44" s="14">
        <v>0.11</v>
      </c>
      <c r="Y44" s="20" cm="1">
        <f t="array" ref="Y44">CalculatePrice(W44,$Q44,$R44,$V44,V44,$S44)</f>
        <v>0.12</v>
      </c>
      <c r="Z44" s="1">
        <v>7750</v>
      </c>
      <c r="AA44" s="14">
        <v>0.11</v>
      </c>
      <c r="AB44" s="20" cm="1">
        <f t="array" ref="AB44">CalculatePrice(Z44,$Q44,$R44,$V44,Y44,$S44)</f>
        <v>0.12</v>
      </c>
      <c r="AC44" s="1">
        <v>7700</v>
      </c>
      <c r="AD44" s="14">
        <v>0.11</v>
      </c>
      <c r="AE44" s="20" cm="1">
        <f t="array" ref="AE44">CalculatePrice(AC44,$Q44,$R44,$V44,AB44,$S44)</f>
        <v>0.15000000000000002</v>
      </c>
      <c r="AF44" s="1">
        <v>7650</v>
      </c>
      <c r="AH44" s="20" cm="1">
        <f t="array" ref="AH44">CalculatePrice(AF44,$Q44,$R44,$V44,AE44,$S44)</f>
        <v>0.15000000000000002</v>
      </c>
      <c r="AI44" s="1">
        <v>7651</v>
      </c>
      <c r="AK44" s="20" cm="1">
        <f t="array" ref="AK44">CalculatePrice(AI44,$Q44,$R44,$V44,AH44,$S44)</f>
        <v>0.15000000000000002</v>
      </c>
      <c r="AL44" s="1">
        <v>7652</v>
      </c>
      <c r="AN44" s="20" cm="1">
        <f t="array" ref="AN44">CalculatePrice(AL44,$Q44,$R44,$V44,AK44,$S44)</f>
        <v>0.15000000000000002</v>
      </c>
      <c r="AO44" s="1">
        <v>7649</v>
      </c>
      <c r="AQ44" s="20" cm="1">
        <f t="array" ref="AQ44">CalculatePrice(AO44,$Q44,$R44,$V44,AN44,$S44)</f>
        <v>0.15000000000000002</v>
      </c>
    </row>
    <row r="45" spans="1:43" x14ac:dyDescent="0.25">
      <c r="A45" s="1" t="s">
        <v>2517</v>
      </c>
      <c r="B45" s="1">
        <v>1</v>
      </c>
      <c r="C45" s="1">
        <v>448892</v>
      </c>
      <c r="D45" s="1" t="s">
        <v>2518</v>
      </c>
      <c r="E45" s="1" t="s">
        <v>2519</v>
      </c>
      <c r="F45" s="1" t="s">
        <v>1297</v>
      </c>
      <c r="G45" s="1" t="s">
        <v>1298</v>
      </c>
      <c r="H45" s="1" t="s">
        <v>1526</v>
      </c>
      <c r="I45" s="1" t="s">
        <v>1527</v>
      </c>
      <c r="J45" s="1" t="s">
        <v>1528</v>
      </c>
      <c r="K45" s="1" t="s">
        <v>1527</v>
      </c>
      <c r="L45" s="1" t="s">
        <v>1529</v>
      </c>
      <c r="M45" s="1" t="s">
        <v>1527</v>
      </c>
      <c r="N45" s="1" t="s">
        <v>1530</v>
      </c>
      <c r="O45" s="1" t="s">
        <v>1527</v>
      </c>
      <c r="P45" s="1" t="s">
        <v>65</v>
      </c>
      <c r="Q45" s="1" t="s">
        <v>50</v>
      </c>
      <c r="R45" s="1" t="s">
        <v>50</v>
      </c>
      <c r="S45" s="19">
        <v>0.11</v>
      </c>
      <c r="T45" s="1">
        <v>7850</v>
      </c>
      <c r="U45" s="14">
        <v>0.11</v>
      </c>
      <c r="V45" s="20" cm="1">
        <f t="array" ref="V45">CalculatePrice(T45,$Q45,$R45,$S45,0,$S45)</f>
        <v>0.11</v>
      </c>
      <c r="W45" s="1">
        <v>7800</v>
      </c>
      <c r="X45" s="14">
        <v>0.11</v>
      </c>
      <c r="Y45" s="20" cm="1">
        <f t="array" ref="Y45">CalculatePrice(W45,$Q45,$R45,$V45,V45,$S45)</f>
        <v>0.12</v>
      </c>
      <c r="Z45" s="1">
        <v>7750</v>
      </c>
      <c r="AA45" s="14">
        <v>0.11</v>
      </c>
      <c r="AB45" s="20" cm="1">
        <f t="array" ref="AB45">CalculatePrice(Z45,$Q45,$R45,$V45,Y45,$S45)</f>
        <v>0.12</v>
      </c>
      <c r="AC45" s="1">
        <v>7700</v>
      </c>
      <c r="AD45" s="14">
        <v>0.11</v>
      </c>
      <c r="AE45" s="20" cm="1">
        <f t="array" ref="AE45">CalculatePrice(AC45,$Q45,$R45,$V45,AB45,$S45)</f>
        <v>0.15000000000000002</v>
      </c>
      <c r="AF45" s="1">
        <v>7650</v>
      </c>
      <c r="AH45" s="20" cm="1">
        <f t="array" ref="AH45">CalculatePrice(AF45,$Q45,$R45,$V45,AE45,$S45)</f>
        <v>0.15000000000000002</v>
      </c>
      <c r="AI45" s="1">
        <v>7651</v>
      </c>
      <c r="AK45" s="20" cm="1">
        <f t="array" ref="AK45">CalculatePrice(AI45,$Q45,$R45,$V45,AH45,$S45)</f>
        <v>0.15000000000000002</v>
      </c>
      <c r="AL45" s="1">
        <v>7652</v>
      </c>
      <c r="AN45" s="20" cm="1">
        <f t="array" ref="AN45">CalculatePrice(AL45,$Q45,$R45,$V45,AK45,$S45)</f>
        <v>0.15000000000000002</v>
      </c>
      <c r="AO45" s="1">
        <v>7649</v>
      </c>
      <c r="AQ45" s="20" cm="1">
        <f t="array" ref="AQ45">CalculatePrice(AO45,$Q45,$R45,$V45,AN45,$S45)</f>
        <v>0.15000000000000002</v>
      </c>
    </row>
    <row r="46" spans="1:43" x14ac:dyDescent="0.25">
      <c r="A46" s="1" t="s">
        <v>2520</v>
      </c>
      <c r="B46" s="1">
        <v>1</v>
      </c>
      <c r="C46" s="1">
        <v>448949</v>
      </c>
      <c r="D46" s="1" t="s">
        <v>2521</v>
      </c>
      <c r="E46" s="1" t="s">
        <v>2522</v>
      </c>
      <c r="F46" s="1" t="s">
        <v>51</v>
      </c>
      <c r="G46" s="1" t="s">
        <v>59</v>
      </c>
      <c r="H46" s="1" t="s">
        <v>108</v>
      </c>
      <c r="I46" s="1" t="s">
        <v>109</v>
      </c>
      <c r="J46" s="1" t="s">
        <v>167</v>
      </c>
      <c r="K46" s="1" t="s">
        <v>168</v>
      </c>
      <c r="L46" s="1" t="s">
        <v>483</v>
      </c>
      <c r="M46" s="1" t="s">
        <v>484</v>
      </c>
      <c r="N46" s="1" t="s">
        <v>485</v>
      </c>
      <c r="O46" s="1" t="s">
        <v>486</v>
      </c>
      <c r="P46" s="1" t="s">
        <v>65</v>
      </c>
      <c r="Q46" s="1" t="s">
        <v>50</v>
      </c>
      <c r="R46" s="1" t="s">
        <v>50</v>
      </c>
      <c r="S46" s="19">
        <v>0.11</v>
      </c>
      <c r="T46" s="1">
        <v>7850</v>
      </c>
      <c r="U46" s="14">
        <v>0.11</v>
      </c>
      <c r="V46" s="20" cm="1">
        <f t="array" ref="V46">CalculatePrice(T46,$Q46,$R46,$S46,0,$S46)</f>
        <v>0.11</v>
      </c>
      <c r="W46" s="1">
        <v>7800</v>
      </c>
      <c r="X46" s="14">
        <v>0.11</v>
      </c>
      <c r="Y46" s="20" cm="1">
        <f t="array" ref="Y46">CalculatePrice(W46,$Q46,$R46,$V46,V46,$S46)</f>
        <v>0.12</v>
      </c>
      <c r="Z46" s="1">
        <v>7750</v>
      </c>
      <c r="AA46" s="14">
        <v>0.12</v>
      </c>
      <c r="AB46" s="20" cm="1">
        <f t="array" ref="AB46">CalculatePrice(Z46,$Q46,$R46,$V46,Y46,$S46)</f>
        <v>0.12</v>
      </c>
      <c r="AC46" s="1">
        <v>7700</v>
      </c>
      <c r="AD46" s="14">
        <v>0.12</v>
      </c>
      <c r="AE46" s="20" cm="1">
        <f t="array" ref="AE46">CalculatePrice(AC46,$Q46,$R46,$V46,AB46,$S46)</f>
        <v>0.15000000000000002</v>
      </c>
      <c r="AF46" s="1">
        <v>7650</v>
      </c>
      <c r="AH46" s="20" cm="1">
        <f t="array" ref="AH46">CalculatePrice(AF46,$Q46,$R46,$V46,AE46,$S46)</f>
        <v>0.15000000000000002</v>
      </c>
      <c r="AI46" s="1">
        <v>7651</v>
      </c>
      <c r="AK46" s="20" cm="1">
        <f t="array" ref="AK46">CalculatePrice(AI46,$Q46,$R46,$V46,AH46,$S46)</f>
        <v>0.15000000000000002</v>
      </c>
      <c r="AL46" s="1">
        <v>7652</v>
      </c>
      <c r="AN46" s="20" cm="1">
        <f t="array" ref="AN46">CalculatePrice(AL46,$Q46,$R46,$V46,AK46,$S46)</f>
        <v>0.15000000000000002</v>
      </c>
      <c r="AO46" s="1">
        <v>7649</v>
      </c>
      <c r="AQ46" s="20" cm="1">
        <f t="array" ref="AQ46">CalculatePrice(AO46,$Q46,$R46,$V46,AN46,$S46)</f>
        <v>0.15000000000000002</v>
      </c>
    </row>
    <row r="47" spans="1:43" x14ac:dyDescent="0.25">
      <c r="A47" s="1" t="s">
        <v>2547</v>
      </c>
      <c r="B47" s="1">
        <v>1</v>
      </c>
      <c r="C47" s="1">
        <v>449507</v>
      </c>
      <c r="D47" s="1" t="s">
        <v>2548</v>
      </c>
      <c r="E47" s="1" t="s">
        <v>2549</v>
      </c>
      <c r="F47" s="1" t="s">
        <v>66</v>
      </c>
      <c r="G47" s="1" t="s">
        <v>67</v>
      </c>
      <c r="H47" s="1" t="s">
        <v>114</v>
      </c>
      <c r="I47" s="1" t="s">
        <v>115</v>
      </c>
      <c r="J47" s="1" t="s">
        <v>537</v>
      </c>
      <c r="K47" s="1" t="s">
        <v>538</v>
      </c>
      <c r="L47" s="1" t="s">
        <v>539</v>
      </c>
      <c r="M47" s="1" t="s">
        <v>540</v>
      </c>
      <c r="N47" s="1" t="s">
        <v>808</v>
      </c>
      <c r="O47" s="1" t="s">
        <v>809</v>
      </c>
      <c r="P47" s="1" t="s">
        <v>65</v>
      </c>
      <c r="Q47" s="1" t="s">
        <v>50</v>
      </c>
      <c r="R47" s="1" t="s">
        <v>50</v>
      </c>
      <c r="S47" s="19">
        <v>0.11</v>
      </c>
      <c r="T47" s="1">
        <v>7850</v>
      </c>
      <c r="U47" s="14">
        <v>0.11</v>
      </c>
      <c r="V47" s="20" cm="1">
        <f t="array" ref="V47">CalculatePrice(T47,$Q47,$R47,$S47,0,$S47)</f>
        <v>0.11</v>
      </c>
      <c r="W47" s="1">
        <v>7800</v>
      </c>
      <c r="X47" s="14">
        <v>0.11</v>
      </c>
      <c r="Y47" s="20" cm="1">
        <f t="array" ref="Y47">CalculatePrice(W47,$Q47,$R47,$V47,V47,$S47)</f>
        <v>0.12</v>
      </c>
      <c r="Z47" s="1">
        <v>7750</v>
      </c>
      <c r="AA47" s="14">
        <v>0.11</v>
      </c>
      <c r="AB47" s="20" cm="1">
        <f t="array" ref="AB47">CalculatePrice(Z47,$Q47,$R47,$V47,Y47,$S47)</f>
        <v>0.12</v>
      </c>
      <c r="AC47" s="1">
        <v>7700</v>
      </c>
      <c r="AD47" s="14">
        <v>0.11</v>
      </c>
      <c r="AE47" s="20" cm="1">
        <f t="array" ref="AE47">CalculatePrice(AC47,$Q47,$R47,$V47,AB47,$S47)</f>
        <v>0.15000000000000002</v>
      </c>
      <c r="AF47" s="1">
        <v>7650</v>
      </c>
      <c r="AH47" s="20" cm="1">
        <f t="array" ref="AH47">CalculatePrice(AF47,$Q47,$R47,$V47,AE47,$S47)</f>
        <v>0.15000000000000002</v>
      </c>
      <c r="AI47" s="1">
        <v>7651</v>
      </c>
      <c r="AK47" s="20" cm="1">
        <f t="array" ref="AK47">CalculatePrice(AI47,$Q47,$R47,$V47,AH47,$S47)</f>
        <v>0.15000000000000002</v>
      </c>
      <c r="AL47" s="1">
        <v>7652</v>
      </c>
      <c r="AN47" s="20" cm="1">
        <f t="array" ref="AN47">CalculatePrice(AL47,$Q47,$R47,$V47,AK47,$S47)</f>
        <v>0.15000000000000002</v>
      </c>
      <c r="AO47" s="1">
        <v>7649</v>
      </c>
      <c r="AQ47" s="20" cm="1">
        <f t="array" ref="AQ47">CalculatePrice(AO47,$Q47,$R47,$V47,AN47,$S47)</f>
        <v>0.15000000000000002</v>
      </c>
    </row>
    <row r="48" spans="1:43" x14ac:dyDescent="0.25">
      <c r="A48" s="1" t="s">
        <v>2748</v>
      </c>
      <c r="B48" s="1">
        <v>1</v>
      </c>
      <c r="C48" s="1">
        <v>450257</v>
      </c>
      <c r="D48" s="1" t="s">
        <v>2749</v>
      </c>
      <c r="E48" s="1" t="s">
        <v>2750</v>
      </c>
      <c r="F48" s="1" t="s">
        <v>51</v>
      </c>
      <c r="G48" s="1" t="s">
        <v>59</v>
      </c>
      <c r="H48" s="1" t="s">
        <v>108</v>
      </c>
      <c r="I48" s="1" t="s">
        <v>109</v>
      </c>
      <c r="J48" s="1" t="s">
        <v>167</v>
      </c>
      <c r="K48" s="1" t="s">
        <v>168</v>
      </c>
      <c r="L48" s="1" t="s">
        <v>483</v>
      </c>
      <c r="M48" s="1" t="s">
        <v>484</v>
      </c>
      <c r="N48" s="1" t="s">
        <v>485</v>
      </c>
      <c r="O48" s="1" t="s">
        <v>486</v>
      </c>
      <c r="P48" s="1" t="s">
        <v>65</v>
      </c>
      <c r="Q48" s="1" t="s">
        <v>50</v>
      </c>
      <c r="R48" s="1" t="s">
        <v>50</v>
      </c>
      <c r="S48" s="19">
        <v>0.11</v>
      </c>
      <c r="T48" s="1">
        <v>7850</v>
      </c>
      <c r="U48" s="14">
        <v>0.11</v>
      </c>
      <c r="V48" s="20" cm="1">
        <f t="array" ref="V48">CalculatePrice(T48,$Q48,$R48,$S48,0,$S48)</f>
        <v>0.11</v>
      </c>
      <c r="W48" s="1">
        <v>7800</v>
      </c>
      <c r="X48" s="14">
        <v>0.11</v>
      </c>
      <c r="Y48" s="20" cm="1">
        <f t="array" ref="Y48">CalculatePrice(W48,$Q48,$R48,$V48,V48,$S48)</f>
        <v>0.12</v>
      </c>
      <c r="Z48" s="1">
        <v>7750</v>
      </c>
      <c r="AA48" s="14">
        <v>0.11</v>
      </c>
      <c r="AB48" s="20" cm="1">
        <f t="array" ref="AB48">CalculatePrice(Z48,$Q48,$R48,$V48,Y48,$S48)</f>
        <v>0.12</v>
      </c>
      <c r="AC48" s="1">
        <v>7700</v>
      </c>
      <c r="AD48" s="14">
        <v>0.11</v>
      </c>
      <c r="AE48" s="20" cm="1">
        <f t="array" ref="AE48">CalculatePrice(AC48,$Q48,$R48,$V48,AB48,$S48)</f>
        <v>0.15000000000000002</v>
      </c>
      <c r="AF48" s="1">
        <v>7650</v>
      </c>
      <c r="AH48" s="20" cm="1">
        <f t="array" ref="AH48">CalculatePrice(AF48,$Q48,$R48,$V48,AE48,$S48)</f>
        <v>0.15000000000000002</v>
      </c>
      <c r="AI48" s="1">
        <v>7651</v>
      </c>
      <c r="AK48" s="20" cm="1">
        <f t="array" ref="AK48">CalculatePrice(AI48,$Q48,$R48,$V48,AH48,$S48)</f>
        <v>0.15000000000000002</v>
      </c>
      <c r="AL48" s="1">
        <v>7652</v>
      </c>
      <c r="AN48" s="20" cm="1">
        <f t="array" ref="AN48">CalculatePrice(AL48,$Q48,$R48,$V48,AK48,$S48)</f>
        <v>0.15000000000000002</v>
      </c>
      <c r="AO48" s="1">
        <v>7649</v>
      </c>
      <c r="AQ48" s="20" cm="1">
        <f t="array" ref="AQ48">CalculatePrice(AO48,$Q48,$R48,$V48,AN48,$S48)</f>
        <v>0.15000000000000002</v>
      </c>
    </row>
    <row r="49" spans="1:43" x14ac:dyDescent="0.25">
      <c r="A49" s="1" t="s">
        <v>2751</v>
      </c>
      <c r="B49" s="1">
        <v>1</v>
      </c>
      <c r="C49" s="1">
        <v>450260</v>
      </c>
      <c r="D49" s="1" t="s">
        <v>2752</v>
      </c>
      <c r="E49" s="1" t="s">
        <v>2753</v>
      </c>
      <c r="F49" s="1" t="s">
        <v>1297</v>
      </c>
      <c r="G49" s="1" t="s">
        <v>1298</v>
      </c>
      <c r="H49" s="1" t="s">
        <v>1299</v>
      </c>
      <c r="I49" s="1" t="s">
        <v>1300</v>
      </c>
      <c r="J49" s="1" t="s">
        <v>1301</v>
      </c>
      <c r="K49" s="1" t="s">
        <v>1300</v>
      </c>
      <c r="L49" s="1" t="s">
        <v>1302</v>
      </c>
      <c r="M49" s="1" t="s">
        <v>1300</v>
      </c>
      <c r="N49" s="1" t="s">
        <v>1303</v>
      </c>
      <c r="O49" s="1" t="s">
        <v>1300</v>
      </c>
      <c r="P49" s="1" t="s">
        <v>65</v>
      </c>
      <c r="Q49" s="1" t="s">
        <v>50</v>
      </c>
      <c r="R49" s="1" t="s">
        <v>50</v>
      </c>
      <c r="S49" s="19">
        <v>0.11</v>
      </c>
      <c r="T49" s="1">
        <v>7850</v>
      </c>
      <c r="U49" s="14">
        <v>0.11</v>
      </c>
      <c r="V49" s="20" cm="1">
        <f t="array" ref="V49">CalculatePrice(T49,$Q49,$R49,$S49,0,$S49)</f>
        <v>0.11</v>
      </c>
      <c r="W49" s="1">
        <v>7800</v>
      </c>
      <c r="X49" s="14">
        <v>0.11</v>
      </c>
      <c r="Y49" s="20" cm="1">
        <f t="array" ref="Y49">CalculatePrice(W49,$Q49,$R49,$V49,V49,$S49)</f>
        <v>0.12</v>
      </c>
      <c r="Z49" s="1">
        <v>7750</v>
      </c>
      <c r="AA49" s="14">
        <v>0.11</v>
      </c>
      <c r="AB49" s="20" cm="1">
        <f t="array" ref="AB49">CalculatePrice(Z49,$Q49,$R49,$V49,Y49,$S49)</f>
        <v>0.12</v>
      </c>
      <c r="AC49" s="1">
        <v>7700</v>
      </c>
      <c r="AD49" s="14">
        <v>0.11</v>
      </c>
      <c r="AE49" s="20" cm="1">
        <f t="array" ref="AE49">CalculatePrice(AC49,$Q49,$R49,$V49,AB49,$S49)</f>
        <v>0.15000000000000002</v>
      </c>
      <c r="AF49" s="1">
        <v>7650</v>
      </c>
      <c r="AH49" s="20" cm="1">
        <f t="array" ref="AH49">CalculatePrice(AF49,$Q49,$R49,$V49,AE49,$S49)</f>
        <v>0.15000000000000002</v>
      </c>
      <c r="AI49" s="1">
        <v>7651</v>
      </c>
      <c r="AK49" s="20" cm="1">
        <f t="array" ref="AK49">CalculatePrice(AI49,$Q49,$R49,$V49,AH49,$S49)</f>
        <v>0.15000000000000002</v>
      </c>
      <c r="AL49" s="1">
        <v>7652</v>
      </c>
      <c r="AN49" s="20" cm="1">
        <f t="array" ref="AN49">CalculatePrice(AL49,$Q49,$R49,$V49,AK49,$S49)</f>
        <v>0.15000000000000002</v>
      </c>
      <c r="AO49" s="1">
        <v>7649</v>
      </c>
      <c r="AQ49" s="20" cm="1">
        <f t="array" ref="AQ49">CalculatePrice(AO49,$Q49,$R49,$V49,AN49,$S49)</f>
        <v>0.15000000000000002</v>
      </c>
    </row>
    <row r="50" spans="1:43" x14ac:dyDescent="0.25">
      <c r="A50" s="1" t="s">
        <v>2765</v>
      </c>
      <c r="B50" s="1">
        <v>1</v>
      </c>
      <c r="C50" s="1">
        <v>450320</v>
      </c>
      <c r="D50" s="1" t="s">
        <v>2766</v>
      </c>
      <c r="E50" s="1" t="s">
        <v>2767</v>
      </c>
      <c r="F50" s="1" t="s">
        <v>1297</v>
      </c>
      <c r="G50" s="1" t="s">
        <v>1298</v>
      </c>
      <c r="H50" s="1" t="s">
        <v>1299</v>
      </c>
      <c r="I50" s="1" t="s">
        <v>1300</v>
      </c>
      <c r="J50" s="1" t="s">
        <v>1301</v>
      </c>
      <c r="K50" s="1" t="s">
        <v>1300</v>
      </c>
      <c r="L50" s="1" t="s">
        <v>1302</v>
      </c>
      <c r="M50" s="1" t="s">
        <v>1300</v>
      </c>
      <c r="N50" s="1" t="s">
        <v>1303</v>
      </c>
      <c r="O50" s="1" t="s">
        <v>1300</v>
      </c>
      <c r="P50" s="1" t="s">
        <v>65</v>
      </c>
      <c r="Q50" s="1" t="s">
        <v>50</v>
      </c>
      <c r="R50" s="1" t="s">
        <v>50</v>
      </c>
      <c r="S50" s="19">
        <v>0.11</v>
      </c>
      <c r="T50" s="1">
        <v>7850</v>
      </c>
      <c r="U50" s="14">
        <v>0.11</v>
      </c>
      <c r="V50" s="20" cm="1">
        <f t="array" ref="V50">CalculatePrice(T50,$Q50,$R50,$S50,0,$S50)</f>
        <v>0.11</v>
      </c>
      <c r="W50" s="1">
        <v>7800</v>
      </c>
      <c r="X50" s="14">
        <v>0.11</v>
      </c>
      <c r="Y50" s="20" cm="1">
        <f t="array" ref="Y50">CalculatePrice(W50,$Q50,$R50,$V50,V50,$S50)</f>
        <v>0.12</v>
      </c>
      <c r="Z50" s="1">
        <v>7750</v>
      </c>
      <c r="AA50" s="14">
        <v>0.11</v>
      </c>
      <c r="AB50" s="20" cm="1">
        <f t="array" ref="AB50">CalculatePrice(Z50,$Q50,$R50,$V50,Y50,$S50)</f>
        <v>0.12</v>
      </c>
      <c r="AC50" s="1">
        <v>7700</v>
      </c>
      <c r="AD50" s="14">
        <v>0.11</v>
      </c>
      <c r="AE50" s="20" cm="1">
        <f t="array" ref="AE50">CalculatePrice(AC50,$Q50,$R50,$V50,AB50,$S50)</f>
        <v>0.15000000000000002</v>
      </c>
      <c r="AF50" s="1">
        <v>7650</v>
      </c>
      <c r="AH50" s="20" cm="1">
        <f t="array" ref="AH50">CalculatePrice(AF50,$Q50,$R50,$V50,AE50,$S50)</f>
        <v>0.15000000000000002</v>
      </c>
      <c r="AI50" s="1">
        <v>7651</v>
      </c>
      <c r="AK50" s="20" cm="1">
        <f t="array" ref="AK50">CalculatePrice(AI50,$Q50,$R50,$V50,AH50,$S50)</f>
        <v>0.15000000000000002</v>
      </c>
      <c r="AL50" s="1">
        <v>7652</v>
      </c>
      <c r="AN50" s="20" cm="1">
        <f t="array" ref="AN50">CalculatePrice(AL50,$Q50,$R50,$V50,AK50,$S50)</f>
        <v>0.15000000000000002</v>
      </c>
      <c r="AO50" s="1">
        <v>7649</v>
      </c>
      <c r="AQ50" s="20" cm="1">
        <f t="array" ref="AQ50">CalculatePrice(AO50,$Q50,$R50,$V50,AN50,$S50)</f>
        <v>0.15000000000000002</v>
      </c>
    </row>
    <row r="51" spans="1:43" x14ac:dyDescent="0.25">
      <c r="A51" s="1" t="s">
        <v>2779</v>
      </c>
      <c r="B51" s="1">
        <v>1</v>
      </c>
      <c r="C51" s="1">
        <v>450941</v>
      </c>
      <c r="D51" s="1" t="s">
        <v>1870</v>
      </c>
      <c r="E51" s="1" t="s">
        <v>2780</v>
      </c>
      <c r="F51" s="1" t="s">
        <v>1297</v>
      </c>
      <c r="G51" s="1" t="s">
        <v>1298</v>
      </c>
      <c r="H51" s="1" t="s">
        <v>1526</v>
      </c>
      <c r="I51" s="1" t="s">
        <v>1527</v>
      </c>
      <c r="J51" s="1" t="s">
        <v>1528</v>
      </c>
      <c r="K51" s="1" t="s">
        <v>1527</v>
      </c>
      <c r="L51" s="1" t="s">
        <v>1529</v>
      </c>
      <c r="M51" s="1" t="s">
        <v>1527</v>
      </c>
      <c r="N51" s="1" t="s">
        <v>1530</v>
      </c>
      <c r="O51" s="1" t="s">
        <v>1527</v>
      </c>
      <c r="P51" s="1" t="s">
        <v>65</v>
      </c>
      <c r="Q51" s="1" t="s">
        <v>50</v>
      </c>
      <c r="R51" s="1" t="s">
        <v>50</v>
      </c>
      <c r="S51" s="19">
        <v>0.11</v>
      </c>
      <c r="T51" s="1">
        <v>7850</v>
      </c>
      <c r="U51" s="14">
        <v>0.11</v>
      </c>
      <c r="V51" s="20" cm="1">
        <f t="array" ref="V51">CalculatePrice(T51,$Q51,$R51,$S51,0,$S51)</f>
        <v>0.11</v>
      </c>
      <c r="W51" s="1">
        <v>7800</v>
      </c>
      <c r="X51" s="14">
        <v>0.11</v>
      </c>
      <c r="Y51" s="20" cm="1">
        <f t="array" ref="Y51">CalculatePrice(W51,$Q51,$R51,$V51,V51,$S51)</f>
        <v>0.12</v>
      </c>
      <c r="Z51" s="1">
        <v>7750</v>
      </c>
      <c r="AA51" s="14">
        <v>0.11</v>
      </c>
      <c r="AB51" s="20" cm="1">
        <f t="array" ref="AB51">CalculatePrice(Z51,$Q51,$R51,$V51,Y51,$S51)</f>
        <v>0.12</v>
      </c>
      <c r="AC51" s="1">
        <v>7700</v>
      </c>
      <c r="AD51" s="14">
        <v>0.11</v>
      </c>
      <c r="AE51" s="20" cm="1">
        <f t="array" ref="AE51">CalculatePrice(AC51,$Q51,$R51,$V51,AB51,$S51)</f>
        <v>0.15000000000000002</v>
      </c>
      <c r="AF51" s="1">
        <v>7650</v>
      </c>
      <c r="AH51" s="20" cm="1">
        <f t="array" ref="AH51">CalculatePrice(AF51,$Q51,$R51,$V51,AE51,$S51)</f>
        <v>0.15000000000000002</v>
      </c>
      <c r="AI51" s="1">
        <v>7651</v>
      </c>
      <c r="AK51" s="20" cm="1">
        <f t="array" ref="AK51">CalculatePrice(AI51,$Q51,$R51,$V51,AH51,$S51)</f>
        <v>0.15000000000000002</v>
      </c>
      <c r="AL51" s="1">
        <v>7652</v>
      </c>
      <c r="AN51" s="20" cm="1">
        <f t="array" ref="AN51">CalculatePrice(AL51,$Q51,$R51,$V51,AK51,$S51)</f>
        <v>0.15000000000000002</v>
      </c>
      <c r="AO51" s="1">
        <v>7649</v>
      </c>
      <c r="AQ51" s="20" cm="1">
        <f t="array" ref="AQ51">CalculatePrice(AO51,$Q51,$R51,$V51,AN51,$S51)</f>
        <v>0.15000000000000002</v>
      </c>
    </row>
    <row r="52" spans="1:43" x14ac:dyDescent="0.25">
      <c r="A52" s="1" t="s">
        <v>2960</v>
      </c>
      <c r="B52" s="1">
        <v>1</v>
      </c>
      <c r="C52" s="1">
        <v>460496</v>
      </c>
      <c r="D52" s="1" t="s">
        <v>2961</v>
      </c>
      <c r="E52" s="1" t="s">
        <v>2962</v>
      </c>
      <c r="F52" s="1" t="s">
        <v>53</v>
      </c>
      <c r="G52" s="1" t="s">
        <v>61</v>
      </c>
      <c r="H52" s="1" t="s">
        <v>54</v>
      </c>
      <c r="I52" s="1" t="s">
        <v>62</v>
      </c>
      <c r="J52" s="1" t="s">
        <v>123</v>
      </c>
      <c r="K52" s="1" t="s">
        <v>124</v>
      </c>
      <c r="L52" s="1" t="s">
        <v>125</v>
      </c>
      <c r="M52" s="1" t="s">
        <v>126</v>
      </c>
      <c r="N52" s="1" t="s">
        <v>127</v>
      </c>
      <c r="O52" s="1" t="s">
        <v>128</v>
      </c>
      <c r="P52" s="1" t="s">
        <v>65</v>
      </c>
      <c r="Q52" s="1" t="s">
        <v>50</v>
      </c>
      <c r="R52" s="1" t="s">
        <v>50</v>
      </c>
      <c r="S52" s="19">
        <v>0.11</v>
      </c>
      <c r="T52" s="1">
        <v>7850</v>
      </c>
      <c r="U52" s="14">
        <v>0.11</v>
      </c>
      <c r="V52" s="20" cm="1">
        <f t="array" ref="V52">CalculatePrice(T52,$Q52,$R52,$S52,0,$S52)</f>
        <v>0.11</v>
      </c>
      <c r="W52" s="1">
        <v>7800</v>
      </c>
      <c r="X52" s="14">
        <v>0.11</v>
      </c>
      <c r="Y52" s="20" cm="1">
        <f t="array" ref="Y52">CalculatePrice(W52,$Q52,$R52,$V52,V52,$S52)</f>
        <v>0.12</v>
      </c>
      <c r="Z52" s="1">
        <v>7750</v>
      </c>
      <c r="AA52" s="14">
        <v>0.11</v>
      </c>
      <c r="AB52" s="20" cm="1">
        <f t="array" ref="AB52">CalculatePrice(Z52,$Q52,$R52,$V52,Y52,$S52)</f>
        <v>0.12</v>
      </c>
      <c r="AC52" s="1">
        <v>7700</v>
      </c>
      <c r="AD52" s="14">
        <v>0.11</v>
      </c>
      <c r="AE52" s="20" cm="1">
        <f t="array" ref="AE52">CalculatePrice(AC52,$Q52,$R52,$V52,AB52,$S52)</f>
        <v>0.15000000000000002</v>
      </c>
      <c r="AF52" s="1">
        <v>7650</v>
      </c>
      <c r="AH52" s="20" cm="1">
        <f t="array" ref="AH52">CalculatePrice(AF52,$Q52,$R52,$V52,AE52,$S52)</f>
        <v>0.15000000000000002</v>
      </c>
      <c r="AI52" s="1">
        <v>7651</v>
      </c>
      <c r="AK52" s="20" cm="1">
        <f t="array" ref="AK52">CalculatePrice(AI52,$Q52,$R52,$V52,AH52,$S52)</f>
        <v>0.15000000000000002</v>
      </c>
      <c r="AL52" s="1">
        <v>7652</v>
      </c>
      <c r="AN52" s="20" cm="1">
        <f t="array" ref="AN52">CalculatePrice(AL52,$Q52,$R52,$V52,AK52,$S52)</f>
        <v>0.15000000000000002</v>
      </c>
      <c r="AO52" s="1">
        <v>7649</v>
      </c>
      <c r="AQ52" s="20" cm="1">
        <f t="array" ref="AQ52">CalculatePrice(AO52,$Q52,$R52,$V52,AN52,$S52)</f>
        <v>0.15000000000000002</v>
      </c>
    </row>
    <row r="53" spans="1:43" x14ac:dyDescent="0.25">
      <c r="A53" s="1" t="s">
        <v>3009</v>
      </c>
      <c r="B53" s="1">
        <v>1</v>
      </c>
      <c r="C53" s="1">
        <v>461492</v>
      </c>
      <c r="D53" s="1" t="s">
        <v>3010</v>
      </c>
      <c r="E53" s="1" t="s">
        <v>3011</v>
      </c>
      <c r="F53" s="1" t="s">
        <v>51</v>
      </c>
      <c r="G53" s="1" t="s">
        <v>59</v>
      </c>
      <c r="H53" s="1" t="s">
        <v>108</v>
      </c>
      <c r="I53" s="1" t="s">
        <v>109</v>
      </c>
      <c r="J53" s="1" t="s">
        <v>167</v>
      </c>
      <c r="K53" s="1" t="s">
        <v>168</v>
      </c>
      <c r="L53" s="1" t="s">
        <v>483</v>
      </c>
      <c r="M53" s="1" t="s">
        <v>484</v>
      </c>
      <c r="N53" s="1" t="s">
        <v>485</v>
      </c>
      <c r="O53" s="1" t="s">
        <v>486</v>
      </c>
      <c r="P53" s="1" t="s">
        <v>65</v>
      </c>
      <c r="Q53" s="1" t="s">
        <v>50</v>
      </c>
      <c r="R53" s="1" t="s">
        <v>50</v>
      </c>
      <c r="S53" s="19">
        <v>0.11</v>
      </c>
      <c r="T53" s="1">
        <v>7850</v>
      </c>
      <c r="U53" s="14">
        <v>0.11</v>
      </c>
      <c r="V53" s="20" cm="1">
        <f t="array" ref="V53">CalculatePrice(T53,$Q53,$R53,$S53,0,$S53)</f>
        <v>0.11</v>
      </c>
      <c r="W53" s="1">
        <v>7800</v>
      </c>
      <c r="X53" s="14">
        <v>0.11</v>
      </c>
      <c r="Y53" s="20" cm="1">
        <f t="array" ref="Y53">CalculatePrice(W53,$Q53,$R53,$V53,V53,$S53)</f>
        <v>0.12</v>
      </c>
      <c r="Z53" s="1">
        <v>7750</v>
      </c>
      <c r="AA53" s="14">
        <v>0.11</v>
      </c>
      <c r="AB53" s="20" cm="1">
        <f t="array" ref="AB53">CalculatePrice(Z53,$Q53,$R53,$V53,Y53,$S53)</f>
        <v>0.12</v>
      </c>
      <c r="AC53" s="1">
        <v>7700</v>
      </c>
      <c r="AD53" s="14">
        <v>0.11</v>
      </c>
      <c r="AE53" s="20" cm="1">
        <f t="array" ref="AE53">CalculatePrice(AC53,$Q53,$R53,$V53,AB53,$S53)</f>
        <v>0.15000000000000002</v>
      </c>
      <c r="AF53" s="1">
        <v>7650</v>
      </c>
      <c r="AH53" s="20" cm="1">
        <f t="array" ref="AH53">CalculatePrice(AF53,$Q53,$R53,$V53,AE53,$S53)</f>
        <v>0.15000000000000002</v>
      </c>
      <c r="AI53" s="1">
        <v>7651</v>
      </c>
      <c r="AK53" s="20" cm="1">
        <f t="array" ref="AK53">CalculatePrice(AI53,$Q53,$R53,$V53,AH53,$S53)</f>
        <v>0.15000000000000002</v>
      </c>
      <c r="AL53" s="1">
        <v>7652</v>
      </c>
      <c r="AN53" s="20" cm="1">
        <f t="array" ref="AN53">CalculatePrice(AL53,$Q53,$R53,$V53,AK53,$S53)</f>
        <v>0.15000000000000002</v>
      </c>
      <c r="AO53" s="1">
        <v>7649</v>
      </c>
      <c r="AQ53" s="20" cm="1">
        <f t="array" ref="AQ53">CalculatePrice(AO53,$Q53,$R53,$V53,AN53,$S53)</f>
        <v>0.15000000000000002</v>
      </c>
    </row>
    <row r="54" spans="1:43" x14ac:dyDescent="0.25">
      <c r="A54" s="1" t="s">
        <v>3353</v>
      </c>
      <c r="B54" s="1">
        <v>1</v>
      </c>
      <c r="C54" s="1">
        <v>478562</v>
      </c>
      <c r="D54" s="1" t="s">
        <v>3354</v>
      </c>
      <c r="E54" s="1" t="s">
        <v>3355</v>
      </c>
      <c r="F54" s="1" t="s">
        <v>51</v>
      </c>
      <c r="G54" s="1" t="s">
        <v>59</v>
      </c>
      <c r="H54" s="1" t="s">
        <v>108</v>
      </c>
      <c r="I54" s="1" t="s">
        <v>109</v>
      </c>
      <c r="J54" s="1" t="s">
        <v>110</v>
      </c>
      <c r="K54" s="1" t="s">
        <v>111</v>
      </c>
      <c r="L54" s="1" t="s">
        <v>347</v>
      </c>
      <c r="M54" s="1" t="s">
        <v>348</v>
      </c>
      <c r="N54" s="1" t="s">
        <v>570</v>
      </c>
      <c r="O54" s="1" t="s">
        <v>571</v>
      </c>
      <c r="P54" s="1" t="s">
        <v>65</v>
      </c>
      <c r="Q54" s="1" t="s">
        <v>50</v>
      </c>
      <c r="R54" s="1" t="s">
        <v>50</v>
      </c>
      <c r="S54" s="19">
        <v>0.11</v>
      </c>
      <c r="T54" s="1">
        <v>7850</v>
      </c>
      <c r="U54" s="14">
        <v>0.11</v>
      </c>
      <c r="V54" s="20" cm="1">
        <f t="array" ref="V54">CalculatePrice(T54,$Q54,$R54,$S54,0,$S54)</f>
        <v>0.11</v>
      </c>
      <c r="W54" s="1">
        <v>7800</v>
      </c>
      <c r="X54" s="14">
        <v>0.11</v>
      </c>
      <c r="Y54" s="20" cm="1">
        <f t="array" ref="Y54">CalculatePrice(W54,$Q54,$R54,$V54,V54,$S54)</f>
        <v>0.12</v>
      </c>
      <c r="Z54" s="1">
        <v>7750</v>
      </c>
      <c r="AA54" s="14">
        <v>0.11</v>
      </c>
      <c r="AB54" s="20" cm="1">
        <f t="array" ref="AB54">CalculatePrice(Z54,$Q54,$R54,$V54,Y54,$S54)</f>
        <v>0.12</v>
      </c>
      <c r="AC54" s="1">
        <v>7700</v>
      </c>
      <c r="AD54" s="14">
        <v>0.11</v>
      </c>
      <c r="AE54" s="20" cm="1">
        <f t="array" ref="AE54">CalculatePrice(AC54,$Q54,$R54,$V54,AB54,$S54)</f>
        <v>0.15000000000000002</v>
      </c>
      <c r="AF54" s="1">
        <v>7650</v>
      </c>
      <c r="AH54" s="20" cm="1">
        <f t="array" ref="AH54">CalculatePrice(AF54,$Q54,$R54,$V54,AE54,$S54)</f>
        <v>0.15000000000000002</v>
      </c>
      <c r="AI54" s="1">
        <v>7651</v>
      </c>
      <c r="AK54" s="20" cm="1">
        <f t="array" ref="AK54">CalculatePrice(AI54,$Q54,$R54,$V54,AH54,$S54)</f>
        <v>0.15000000000000002</v>
      </c>
      <c r="AL54" s="1">
        <v>7652</v>
      </c>
      <c r="AN54" s="20" cm="1">
        <f t="array" ref="AN54">CalculatePrice(AL54,$Q54,$R54,$V54,AK54,$S54)</f>
        <v>0.15000000000000002</v>
      </c>
      <c r="AO54" s="1">
        <v>7649</v>
      </c>
      <c r="AQ54" s="20" cm="1">
        <f t="array" ref="AQ54">CalculatePrice(AO54,$Q54,$R54,$V54,AN54,$S54)</f>
        <v>0.15000000000000002</v>
      </c>
    </row>
    <row r="55" spans="1:43" x14ac:dyDescent="0.25">
      <c r="A55" s="1" t="s">
        <v>3423</v>
      </c>
      <c r="B55" s="1">
        <v>1</v>
      </c>
      <c r="C55" s="1">
        <v>479912</v>
      </c>
      <c r="D55" s="1" t="s">
        <v>3424</v>
      </c>
      <c r="E55" s="1" t="s">
        <v>3425</v>
      </c>
      <c r="F55" s="1" t="s">
        <v>51</v>
      </c>
      <c r="G55" s="1" t="s">
        <v>59</v>
      </c>
      <c r="H55" s="1" t="s">
        <v>108</v>
      </c>
      <c r="I55" s="1" t="s">
        <v>109</v>
      </c>
      <c r="J55" s="1" t="s">
        <v>167</v>
      </c>
      <c r="K55" s="1" t="s">
        <v>168</v>
      </c>
      <c r="L55" s="1" t="s">
        <v>417</v>
      </c>
      <c r="M55" s="1" t="s">
        <v>418</v>
      </c>
      <c r="N55" s="1" t="s">
        <v>840</v>
      </c>
      <c r="O55" s="1" t="s">
        <v>841</v>
      </c>
      <c r="P55" s="1" t="s">
        <v>65</v>
      </c>
      <c r="Q55" s="1" t="s">
        <v>50</v>
      </c>
      <c r="R55" s="1" t="s">
        <v>50</v>
      </c>
      <c r="S55" s="19">
        <v>0.11</v>
      </c>
      <c r="T55" s="1">
        <v>7850</v>
      </c>
      <c r="U55" s="14">
        <v>0.11</v>
      </c>
      <c r="V55" s="20" cm="1">
        <f t="array" ref="V55">CalculatePrice(T55,$Q55,$R55,$S55,0,$S55)</f>
        <v>0.11</v>
      </c>
      <c r="W55" s="1">
        <v>7800</v>
      </c>
      <c r="X55" s="14">
        <v>0.11</v>
      </c>
      <c r="Y55" s="20" cm="1">
        <f t="array" ref="Y55">CalculatePrice(W55,$Q55,$R55,$V55,V55,$S55)</f>
        <v>0.12</v>
      </c>
      <c r="Z55" s="1">
        <v>7750</v>
      </c>
      <c r="AA55" s="14">
        <v>0.11</v>
      </c>
      <c r="AB55" s="20" cm="1">
        <f t="array" ref="AB55">CalculatePrice(Z55,$Q55,$R55,$V55,Y55,$S55)</f>
        <v>0.12</v>
      </c>
      <c r="AC55" s="1">
        <v>7700</v>
      </c>
      <c r="AD55" s="14">
        <v>0.12</v>
      </c>
      <c r="AE55" s="20" cm="1">
        <f t="array" ref="AE55">CalculatePrice(AC55,$Q55,$R55,$V55,AB55,$S55)</f>
        <v>0.15000000000000002</v>
      </c>
      <c r="AF55" s="1">
        <v>7650</v>
      </c>
      <c r="AH55" s="20" cm="1">
        <f t="array" ref="AH55">CalculatePrice(AF55,$Q55,$R55,$V55,AE55,$S55)</f>
        <v>0.15000000000000002</v>
      </c>
      <c r="AI55" s="1">
        <v>7651</v>
      </c>
      <c r="AK55" s="20" cm="1">
        <f t="array" ref="AK55">CalculatePrice(AI55,$Q55,$R55,$V55,AH55,$S55)</f>
        <v>0.15000000000000002</v>
      </c>
      <c r="AL55" s="1">
        <v>7652</v>
      </c>
      <c r="AN55" s="20" cm="1">
        <f t="array" ref="AN55">CalculatePrice(AL55,$Q55,$R55,$V55,AK55,$S55)</f>
        <v>0.15000000000000002</v>
      </c>
      <c r="AO55" s="1">
        <v>7649</v>
      </c>
      <c r="AQ55" s="20" cm="1">
        <f t="array" ref="AQ55">CalculatePrice(AO55,$Q55,$R55,$V55,AN55,$S55)</f>
        <v>0.15000000000000002</v>
      </c>
    </row>
    <row r="56" spans="1:43" x14ac:dyDescent="0.25">
      <c r="A56" s="1" t="s">
        <v>3426</v>
      </c>
      <c r="B56" s="1">
        <v>1</v>
      </c>
      <c r="C56" s="1">
        <v>479915</v>
      </c>
      <c r="D56" s="1" t="s">
        <v>3427</v>
      </c>
      <c r="E56" s="1" t="s">
        <v>3428</v>
      </c>
      <c r="F56" s="1" t="s">
        <v>51</v>
      </c>
      <c r="G56" s="1" t="s">
        <v>59</v>
      </c>
      <c r="H56" s="1" t="s">
        <v>108</v>
      </c>
      <c r="I56" s="1" t="s">
        <v>109</v>
      </c>
      <c r="J56" s="1" t="s">
        <v>167</v>
      </c>
      <c r="K56" s="1" t="s">
        <v>168</v>
      </c>
      <c r="L56" s="1" t="s">
        <v>417</v>
      </c>
      <c r="M56" s="1" t="s">
        <v>418</v>
      </c>
      <c r="N56" s="1" t="s">
        <v>840</v>
      </c>
      <c r="O56" s="1" t="s">
        <v>841</v>
      </c>
      <c r="P56" s="1" t="s">
        <v>65</v>
      </c>
      <c r="Q56" s="1" t="s">
        <v>50</v>
      </c>
      <c r="R56" s="1" t="s">
        <v>50</v>
      </c>
      <c r="S56" s="19">
        <v>0.11</v>
      </c>
      <c r="T56" s="1">
        <v>7850</v>
      </c>
      <c r="U56" s="14">
        <v>0.11</v>
      </c>
      <c r="V56" s="20" cm="1">
        <f t="array" ref="V56">CalculatePrice(T56,$Q56,$R56,$S56,0,$S56)</f>
        <v>0.11</v>
      </c>
      <c r="W56" s="1">
        <v>7800</v>
      </c>
      <c r="X56" s="14">
        <v>0.11</v>
      </c>
      <c r="Y56" s="20" cm="1">
        <f t="array" ref="Y56">CalculatePrice(W56,$Q56,$R56,$V56,V56,$S56)</f>
        <v>0.12</v>
      </c>
      <c r="Z56" s="1">
        <v>7750</v>
      </c>
      <c r="AA56" s="14">
        <v>0.11</v>
      </c>
      <c r="AB56" s="20" cm="1">
        <f t="array" ref="AB56">CalculatePrice(Z56,$Q56,$R56,$V56,Y56,$S56)</f>
        <v>0.12</v>
      </c>
      <c r="AC56" s="1">
        <v>7700</v>
      </c>
      <c r="AD56" s="14">
        <v>0.12</v>
      </c>
      <c r="AE56" s="20" cm="1">
        <f t="array" ref="AE56">CalculatePrice(AC56,$Q56,$R56,$V56,AB56,$S56)</f>
        <v>0.15000000000000002</v>
      </c>
      <c r="AF56" s="1">
        <v>7650</v>
      </c>
      <c r="AH56" s="20" cm="1">
        <f t="array" ref="AH56">CalculatePrice(AF56,$Q56,$R56,$V56,AE56,$S56)</f>
        <v>0.15000000000000002</v>
      </c>
      <c r="AI56" s="1">
        <v>7651</v>
      </c>
      <c r="AK56" s="20" cm="1">
        <f t="array" ref="AK56">CalculatePrice(AI56,$Q56,$R56,$V56,AH56,$S56)</f>
        <v>0.15000000000000002</v>
      </c>
      <c r="AL56" s="1">
        <v>7652</v>
      </c>
      <c r="AN56" s="20" cm="1">
        <f t="array" ref="AN56">CalculatePrice(AL56,$Q56,$R56,$V56,AK56,$S56)</f>
        <v>0.15000000000000002</v>
      </c>
      <c r="AO56" s="1">
        <v>7649</v>
      </c>
      <c r="AQ56" s="20" cm="1">
        <f t="array" ref="AQ56">CalculatePrice(AO56,$Q56,$R56,$V56,AN56,$S56)</f>
        <v>0.15000000000000002</v>
      </c>
    </row>
    <row r="57" spans="1:43" x14ac:dyDescent="0.25">
      <c r="A57" s="1" t="s">
        <v>3471</v>
      </c>
      <c r="B57" s="1">
        <v>1</v>
      </c>
      <c r="C57" s="1">
        <v>480800</v>
      </c>
      <c r="D57" s="1" t="s">
        <v>3472</v>
      </c>
      <c r="E57" s="1" t="s">
        <v>3473</v>
      </c>
      <c r="F57" s="1" t="s">
        <v>51</v>
      </c>
      <c r="G57" s="1" t="s">
        <v>59</v>
      </c>
      <c r="H57" s="1" t="s">
        <v>108</v>
      </c>
      <c r="I57" s="1" t="s">
        <v>109</v>
      </c>
      <c r="J57" s="1" t="s">
        <v>149</v>
      </c>
      <c r="K57" s="1" t="s">
        <v>150</v>
      </c>
      <c r="L57" s="1" t="s">
        <v>476</v>
      </c>
      <c r="M57" s="1" t="s">
        <v>477</v>
      </c>
      <c r="N57" s="1" t="s">
        <v>729</v>
      </c>
      <c r="O57" s="1" t="s">
        <v>730</v>
      </c>
      <c r="P57" s="1" t="s">
        <v>65</v>
      </c>
      <c r="Q57" s="1" t="s">
        <v>50</v>
      </c>
      <c r="R57" s="1" t="s">
        <v>50</v>
      </c>
      <c r="S57" s="19">
        <v>0.11</v>
      </c>
      <c r="T57" s="1">
        <v>7850</v>
      </c>
      <c r="U57" s="14">
        <v>0.11</v>
      </c>
      <c r="V57" s="20" cm="1">
        <f t="array" ref="V57">CalculatePrice(T57,$Q57,$R57,$S57,0,$S57)</f>
        <v>0.11</v>
      </c>
      <c r="W57" s="1">
        <v>7800</v>
      </c>
      <c r="X57" s="14">
        <v>0.11</v>
      </c>
      <c r="Y57" s="20" cm="1">
        <f t="array" ref="Y57">CalculatePrice(W57,$Q57,$R57,$V57,V57,$S57)</f>
        <v>0.12</v>
      </c>
      <c r="Z57" s="1">
        <v>7750</v>
      </c>
      <c r="AA57" s="14">
        <v>0.11</v>
      </c>
      <c r="AB57" s="20" cm="1">
        <f t="array" ref="AB57">CalculatePrice(Z57,$Q57,$R57,$V57,Y57,$S57)</f>
        <v>0.12</v>
      </c>
      <c r="AC57" s="1">
        <v>7700</v>
      </c>
      <c r="AD57" s="14">
        <v>0.11</v>
      </c>
      <c r="AE57" s="20" cm="1">
        <f t="array" ref="AE57">CalculatePrice(AC57,$Q57,$R57,$V57,AB57,$S57)</f>
        <v>0.15000000000000002</v>
      </c>
      <c r="AF57" s="1">
        <v>7650</v>
      </c>
      <c r="AH57" s="20" cm="1">
        <f t="array" ref="AH57">CalculatePrice(AF57,$Q57,$R57,$V57,AE57,$S57)</f>
        <v>0.15000000000000002</v>
      </c>
      <c r="AI57" s="1">
        <v>7651</v>
      </c>
      <c r="AK57" s="20" cm="1">
        <f t="array" ref="AK57">CalculatePrice(AI57,$Q57,$R57,$V57,AH57,$S57)</f>
        <v>0.15000000000000002</v>
      </c>
      <c r="AL57" s="1">
        <v>7652</v>
      </c>
      <c r="AN57" s="20" cm="1">
        <f t="array" ref="AN57">CalculatePrice(AL57,$Q57,$R57,$V57,AK57,$S57)</f>
        <v>0.15000000000000002</v>
      </c>
      <c r="AO57" s="1">
        <v>7649</v>
      </c>
      <c r="AQ57" s="20" cm="1">
        <f t="array" ref="AQ57">CalculatePrice(AO57,$Q57,$R57,$V57,AN57,$S57)</f>
        <v>0.15000000000000002</v>
      </c>
    </row>
    <row r="58" spans="1:43" x14ac:dyDescent="0.25">
      <c r="A58" s="1" t="s">
        <v>3536</v>
      </c>
      <c r="B58" s="1">
        <v>1</v>
      </c>
      <c r="C58" s="1">
        <v>486158</v>
      </c>
      <c r="D58" s="1" t="s">
        <v>1515</v>
      </c>
      <c r="E58" s="1" t="s">
        <v>3537</v>
      </c>
      <c r="F58" s="1" t="s">
        <v>66</v>
      </c>
      <c r="G58" s="1" t="s">
        <v>67</v>
      </c>
      <c r="H58" s="1" t="s">
        <v>114</v>
      </c>
      <c r="I58" s="1" t="s">
        <v>115</v>
      </c>
      <c r="J58" s="1" t="s">
        <v>537</v>
      </c>
      <c r="K58" s="1" t="s">
        <v>538</v>
      </c>
      <c r="L58" s="1" t="s">
        <v>539</v>
      </c>
      <c r="M58" s="1" t="s">
        <v>540</v>
      </c>
      <c r="N58" s="1" t="s">
        <v>875</v>
      </c>
      <c r="O58" s="1" t="s">
        <v>876</v>
      </c>
      <c r="P58" s="1" t="s">
        <v>65</v>
      </c>
      <c r="Q58" s="1" t="s">
        <v>50</v>
      </c>
      <c r="R58" s="1" t="s">
        <v>50</v>
      </c>
      <c r="S58" s="19">
        <v>0.11</v>
      </c>
      <c r="T58" s="1">
        <v>7850</v>
      </c>
      <c r="U58" s="14">
        <v>0.11</v>
      </c>
      <c r="V58" s="20" cm="1">
        <f t="array" ref="V58">CalculatePrice(T58,$Q58,$R58,$S58,0,$S58)</f>
        <v>0.11</v>
      </c>
      <c r="W58" s="1">
        <v>7800</v>
      </c>
      <c r="X58" s="14">
        <v>0.11</v>
      </c>
      <c r="Y58" s="20" cm="1">
        <f t="array" ref="Y58">CalculatePrice(W58,$Q58,$R58,$V58,V58,$S58)</f>
        <v>0.12</v>
      </c>
      <c r="Z58" s="1">
        <v>7750</v>
      </c>
      <c r="AA58" s="14">
        <v>0.11</v>
      </c>
      <c r="AB58" s="20" cm="1">
        <f t="array" ref="AB58">CalculatePrice(Z58,$Q58,$R58,$V58,Y58,$S58)</f>
        <v>0.12</v>
      </c>
      <c r="AC58" s="1">
        <v>7700</v>
      </c>
      <c r="AD58" s="14">
        <v>0.11</v>
      </c>
      <c r="AE58" s="20" cm="1">
        <f t="array" ref="AE58">CalculatePrice(AC58,$Q58,$R58,$V58,AB58,$S58)</f>
        <v>0.15000000000000002</v>
      </c>
      <c r="AF58" s="1">
        <v>7650</v>
      </c>
      <c r="AH58" s="20" cm="1">
        <f t="array" ref="AH58">CalculatePrice(AF58,$Q58,$R58,$V58,AE58,$S58)</f>
        <v>0.15000000000000002</v>
      </c>
      <c r="AI58" s="1">
        <v>7651</v>
      </c>
      <c r="AK58" s="20" cm="1">
        <f t="array" ref="AK58">CalculatePrice(AI58,$Q58,$R58,$V58,AH58,$S58)</f>
        <v>0.15000000000000002</v>
      </c>
      <c r="AL58" s="1">
        <v>7652</v>
      </c>
      <c r="AN58" s="20" cm="1">
        <f t="array" ref="AN58">CalculatePrice(AL58,$Q58,$R58,$V58,AK58,$S58)</f>
        <v>0.15000000000000002</v>
      </c>
      <c r="AO58" s="1">
        <v>7649</v>
      </c>
      <c r="AQ58" s="20" cm="1">
        <f t="array" ref="AQ58">CalculatePrice(AO58,$Q58,$R58,$V58,AN58,$S58)</f>
        <v>0.15000000000000002</v>
      </c>
    </row>
    <row r="59" spans="1:43" x14ac:dyDescent="0.25">
      <c r="A59" s="1" t="s">
        <v>3616</v>
      </c>
      <c r="B59" s="1">
        <v>1</v>
      </c>
      <c r="C59" s="1">
        <v>502766</v>
      </c>
      <c r="D59" s="1" t="s">
        <v>3617</v>
      </c>
      <c r="E59" s="1" t="s">
        <v>3618</v>
      </c>
      <c r="F59" s="1" t="s">
        <v>66</v>
      </c>
      <c r="G59" s="1" t="s">
        <v>67</v>
      </c>
      <c r="H59" s="1" t="s">
        <v>68</v>
      </c>
      <c r="I59" s="1" t="s">
        <v>69</v>
      </c>
      <c r="J59" s="1" t="s">
        <v>70</v>
      </c>
      <c r="K59" s="1" t="s">
        <v>71</v>
      </c>
      <c r="L59" s="1" t="s">
        <v>605</v>
      </c>
      <c r="M59" s="1" t="s">
        <v>606</v>
      </c>
      <c r="N59" s="1" t="s">
        <v>607</v>
      </c>
      <c r="O59" s="1" t="s">
        <v>608</v>
      </c>
      <c r="P59" s="1" t="s">
        <v>65</v>
      </c>
      <c r="Q59" s="1" t="s">
        <v>50</v>
      </c>
      <c r="R59" s="1" t="s">
        <v>50</v>
      </c>
      <c r="S59" s="19">
        <v>0.11</v>
      </c>
      <c r="T59" s="1">
        <v>7850</v>
      </c>
      <c r="U59" s="14">
        <v>0.11</v>
      </c>
      <c r="V59" s="20" cm="1">
        <f t="array" ref="V59">CalculatePrice(T59,$Q59,$R59,$S59,0,$S59)</f>
        <v>0.11</v>
      </c>
      <c r="W59" s="1">
        <v>7800</v>
      </c>
      <c r="X59" s="14">
        <v>0.11</v>
      </c>
      <c r="Y59" s="20" cm="1">
        <f t="array" ref="Y59">CalculatePrice(W59,$Q59,$R59,$V59,V59,$S59)</f>
        <v>0.12</v>
      </c>
      <c r="Z59" s="1">
        <v>7750</v>
      </c>
      <c r="AA59" s="14">
        <v>0.11</v>
      </c>
      <c r="AB59" s="20" cm="1">
        <f t="array" ref="AB59">CalculatePrice(Z59,$Q59,$R59,$V59,Y59,$S59)</f>
        <v>0.12</v>
      </c>
      <c r="AC59" s="1">
        <v>7700</v>
      </c>
      <c r="AD59" s="14">
        <v>0.12</v>
      </c>
      <c r="AE59" s="20" cm="1">
        <f t="array" ref="AE59">CalculatePrice(AC59,$Q59,$R59,$V59,AB59,$S59)</f>
        <v>0.15000000000000002</v>
      </c>
      <c r="AF59" s="1">
        <v>7650</v>
      </c>
      <c r="AH59" s="20" cm="1">
        <f t="array" ref="AH59">CalculatePrice(AF59,$Q59,$R59,$V59,AE59,$S59)</f>
        <v>0.15000000000000002</v>
      </c>
      <c r="AI59" s="1">
        <v>7651</v>
      </c>
      <c r="AK59" s="20" cm="1">
        <f t="array" ref="AK59">CalculatePrice(AI59,$Q59,$R59,$V59,AH59,$S59)</f>
        <v>0.15000000000000002</v>
      </c>
      <c r="AL59" s="1">
        <v>7652</v>
      </c>
      <c r="AN59" s="20" cm="1">
        <f t="array" ref="AN59">CalculatePrice(AL59,$Q59,$R59,$V59,AK59,$S59)</f>
        <v>0.15000000000000002</v>
      </c>
      <c r="AO59" s="1">
        <v>7649</v>
      </c>
      <c r="AQ59" s="20" cm="1">
        <f t="array" ref="AQ59">CalculatePrice(AO59,$Q59,$R59,$V59,AN59,$S59)</f>
        <v>0.15000000000000002</v>
      </c>
    </row>
    <row r="60" spans="1:43" x14ac:dyDescent="0.25">
      <c r="A60" s="1" t="s">
        <v>3706</v>
      </c>
      <c r="B60" s="1">
        <v>1</v>
      </c>
      <c r="C60" s="1">
        <v>694060</v>
      </c>
      <c r="D60" s="1" t="s">
        <v>3707</v>
      </c>
      <c r="E60" s="1" t="s">
        <v>3708</v>
      </c>
      <c r="F60" s="1" t="s">
        <v>1297</v>
      </c>
      <c r="G60" s="1" t="s">
        <v>1298</v>
      </c>
      <c r="H60" s="1" t="s">
        <v>1299</v>
      </c>
      <c r="I60" s="1" t="s">
        <v>1300</v>
      </c>
      <c r="J60" s="1" t="s">
        <v>1301</v>
      </c>
      <c r="K60" s="1" t="s">
        <v>1300</v>
      </c>
      <c r="L60" s="1" t="s">
        <v>1302</v>
      </c>
      <c r="M60" s="1" t="s">
        <v>1300</v>
      </c>
      <c r="N60" s="1" t="s">
        <v>1303</v>
      </c>
      <c r="O60" s="1" t="s">
        <v>1300</v>
      </c>
      <c r="P60" s="1" t="s">
        <v>65</v>
      </c>
      <c r="Q60" s="1" t="s">
        <v>50</v>
      </c>
      <c r="R60" s="1" t="s">
        <v>50</v>
      </c>
      <c r="S60" s="19">
        <v>0.11</v>
      </c>
      <c r="T60" s="1">
        <v>7850</v>
      </c>
      <c r="U60" s="14">
        <v>0.11</v>
      </c>
      <c r="V60" s="20" cm="1">
        <f t="array" ref="V60">CalculatePrice(T60,$Q60,$R60,$S60,0,$S60)</f>
        <v>0.11</v>
      </c>
      <c r="W60" s="1">
        <v>7800</v>
      </c>
      <c r="X60" s="14">
        <v>0.11</v>
      </c>
      <c r="Y60" s="20" cm="1">
        <f t="array" ref="Y60">CalculatePrice(W60,$Q60,$R60,$V60,V60,$S60)</f>
        <v>0.12</v>
      </c>
      <c r="Z60" s="1">
        <v>7750</v>
      </c>
      <c r="AA60" s="14">
        <v>0.11</v>
      </c>
      <c r="AB60" s="20" cm="1">
        <f t="array" ref="AB60">CalculatePrice(Z60,$Q60,$R60,$V60,Y60,$S60)</f>
        <v>0.12</v>
      </c>
      <c r="AC60" s="1">
        <v>7700</v>
      </c>
      <c r="AD60" s="14">
        <v>0.11</v>
      </c>
      <c r="AE60" s="20" cm="1">
        <f t="array" ref="AE60">CalculatePrice(AC60,$Q60,$R60,$V60,AB60,$S60)</f>
        <v>0.15000000000000002</v>
      </c>
      <c r="AF60" s="1">
        <v>7650</v>
      </c>
      <c r="AH60" s="20" cm="1">
        <f t="array" ref="AH60">CalculatePrice(AF60,$Q60,$R60,$V60,AE60,$S60)</f>
        <v>0.15000000000000002</v>
      </c>
      <c r="AI60" s="1">
        <v>7651</v>
      </c>
      <c r="AK60" s="20" cm="1">
        <f t="array" ref="AK60">CalculatePrice(AI60,$Q60,$R60,$V60,AH60,$S60)</f>
        <v>0.15000000000000002</v>
      </c>
      <c r="AL60" s="1">
        <v>7652</v>
      </c>
      <c r="AN60" s="20" cm="1">
        <f t="array" ref="AN60">CalculatePrice(AL60,$Q60,$R60,$V60,AK60,$S60)</f>
        <v>0.15000000000000002</v>
      </c>
      <c r="AO60" s="1">
        <v>7649</v>
      </c>
      <c r="AQ60" s="20" cm="1">
        <f t="array" ref="AQ60">CalculatePrice(AO60,$Q60,$R60,$V60,AN60,$S60)</f>
        <v>0.15000000000000002</v>
      </c>
    </row>
    <row r="61" spans="1:43" x14ac:dyDescent="0.25">
      <c r="A61" s="1" t="s">
        <v>912</v>
      </c>
      <c r="B61" s="1">
        <v>1</v>
      </c>
      <c r="C61" s="1">
        <v>562553</v>
      </c>
      <c r="D61" s="1" t="s">
        <v>913</v>
      </c>
      <c r="E61" s="1" t="s">
        <v>914</v>
      </c>
      <c r="F61" s="1" t="s">
        <v>66</v>
      </c>
      <c r="G61" s="1" t="s">
        <v>67</v>
      </c>
      <c r="H61" s="1" t="s">
        <v>68</v>
      </c>
      <c r="I61" s="1" t="s">
        <v>69</v>
      </c>
      <c r="J61" s="1" t="s">
        <v>70</v>
      </c>
      <c r="K61" s="1" t="s">
        <v>71</v>
      </c>
      <c r="L61" s="1" t="s">
        <v>605</v>
      </c>
      <c r="M61" s="1" t="s">
        <v>606</v>
      </c>
      <c r="N61" s="1" t="s">
        <v>765</v>
      </c>
      <c r="O61" s="1" t="s">
        <v>766</v>
      </c>
      <c r="P61" s="1" t="s">
        <v>65</v>
      </c>
      <c r="Q61" s="1" t="s">
        <v>50</v>
      </c>
      <c r="R61" s="1" t="s">
        <v>50</v>
      </c>
      <c r="S61" s="19">
        <v>0.12</v>
      </c>
      <c r="T61" s="1">
        <v>7850</v>
      </c>
      <c r="U61" s="14">
        <v>0.12</v>
      </c>
      <c r="V61" s="20" cm="1">
        <f t="array" ref="V61">CalculatePrice(T61,$Q61,$R61,$S61,0,$S61)</f>
        <v>0.12</v>
      </c>
      <c r="W61" s="1">
        <v>7800</v>
      </c>
      <c r="X61" s="14">
        <v>0.13</v>
      </c>
      <c r="Y61" s="20" cm="1">
        <f t="array" ref="Y61">CalculatePrice(W61,$Q61,$R61,$V61,V61,$S61)</f>
        <v>0.13</v>
      </c>
      <c r="Z61" s="1">
        <v>7750</v>
      </c>
      <c r="AA61" s="14">
        <v>0.13</v>
      </c>
      <c r="AB61" s="20" cm="1">
        <f t="array" ref="AB61">CalculatePrice(Z61,$Q61,$R61,$V61,Y61,$S61)</f>
        <v>0.15000000000000002</v>
      </c>
      <c r="AC61" s="1">
        <v>7700</v>
      </c>
      <c r="AD61" s="14">
        <v>0.13</v>
      </c>
      <c r="AE61" s="20" cm="1">
        <f t="array" ref="AE61">CalculatePrice(AC61,$Q61,$R61,$V61,AB61,$S61)</f>
        <v>0.15000000000000002</v>
      </c>
      <c r="AF61" s="1">
        <v>7650</v>
      </c>
      <c r="AH61" s="20" cm="1">
        <f t="array" ref="AH61">CalculatePrice(AF61,$Q61,$R61,$V61,AE61,$S61)</f>
        <v>0.15000000000000002</v>
      </c>
      <c r="AI61" s="1">
        <v>7651</v>
      </c>
      <c r="AK61" s="20" cm="1">
        <f t="array" ref="AK61">CalculatePrice(AI61,$Q61,$R61,$V61,AH61,$S61)</f>
        <v>0.15000000000000002</v>
      </c>
      <c r="AL61" s="1">
        <v>7652</v>
      </c>
      <c r="AN61" s="20" cm="1">
        <f t="array" ref="AN61">CalculatePrice(AL61,$Q61,$R61,$V61,AK61,$S61)</f>
        <v>0.15000000000000002</v>
      </c>
      <c r="AO61" s="1">
        <v>7649</v>
      </c>
      <c r="AQ61" s="20" cm="1">
        <f t="array" ref="AQ61">CalculatePrice(AO61,$Q61,$R61,$V61,AN61,$S61)</f>
        <v>0.15000000000000002</v>
      </c>
    </row>
    <row r="62" spans="1:43" x14ac:dyDescent="0.25">
      <c r="A62" s="1" t="s">
        <v>1707</v>
      </c>
      <c r="B62" s="1">
        <v>1</v>
      </c>
      <c r="C62" s="1">
        <v>668452</v>
      </c>
      <c r="D62" s="1" t="s">
        <v>1708</v>
      </c>
      <c r="E62" s="1" t="s">
        <v>1709</v>
      </c>
      <c r="F62" s="1" t="s">
        <v>1297</v>
      </c>
      <c r="G62" s="1" t="s">
        <v>1298</v>
      </c>
      <c r="H62" s="1" t="s">
        <v>1299</v>
      </c>
      <c r="I62" s="1" t="s">
        <v>1300</v>
      </c>
      <c r="J62" s="1" t="s">
        <v>1301</v>
      </c>
      <c r="K62" s="1" t="s">
        <v>1300</v>
      </c>
      <c r="L62" s="1" t="s">
        <v>1302</v>
      </c>
      <c r="M62" s="1" t="s">
        <v>1300</v>
      </c>
      <c r="N62" s="1" t="s">
        <v>1303</v>
      </c>
      <c r="O62" s="1" t="s">
        <v>1300</v>
      </c>
      <c r="P62" s="1" t="s">
        <v>65</v>
      </c>
      <c r="Q62" s="1" t="s">
        <v>50</v>
      </c>
      <c r="R62" s="1" t="s">
        <v>50</v>
      </c>
      <c r="S62" s="19">
        <v>0.12</v>
      </c>
      <c r="T62" s="1">
        <v>7850</v>
      </c>
      <c r="U62" s="14">
        <v>0.12</v>
      </c>
      <c r="V62" s="20" cm="1">
        <f t="array" ref="V62">CalculatePrice(T62,$Q62,$R62,$S62,0,$S62)</f>
        <v>0.12</v>
      </c>
      <c r="W62" s="1">
        <v>7800</v>
      </c>
      <c r="X62" s="14">
        <v>0.12</v>
      </c>
      <c r="Y62" s="20" cm="1">
        <f t="array" ref="Y62">CalculatePrice(W62,$Q62,$R62,$V62,V62,$S62)</f>
        <v>0.13</v>
      </c>
      <c r="Z62" s="1">
        <v>7750</v>
      </c>
      <c r="AA62" s="14">
        <v>0.12</v>
      </c>
      <c r="AB62" s="20" cm="1">
        <f t="array" ref="AB62">CalculatePrice(Z62,$Q62,$R62,$V62,Y62,$S62)</f>
        <v>0.15000000000000002</v>
      </c>
      <c r="AC62" s="1">
        <v>7700</v>
      </c>
      <c r="AD62" s="14">
        <v>0.12</v>
      </c>
      <c r="AE62" s="20" cm="1">
        <f t="array" ref="AE62">CalculatePrice(AC62,$Q62,$R62,$V62,AB62,$S62)</f>
        <v>0.15000000000000002</v>
      </c>
      <c r="AF62" s="1">
        <v>7650</v>
      </c>
      <c r="AH62" s="20" cm="1">
        <f t="array" ref="AH62">CalculatePrice(AF62,$Q62,$R62,$V62,AE62,$S62)</f>
        <v>0.15000000000000002</v>
      </c>
      <c r="AI62" s="1">
        <v>7651</v>
      </c>
      <c r="AK62" s="20" cm="1">
        <f t="array" ref="AK62">CalculatePrice(AI62,$Q62,$R62,$V62,AH62,$S62)</f>
        <v>0.15000000000000002</v>
      </c>
      <c r="AL62" s="1">
        <v>7652</v>
      </c>
      <c r="AN62" s="20" cm="1">
        <f t="array" ref="AN62">CalculatePrice(AL62,$Q62,$R62,$V62,AK62,$S62)</f>
        <v>0.15000000000000002</v>
      </c>
      <c r="AO62" s="1">
        <v>7649</v>
      </c>
      <c r="AQ62" s="20" cm="1">
        <f t="array" ref="AQ62">CalculatePrice(AO62,$Q62,$R62,$V62,AN62,$S62)</f>
        <v>0.15000000000000002</v>
      </c>
    </row>
    <row r="63" spans="1:43" x14ac:dyDescent="0.25">
      <c r="A63" s="1" t="s">
        <v>1725</v>
      </c>
      <c r="B63" s="1">
        <v>1</v>
      </c>
      <c r="C63" s="1">
        <v>668485</v>
      </c>
      <c r="D63" s="1" t="s">
        <v>1726</v>
      </c>
      <c r="E63" s="1" t="s">
        <v>1727</v>
      </c>
      <c r="F63" s="1" t="s">
        <v>1297</v>
      </c>
      <c r="G63" s="1" t="s">
        <v>1298</v>
      </c>
      <c r="H63" s="1" t="s">
        <v>1526</v>
      </c>
      <c r="I63" s="1" t="s">
        <v>1527</v>
      </c>
      <c r="J63" s="1" t="s">
        <v>1528</v>
      </c>
      <c r="K63" s="1" t="s">
        <v>1527</v>
      </c>
      <c r="L63" s="1" t="s">
        <v>1529</v>
      </c>
      <c r="M63" s="1" t="s">
        <v>1527</v>
      </c>
      <c r="N63" s="1" t="s">
        <v>1530</v>
      </c>
      <c r="O63" s="1" t="s">
        <v>1527</v>
      </c>
      <c r="P63" s="1" t="s">
        <v>65</v>
      </c>
      <c r="Q63" s="1" t="s">
        <v>50</v>
      </c>
      <c r="R63" s="1" t="s">
        <v>50</v>
      </c>
      <c r="S63" s="19">
        <v>0.12</v>
      </c>
      <c r="T63" s="1">
        <v>7850</v>
      </c>
      <c r="U63" s="14">
        <v>0.12</v>
      </c>
      <c r="V63" s="20" cm="1">
        <f t="array" ref="V63">CalculatePrice(T63,$Q63,$R63,$S63,0,$S63)</f>
        <v>0.12</v>
      </c>
      <c r="W63" s="1">
        <v>7800</v>
      </c>
      <c r="X63" s="14">
        <v>0.12</v>
      </c>
      <c r="Y63" s="20" cm="1">
        <f t="array" ref="Y63">CalculatePrice(W63,$Q63,$R63,$V63,V63,$S63)</f>
        <v>0.13</v>
      </c>
      <c r="Z63" s="1">
        <v>7750</v>
      </c>
      <c r="AA63" s="14">
        <v>0.12</v>
      </c>
      <c r="AB63" s="20" cm="1">
        <f t="array" ref="AB63">CalculatePrice(Z63,$Q63,$R63,$V63,Y63,$S63)</f>
        <v>0.15000000000000002</v>
      </c>
      <c r="AC63" s="1">
        <v>7700</v>
      </c>
      <c r="AD63" s="14">
        <v>0.12</v>
      </c>
      <c r="AE63" s="20" cm="1">
        <f t="array" ref="AE63">CalculatePrice(AC63,$Q63,$R63,$V63,AB63,$S63)</f>
        <v>0.15000000000000002</v>
      </c>
      <c r="AF63" s="1">
        <v>7650</v>
      </c>
      <c r="AH63" s="20" cm="1">
        <f t="array" ref="AH63">CalculatePrice(AF63,$Q63,$R63,$V63,AE63,$S63)</f>
        <v>0.15000000000000002</v>
      </c>
      <c r="AI63" s="1">
        <v>7651</v>
      </c>
      <c r="AK63" s="20" cm="1">
        <f t="array" ref="AK63">CalculatePrice(AI63,$Q63,$R63,$V63,AH63,$S63)</f>
        <v>0.15000000000000002</v>
      </c>
      <c r="AL63" s="1">
        <v>7652</v>
      </c>
      <c r="AN63" s="20" cm="1">
        <f t="array" ref="AN63">CalculatePrice(AL63,$Q63,$R63,$V63,AK63,$S63)</f>
        <v>0.15000000000000002</v>
      </c>
      <c r="AO63" s="1">
        <v>7649</v>
      </c>
      <c r="AQ63" s="20" cm="1">
        <f t="array" ref="AQ63">CalculatePrice(AO63,$Q63,$R63,$V63,AN63,$S63)</f>
        <v>0.15000000000000002</v>
      </c>
    </row>
    <row r="64" spans="1:43" x14ac:dyDescent="0.25">
      <c r="A64" s="1" t="s">
        <v>1736</v>
      </c>
      <c r="B64" s="1">
        <v>1</v>
      </c>
      <c r="C64" s="1">
        <v>675541</v>
      </c>
      <c r="D64" s="1" t="s">
        <v>1737</v>
      </c>
      <c r="E64" s="1" t="s">
        <v>1738</v>
      </c>
      <c r="F64" s="1" t="s">
        <v>1297</v>
      </c>
      <c r="G64" s="1" t="s">
        <v>1298</v>
      </c>
      <c r="H64" s="1" t="s">
        <v>1299</v>
      </c>
      <c r="I64" s="1" t="s">
        <v>1300</v>
      </c>
      <c r="J64" s="1" t="s">
        <v>1301</v>
      </c>
      <c r="K64" s="1" t="s">
        <v>1300</v>
      </c>
      <c r="L64" s="1" t="s">
        <v>1302</v>
      </c>
      <c r="M64" s="1" t="s">
        <v>1300</v>
      </c>
      <c r="N64" s="1" t="s">
        <v>1303</v>
      </c>
      <c r="O64" s="1" t="s">
        <v>1300</v>
      </c>
      <c r="P64" s="1" t="s">
        <v>65</v>
      </c>
      <c r="Q64" s="1" t="s">
        <v>50</v>
      </c>
      <c r="R64" s="1" t="s">
        <v>50</v>
      </c>
      <c r="S64" s="19">
        <v>0.12</v>
      </c>
      <c r="T64" s="1">
        <v>7850</v>
      </c>
      <c r="U64" s="14">
        <v>0.12</v>
      </c>
      <c r="V64" s="20" cm="1">
        <f t="array" ref="V64">CalculatePrice(T64,$Q64,$R64,$S64,0,$S64)</f>
        <v>0.12</v>
      </c>
      <c r="W64" s="1">
        <v>7800</v>
      </c>
      <c r="X64" s="14">
        <v>0.12</v>
      </c>
      <c r="Y64" s="20" cm="1">
        <f t="array" ref="Y64">CalculatePrice(W64,$Q64,$R64,$V64,V64,$S64)</f>
        <v>0.13</v>
      </c>
      <c r="Z64" s="1">
        <v>7750</v>
      </c>
      <c r="AA64" s="14">
        <v>0.12</v>
      </c>
      <c r="AB64" s="20" cm="1">
        <f t="array" ref="AB64">CalculatePrice(Z64,$Q64,$R64,$V64,Y64,$S64)</f>
        <v>0.15000000000000002</v>
      </c>
      <c r="AC64" s="1">
        <v>7700</v>
      </c>
      <c r="AD64" s="14">
        <v>0.12</v>
      </c>
      <c r="AE64" s="20" cm="1">
        <f t="array" ref="AE64">CalculatePrice(AC64,$Q64,$R64,$V64,AB64,$S64)</f>
        <v>0.15000000000000002</v>
      </c>
      <c r="AF64" s="1">
        <v>7650</v>
      </c>
      <c r="AH64" s="20" cm="1">
        <f t="array" ref="AH64">CalculatePrice(AF64,$Q64,$R64,$V64,AE64,$S64)</f>
        <v>0.15000000000000002</v>
      </c>
      <c r="AI64" s="1">
        <v>7651</v>
      </c>
      <c r="AK64" s="20" cm="1">
        <f t="array" ref="AK64">CalculatePrice(AI64,$Q64,$R64,$V64,AH64,$S64)</f>
        <v>0.15000000000000002</v>
      </c>
      <c r="AL64" s="1">
        <v>7652</v>
      </c>
      <c r="AN64" s="20" cm="1">
        <f t="array" ref="AN64">CalculatePrice(AL64,$Q64,$R64,$V64,AK64,$S64)</f>
        <v>0.15000000000000002</v>
      </c>
      <c r="AO64" s="1">
        <v>7649</v>
      </c>
      <c r="AQ64" s="20" cm="1">
        <f t="array" ref="AQ64">CalculatePrice(AO64,$Q64,$R64,$V64,AN64,$S64)</f>
        <v>0.15000000000000002</v>
      </c>
    </row>
    <row r="65" spans="1:43" x14ac:dyDescent="0.25">
      <c r="A65" s="1" t="s">
        <v>1754</v>
      </c>
      <c r="B65" s="1">
        <v>1</v>
      </c>
      <c r="C65" s="1">
        <v>644082</v>
      </c>
      <c r="D65" s="1" t="s">
        <v>1755</v>
      </c>
      <c r="E65" s="1" t="s">
        <v>1756</v>
      </c>
      <c r="F65" s="1" t="s">
        <v>1297</v>
      </c>
      <c r="G65" s="1" t="s">
        <v>1298</v>
      </c>
      <c r="H65" s="1" t="s">
        <v>1526</v>
      </c>
      <c r="I65" s="1" t="s">
        <v>1527</v>
      </c>
      <c r="J65" s="1" t="s">
        <v>1528</v>
      </c>
      <c r="K65" s="1" t="s">
        <v>1527</v>
      </c>
      <c r="L65" s="1" t="s">
        <v>1529</v>
      </c>
      <c r="M65" s="1" t="s">
        <v>1527</v>
      </c>
      <c r="N65" s="1" t="s">
        <v>1530</v>
      </c>
      <c r="O65" s="1" t="s">
        <v>1527</v>
      </c>
      <c r="P65" s="1" t="s">
        <v>65</v>
      </c>
      <c r="Q65" s="1" t="s">
        <v>50</v>
      </c>
      <c r="R65" s="1" t="s">
        <v>50</v>
      </c>
      <c r="S65" s="19">
        <v>0.12</v>
      </c>
      <c r="T65" s="1">
        <v>7850</v>
      </c>
      <c r="U65" s="14">
        <v>0.12</v>
      </c>
      <c r="V65" s="20" cm="1">
        <f t="array" ref="V65">CalculatePrice(T65,$Q65,$R65,$S65,0,$S65)</f>
        <v>0.12</v>
      </c>
      <c r="W65" s="1">
        <v>7800</v>
      </c>
      <c r="X65" s="14">
        <v>0.12</v>
      </c>
      <c r="Y65" s="20" cm="1">
        <f t="array" ref="Y65">CalculatePrice(W65,$Q65,$R65,$V65,V65,$S65)</f>
        <v>0.13</v>
      </c>
      <c r="Z65" s="1">
        <v>7750</v>
      </c>
      <c r="AA65" s="14">
        <v>0.12</v>
      </c>
      <c r="AB65" s="20" cm="1">
        <f t="array" ref="AB65">CalculatePrice(Z65,$Q65,$R65,$V65,Y65,$S65)</f>
        <v>0.15000000000000002</v>
      </c>
      <c r="AC65" s="1">
        <v>7700</v>
      </c>
      <c r="AD65" s="14">
        <v>0.12</v>
      </c>
      <c r="AE65" s="20" cm="1">
        <f t="array" ref="AE65">CalculatePrice(AC65,$Q65,$R65,$V65,AB65,$S65)</f>
        <v>0.15000000000000002</v>
      </c>
      <c r="AF65" s="1">
        <v>7650</v>
      </c>
      <c r="AH65" s="20" cm="1">
        <f t="array" ref="AH65">CalculatePrice(AF65,$Q65,$R65,$V65,AE65,$S65)</f>
        <v>0.15000000000000002</v>
      </c>
      <c r="AI65" s="1">
        <v>7651</v>
      </c>
      <c r="AK65" s="20" cm="1">
        <f t="array" ref="AK65">CalculatePrice(AI65,$Q65,$R65,$V65,AH65,$S65)</f>
        <v>0.15000000000000002</v>
      </c>
      <c r="AL65" s="1">
        <v>7652</v>
      </c>
      <c r="AN65" s="20" cm="1">
        <f t="array" ref="AN65">CalculatePrice(AL65,$Q65,$R65,$V65,AK65,$S65)</f>
        <v>0.15000000000000002</v>
      </c>
      <c r="AO65" s="1">
        <v>7649</v>
      </c>
      <c r="AQ65" s="20" cm="1">
        <f t="array" ref="AQ65">CalculatePrice(AO65,$Q65,$R65,$V65,AN65,$S65)</f>
        <v>0.15000000000000002</v>
      </c>
    </row>
    <row r="66" spans="1:43" x14ac:dyDescent="0.25">
      <c r="A66" s="1" t="s">
        <v>1757</v>
      </c>
      <c r="B66" s="1">
        <v>1</v>
      </c>
      <c r="C66" s="1">
        <v>644099</v>
      </c>
      <c r="D66" s="1" t="s">
        <v>1758</v>
      </c>
      <c r="E66" s="1" t="s">
        <v>1759</v>
      </c>
      <c r="F66" s="1" t="s">
        <v>1297</v>
      </c>
      <c r="G66" s="1" t="s">
        <v>1298</v>
      </c>
      <c r="H66" s="1" t="s">
        <v>1526</v>
      </c>
      <c r="I66" s="1" t="s">
        <v>1527</v>
      </c>
      <c r="J66" s="1" t="s">
        <v>1528</v>
      </c>
      <c r="K66" s="1" t="s">
        <v>1527</v>
      </c>
      <c r="L66" s="1" t="s">
        <v>1529</v>
      </c>
      <c r="M66" s="1" t="s">
        <v>1527</v>
      </c>
      <c r="N66" s="1" t="s">
        <v>1530</v>
      </c>
      <c r="O66" s="1" t="s">
        <v>1527</v>
      </c>
      <c r="P66" s="1" t="s">
        <v>65</v>
      </c>
      <c r="Q66" s="1" t="s">
        <v>50</v>
      </c>
      <c r="R66" s="1" t="s">
        <v>50</v>
      </c>
      <c r="S66" s="19">
        <v>0.12</v>
      </c>
      <c r="T66" s="1">
        <v>7850</v>
      </c>
      <c r="U66" s="14">
        <v>0.12</v>
      </c>
      <c r="V66" s="20" cm="1">
        <f t="array" ref="V66">CalculatePrice(T66,$Q66,$R66,$S66,0,$S66)</f>
        <v>0.12</v>
      </c>
      <c r="W66" s="1">
        <v>7800</v>
      </c>
      <c r="X66" s="14">
        <v>0.12</v>
      </c>
      <c r="Y66" s="20" cm="1">
        <f t="array" ref="Y66">CalculatePrice(W66,$Q66,$R66,$V66,V66,$S66)</f>
        <v>0.13</v>
      </c>
      <c r="Z66" s="1">
        <v>7750</v>
      </c>
      <c r="AA66" s="14">
        <v>0.12</v>
      </c>
      <c r="AB66" s="20" cm="1">
        <f t="array" ref="AB66">CalculatePrice(Z66,$Q66,$R66,$V66,Y66,$S66)</f>
        <v>0.15000000000000002</v>
      </c>
      <c r="AC66" s="1">
        <v>7700</v>
      </c>
      <c r="AD66" s="14">
        <v>0.12</v>
      </c>
      <c r="AE66" s="20" cm="1">
        <f t="array" ref="AE66">CalculatePrice(AC66,$Q66,$R66,$V66,AB66,$S66)</f>
        <v>0.15000000000000002</v>
      </c>
      <c r="AF66" s="1">
        <v>7650</v>
      </c>
      <c r="AH66" s="20" cm="1">
        <f t="array" ref="AH66">CalculatePrice(AF66,$Q66,$R66,$V66,AE66,$S66)</f>
        <v>0.15000000000000002</v>
      </c>
      <c r="AI66" s="1">
        <v>7651</v>
      </c>
      <c r="AK66" s="20" cm="1">
        <f t="array" ref="AK66">CalculatePrice(AI66,$Q66,$R66,$V66,AH66,$S66)</f>
        <v>0.15000000000000002</v>
      </c>
      <c r="AL66" s="1">
        <v>7652</v>
      </c>
      <c r="AN66" s="20" cm="1">
        <f t="array" ref="AN66">CalculatePrice(AL66,$Q66,$R66,$V66,AK66,$S66)</f>
        <v>0.15000000000000002</v>
      </c>
      <c r="AO66" s="1">
        <v>7649</v>
      </c>
      <c r="AQ66" s="20" cm="1">
        <f t="array" ref="AQ66">CalculatePrice(AO66,$Q66,$R66,$V66,AN66,$S66)</f>
        <v>0.15000000000000002</v>
      </c>
    </row>
    <row r="67" spans="1:43" x14ac:dyDescent="0.25">
      <c r="A67" s="1" t="s">
        <v>1779</v>
      </c>
      <c r="B67" s="1">
        <v>1</v>
      </c>
      <c r="C67" s="1">
        <v>675655</v>
      </c>
      <c r="D67" s="1" t="s">
        <v>1760</v>
      </c>
      <c r="E67" s="1" t="s">
        <v>1780</v>
      </c>
      <c r="F67" s="1" t="s">
        <v>1297</v>
      </c>
      <c r="G67" s="1" t="s">
        <v>1298</v>
      </c>
      <c r="H67" s="1" t="s">
        <v>1526</v>
      </c>
      <c r="I67" s="1" t="s">
        <v>1527</v>
      </c>
      <c r="J67" s="1" t="s">
        <v>1528</v>
      </c>
      <c r="K67" s="1" t="s">
        <v>1527</v>
      </c>
      <c r="L67" s="1" t="s">
        <v>1529</v>
      </c>
      <c r="M67" s="1" t="s">
        <v>1527</v>
      </c>
      <c r="N67" s="1" t="s">
        <v>1530</v>
      </c>
      <c r="O67" s="1" t="s">
        <v>1527</v>
      </c>
      <c r="P67" s="1" t="s">
        <v>65</v>
      </c>
      <c r="Q67" s="1" t="s">
        <v>50</v>
      </c>
      <c r="R67" s="1" t="s">
        <v>50</v>
      </c>
      <c r="S67" s="19">
        <v>0.12</v>
      </c>
      <c r="T67" s="1">
        <v>7850</v>
      </c>
      <c r="U67" s="14">
        <v>0.12</v>
      </c>
      <c r="V67" s="20" cm="1">
        <f t="array" ref="V67">CalculatePrice(T67,$Q67,$R67,$S67,0,$S67)</f>
        <v>0.12</v>
      </c>
      <c r="W67" s="1">
        <v>7800</v>
      </c>
      <c r="X67" s="14">
        <v>0.13</v>
      </c>
      <c r="Y67" s="20" cm="1">
        <f t="array" ref="Y67">CalculatePrice(W67,$Q67,$R67,$V67,V67,$S67)</f>
        <v>0.13</v>
      </c>
      <c r="Z67" s="1">
        <v>7750</v>
      </c>
      <c r="AA67" s="14">
        <v>0.13</v>
      </c>
      <c r="AB67" s="20" cm="1">
        <f t="array" ref="AB67">CalculatePrice(Z67,$Q67,$R67,$V67,Y67,$S67)</f>
        <v>0.15000000000000002</v>
      </c>
      <c r="AC67" s="1">
        <v>7700</v>
      </c>
      <c r="AD67" s="14">
        <v>0.13</v>
      </c>
      <c r="AE67" s="20" cm="1">
        <f t="array" ref="AE67">CalculatePrice(AC67,$Q67,$R67,$V67,AB67,$S67)</f>
        <v>0.15000000000000002</v>
      </c>
      <c r="AF67" s="1">
        <v>7650</v>
      </c>
      <c r="AH67" s="20" cm="1">
        <f t="array" ref="AH67">CalculatePrice(AF67,$Q67,$R67,$V67,AE67,$S67)</f>
        <v>0.15000000000000002</v>
      </c>
      <c r="AI67" s="1">
        <v>7651</v>
      </c>
      <c r="AK67" s="20" cm="1">
        <f t="array" ref="AK67">CalculatePrice(AI67,$Q67,$R67,$V67,AH67,$S67)</f>
        <v>0.15000000000000002</v>
      </c>
      <c r="AL67" s="1">
        <v>7652</v>
      </c>
      <c r="AN67" s="20" cm="1">
        <f t="array" ref="AN67">CalculatePrice(AL67,$Q67,$R67,$V67,AK67,$S67)</f>
        <v>0.15000000000000002</v>
      </c>
      <c r="AO67" s="1">
        <v>7649</v>
      </c>
      <c r="AQ67" s="20" cm="1">
        <f t="array" ref="AQ67">CalculatePrice(AO67,$Q67,$R67,$V67,AN67,$S67)</f>
        <v>0.15000000000000002</v>
      </c>
    </row>
    <row r="68" spans="1:43" x14ac:dyDescent="0.25">
      <c r="A68" s="1" t="s">
        <v>1814</v>
      </c>
      <c r="B68" s="1">
        <v>1</v>
      </c>
      <c r="C68" s="1">
        <v>675766</v>
      </c>
      <c r="D68" s="1" t="s">
        <v>1815</v>
      </c>
      <c r="E68" s="1" t="s">
        <v>1816</v>
      </c>
      <c r="F68" s="1" t="s">
        <v>1297</v>
      </c>
      <c r="G68" s="1" t="s">
        <v>1298</v>
      </c>
      <c r="H68" s="1" t="s">
        <v>1299</v>
      </c>
      <c r="I68" s="1" t="s">
        <v>1300</v>
      </c>
      <c r="J68" s="1" t="s">
        <v>1301</v>
      </c>
      <c r="K68" s="1" t="s">
        <v>1300</v>
      </c>
      <c r="L68" s="1" t="s">
        <v>1302</v>
      </c>
      <c r="M68" s="1" t="s">
        <v>1300</v>
      </c>
      <c r="N68" s="1" t="s">
        <v>1303</v>
      </c>
      <c r="O68" s="1" t="s">
        <v>1300</v>
      </c>
      <c r="P68" s="1" t="s">
        <v>65</v>
      </c>
      <c r="Q68" s="1" t="s">
        <v>50</v>
      </c>
      <c r="R68" s="1" t="s">
        <v>50</v>
      </c>
      <c r="S68" s="19">
        <v>0.12</v>
      </c>
      <c r="T68" s="1">
        <v>7850</v>
      </c>
      <c r="U68" s="14">
        <v>0.12</v>
      </c>
      <c r="V68" s="20" cm="1">
        <f t="array" ref="V68">CalculatePrice(T68,$Q68,$R68,$S68,0,$S68)</f>
        <v>0.12</v>
      </c>
      <c r="W68" s="1">
        <v>7800</v>
      </c>
      <c r="X68" s="14">
        <v>0.13</v>
      </c>
      <c r="Y68" s="20" cm="1">
        <f t="array" ref="Y68">CalculatePrice(W68,$Q68,$R68,$V68,V68,$S68)</f>
        <v>0.13</v>
      </c>
      <c r="Z68" s="1">
        <v>7750</v>
      </c>
      <c r="AA68" s="14">
        <v>0.13</v>
      </c>
      <c r="AB68" s="20" cm="1">
        <f t="array" ref="AB68">CalculatePrice(Z68,$Q68,$R68,$V68,Y68,$S68)</f>
        <v>0.15000000000000002</v>
      </c>
      <c r="AC68" s="1">
        <v>7700</v>
      </c>
      <c r="AD68" s="14">
        <v>0.13</v>
      </c>
      <c r="AE68" s="20" cm="1">
        <f t="array" ref="AE68">CalculatePrice(AC68,$Q68,$R68,$V68,AB68,$S68)</f>
        <v>0.15000000000000002</v>
      </c>
      <c r="AF68" s="1">
        <v>7650</v>
      </c>
      <c r="AH68" s="20" cm="1">
        <f t="array" ref="AH68">CalculatePrice(AF68,$Q68,$R68,$V68,AE68,$S68)</f>
        <v>0.15000000000000002</v>
      </c>
      <c r="AI68" s="1">
        <v>7651</v>
      </c>
      <c r="AK68" s="20" cm="1">
        <f t="array" ref="AK68">CalculatePrice(AI68,$Q68,$R68,$V68,AH68,$S68)</f>
        <v>0.15000000000000002</v>
      </c>
      <c r="AL68" s="1">
        <v>7652</v>
      </c>
      <c r="AN68" s="20" cm="1">
        <f t="array" ref="AN68">CalculatePrice(AL68,$Q68,$R68,$V68,AK68,$S68)</f>
        <v>0.15000000000000002</v>
      </c>
      <c r="AO68" s="1">
        <v>7649</v>
      </c>
      <c r="AQ68" s="20" cm="1">
        <f t="array" ref="AQ68">CalculatePrice(AO68,$Q68,$R68,$V68,AN68,$S68)</f>
        <v>0.15000000000000002</v>
      </c>
    </row>
    <row r="69" spans="1:43" x14ac:dyDescent="0.25">
      <c r="A69" s="1" t="s">
        <v>1819</v>
      </c>
      <c r="B69" s="1">
        <v>1</v>
      </c>
      <c r="C69" s="1">
        <v>675787</v>
      </c>
      <c r="D69" s="1" t="s">
        <v>1820</v>
      </c>
      <c r="E69" s="1" t="s">
        <v>1821</v>
      </c>
      <c r="F69" s="1" t="s">
        <v>1297</v>
      </c>
      <c r="G69" s="1" t="s">
        <v>1298</v>
      </c>
      <c r="H69" s="1" t="s">
        <v>1299</v>
      </c>
      <c r="I69" s="1" t="s">
        <v>1300</v>
      </c>
      <c r="J69" s="1" t="s">
        <v>1301</v>
      </c>
      <c r="K69" s="1" t="s">
        <v>1300</v>
      </c>
      <c r="L69" s="1" t="s">
        <v>1302</v>
      </c>
      <c r="M69" s="1" t="s">
        <v>1300</v>
      </c>
      <c r="N69" s="1" t="s">
        <v>1303</v>
      </c>
      <c r="O69" s="1" t="s">
        <v>1300</v>
      </c>
      <c r="P69" s="1" t="s">
        <v>65</v>
      </c>
      <c r="Q69" s="1" t="s">
        <v>50</v>
      </c>
      <c r="R69" s="1" t="s">
        <v>50</v>
      </c>
      <c r="S69" s="19">
        <v>0.12</v>
      </c>
      <c r="T69" s="1">
        <v>7850</v>
      </c>
      <c r="U69" s="14">
        <v>0.12</v>
      </c>
      <c r="V69" s="20" cm="1">
        <f t="array" ref="V69">CalculatePrice(T69,$Q69,$R69,$S69,0,$S69)</f>
        <v>0.12</v>
      </c>
      <c r="W69" s="1">
        <v>7800</v>
      </c>
      <c r="X69" s="14">
        <v>0.12</v>
      </c>
      <c r="Y69" s="20" cm="1">
        <f t="array" ref="Y69">CalculatePrice(W69,$Q69,$R69,$V69,V69,$S69)</f>
        <v>0.13</v>
      </c>
      <c r="Z69" s="1">
        <v>7750</v>
      </c>
      <c r="AA69" s="14">
        <v>0.12</v>
      </c>
      <c r="AB69" s="20" cm="1">
        <f t="array" ref="AB69">CalculatePrice(Z69,$Q69,$R69,$V69,Y69,$S69)</f>
        <v>0.15000000000000002</v>
      </c>
      <c r="AC69" s="1">
        <v>7700</v>
      </c>
      <c r="AD69" s="14">
        <v>0.12</v>
      </c>
      <c r="AE69" s="20" cm="1">
        <f t="array" ref="AE69">CalculatePrice(AC69,$Q69,$R69,$V69,AB69,$S69)</f>
        <v>0.15000000000000002</v>
      </c>
      <c r="AF69" s="1">
        <v>7650</v>
      </c>
      <c r="AH69" s="20" cm="1">
        <f t="array" ref="AH69">CalculatePrice(AF69,$Q69,$R69,$V69,AE69,$S69)</f>
        <v>0.15000000000000002</v>
      </c>
      <c r="AI69" s="1">
        <v>7651</v>
      </c>
      <c r="AK69" s="20" cm="1">
        <f t="array" ref="AK69">CalculatePrice(AI69,$Q69,$R69,$V69,AH69,$S69)</f>
        <v>0.15000000000000002</v>
      </c>
      <c r="AL69" s="1">
        <v>7652</v>
      </c>
      <c r="AN69" s="20" cm="1">
        <f t="array" ref="AN69">CalculatePrice(AL69,$Q69,$R69,$V69,AK69,$S69)</f>
        <v>0.15000000000000002</v>
      </c>
      <c r="AO69" s="1">
        <v>7649</v>
      </c>
      <c r="AQ69" s="20" cm="1">
        <f t="array" ref="AQ69">CalculatePrice(AO69,$Q69,$R69,$V69,AN69,$S69)</f>
        <v>0.15000000000000002</v>
      </c>
    </row>
    <row r="70" spans="1:43" x14ac:dyDescent="0.25">
      <c r="A70" s="1" t="s">
        <v>1858</v>
      </c>
      <c r="B70" s="1">
        <v>1</v>
      </c>
      <c r="C70" s="1">
        <v>676021</v>
      </c>
      <c r="D70" s="1" t="s">
        <v>1859</v>
      </c>
      <c r="E70" s="1" t="s">
        <v>1860</v>
      </c>
      <c r="F70" s="1" t="s">
        <v>1297</v>
      </c>
      <c r="G70" s="1" t="s">
        <v>1298</v>
      </c>
      <c r="H70" s="1" t="s">
        <v>1504</v>
      </c>
      <c r="I70" s="1" t="s">
        <v>1505</v>
      </c>
      <c r="J70" s="1" t="s">
        <v>1506</v>
      </c>
      <c r="K70" s="1" t="s">
        <v>1505</v>
      </c>
      <c r="L70" s="1" t="s">
        <v>1507</v>
      </c>
      <c r="M70" s="1" t="s">
        <v>1505</v>
      </c>
      <c r="N70" s="1" t="s">
        <v>1508</v>
      </c>
      <c r="O70" s="1" t="s">
        <v>1505</v>
      </c>
      <c r="P70" s="1" t="s">
        <v>65</v>
      </c>
      <c r="Q70" s="1" t="s">
        <v>50</v>
      </c>
      <c r="R70" s="1" t="s">
        <v>50</v>
      </c>
      <c r="S70" s="19">
        <v>0.12</v>
      </c>
      <c r="T70" s="1">
        <v>7850</v>
      </c>
      <c r="U70" s="14">
        <v>0.12</v>
      </c>
      <c r="V70" s="20" cm="1">
        <f t="array" ref="V70">CalculatePrice(T70,$Q70,$R70,$S70,0,$S70)</f>
        <v>0.12</v>
      </c>
      <c r="W70" s="1">
        <v>7800</v>
      </c>
      <c r="X70" s="14">
        <v>0.12</v>
      </c>
      <c r="Y70" s="20" cm="1">
        <f t="array" ref="Y70">CalculatePrice(W70,$Q70,$R70,$V70,V70,$S70)</f>
        <v>0.13</v>
      </c>
      <c r="Z70" s="1">
        <v>7750</v>
      </c>
      <c r="AA70" s="14">
        <v>0.12</v>
      </c>
      <c r="AB70" s="20" cm="1">
        <f t="array" ref="AB70">CalculatePrice(Z70,$Q70,$R70,$V70,Y70,$S70)</f>
        <v>0.15000000000000002</v>
      </c>
      <c r="AC70" s="1">
        <v>7700</v>
      </c>
      <c r="AD70" s="14">
        <v>0.12</v>
      </c>
      <c r="AE70" s="20" cm="1">
        <f t="array" ref="AE70">CalculatePrice(AC70,$Q70,$R70,$V70,AB70,$S70)</f>
        <v>0.15000000000000002</v>
      </c>
      <c r="AF70" s="1">
        <v>7650</v>
      </c>
      <c r="AH70" s="20" cm="1">
        <f t="array" ref="AH70">CalculatePrice(AF70,$Q70,$R70,$V70,AE70,$S70)</f>
        <v>0.15000000000000002</v>
      </c>
      <c r="AI70" s="1">
        <v>7651</v>
      </c>
      <c r="AK70" s="20" cm="1">
        <f t="array" ref="AK70">CalculatePrice(AI70,$Q70,$R70,$V70,AH70,$S70)</f>
        <v>0.15000000000000002</v>
      </c>
      <c r="AL70" s="1">
        <v>7652</v>
      </c>
      <c r="AN70" s="20" cm="1">
        <f t="array" ref="AN70">CalculatePrice(AL70,$Q70,$R70,$V70,AK70,$S70)</f>
        <v>0.15000000000000002</v>
      </c>
      <c r="AO70" s="1">
        <v>7649</v>
      </c>
      <c r="AQ70" s="20" cm="1">
        <f t="array" ref="AQ70">CalculatePrice(AO70,$Q70,$R70,$V70,AN70,$S70)</f>
        <v>0.15000000000000002</v>
      </c>
    </row>
    <row r="71" spans="1:43" x14ac:dyDescent="0.25">
      <c r="A71" s="1" t="s">
        <v>1864</v>
      </c>
      <c r="B71" s="1">
        <v>1</v>
      </c>
      <c r="C71" s="1">
        <v>676177</v>
      </c>
      <c r="D71" s="1" t="s">
        <v>1865</v>
      </c>
      <c r="E71" s="1" t="s">
        <v>1866</v>
      </c>
      <c r="F71" s="1" t="s">
        <v>1297</v>
      </c>
      <c r="G71" s="1" t="s">
        <v>1298</v>
      </c>
      <c r="H71" s="1" t="s">
        <v>1299</v>
      </c>
      <c r="I71" s="1" t="s">
        <v>1300</v>
      </c>
      <c r="J71" s="1" t="s">
        <v>1301</v>
      </c>
      <c r="K71" s="1" t="s">
        <v>1300</v>
      </c>
      <c r="L71" s="1" t="s">
        <v>1302</v>
      </c>
      <c r="M71" s="1" t="s">
        <v>1300</v>
      </c>
      <c r="N71" s="1" t="s">
        <v>1303</v>
      </c>
      <c r="O71" s="1" t="s">
        <v>1300</v>
      </c>
      <c r="P71" s="1" t="s">
        <v>65</v>
      </c>
      <c r="Q71" s="1" t="s">
        <v>50</v>
      </c>
      <c r="R71" s="1" t="s">
        <v>50</v>
      </c>
      <c r="S71" s="19">
        <v>0.12</v>
      </c>
      <c r="T71" s="1">
        <v>7850</v>
      </c>
      <c r="U71" s="14">
        <v>0.12</v>
      </c>
      <c r="V71" s="20" cm="1">
        <f t="array" ref="V71">CalculatePrice(T71,$Q71,$R71,$S71,0,$S71)</f>
        <v>0.12</v>
      </c>
      <c r="W71" s="1">
        <v>7800</v>
      </c>
      <c r="X71" s="14">
        <v>0.12</v>
      </c>
      <c r="Y71" s="20" cm="1">
        <f t="array" ref="Y71">CalculatePrice(W71,$Q71,$R71,$V71,V71,$S71)</f>
        <v>0.13</v>
      </c>
      <c r="Z71" s="1">
        <v>7750</v>
      </c>
      <c r="AA71" s="14">
        <v>0.12</v>
      </c>
      <c r="AB71" s="20" cm="1">
        <f t="array" ref="AB71">CalculatePrice(Z71,$Q71,$R71,$V71,Y71,$S71)</f>
        <v>0.15000000000000002</v>
      </c>
      <c r="AC71" s="1">
        <v>7700</v>
      </c>
      <c r="AD71" s="14">
        <v>0.12</v>
      </c>
      <c r="AE71" s="20" cm="1">
        <f t="array" ref="AE71">CalculatePrice(AC71,$Q71,$R71,$V71,AB71,$S71)</f>
        <v>0.15000000000000002</v>
      </c>
      <c r="AF71" s="1">
        <v>7650</v>
      </c>
      <c r="AH71" s="20" cm="1">
        <f t="array" ref="AH71">CalculatePrice(AF71,$Q71,$R71,$V71,AE71,$S71)</f>
        <v>0.15000000000000002</v>
      </c>
      <c r="AI71" s="1">
        <v>7651</v>
      </c>
      <c r="AK71" s="20" cm="1">
        <f t="array" ref="AK71">CalculatePrice(AI71,$Q71,$R71,$V71,AH71,$S71)</f>
        <v>0.15000000000000002</v>
      </c>
      <c r="AL71" s="1">
        <v>7652</v>
      </c>
      <c r="AN71" s="20" cm="1">
        <f t="array" ref="AN71">CalculatePrice(AL71,$Q71,$R71,$V71,AK71,$S71)</f>
        <v>0.15000000000000002</v>
      </c>
      <c r="AO71" s="1">
        <v>7649</v>
      </c>
      <c r="AQ71" s="20" cm="1">
        <f t="array" ref="AQ71">CalculatePrice(AO71,$Q71,$R71,$V71,AN71,$S71)</f>
        <v>0.15000000000000002</v>
      </c>
    </row>
    <row r="72" spans="1:43" x14ac:dyDescent="0.25">
      <c r="A72" s="1" t="s">
        <v>2704</v>
      </c>
      <c r="B72" s="1">
        <v>1</v>
      </c>
      <c r="C72" s="1">
        <v>450101</v>
      </c>
      <c r="D72" s="1" t="s">
        <v>2705</v>
      </c>
      <c r="E72" s="1" t="s">
        <v>2706</v>
      </c>
      <c r="F72" s="1" t="s">
        <v>1297</v>
      </c>
      <c r="G72" s="1" t="s">
        <v>1298</v>
      </c>
      <c r="H72" s="1" t="s">
        <v>1299</v>
      </c>
      <c r="I72" s="1" t="s">
        <v>1300</v>
      </c>
      <c r="J72" s="1" t="s">
        <v>1301</v>
      </c>
      <c r="K72" s="1" t="s">
        <v>1300</v>
      </c>
      <c r="L72" s="1" t="s">
        <v>1302</v>
      </c>
      <c r="M72" s="1" t="s">
        <v>1300</v>
      </c>
      <c r="N72" s="1" t="s">
        <v>1303</v>
      </c>
      <c r="O72" s="1" t="s">
        <v>1300</v>
      </c>
      <c r="P72" s="1" t="s">
        <v>65</v>
      </c>
      <c r="Q72" s="1" t="s">
        <v>50</v>
      </c>
      <c r="R72" s="1" t="s">
        <v>50</v>
      </c>
      <c r="S72" s="19">
        <v>0.12</v>
      </c>
      <c r="T72" s="1">
        <v>7850</v>
      </c>
      <c r="U72" s="14">
        <v>0.12</v>
      </c>
      <c r="V72" s="20" cm="1">
        <f t="array" ref="V72">CalculatePrice(T72,$Q72,$R72,$S72,0,$S72)</f>
        <v>0.12</v>
      </c>
      <c r="W72" s="1">
        <v>7800</v>
      </c>
      <c r="X72" s="14">
        <v>0.12</v>
      </c>
      <c r="Y72" s="20" cm="1">
        <f t="array" ref="Y72">CalculatePrice(W72,$Q72,$R72,$V72,V72,$S72)</f>
        <v>0.13</v>
      </c>
      <c r="Z72" s="1">
        <v>7750</v>
      </c>
      <c r="AA72" s="14">
        <v>0.12</v>
      </c>
      <c r="AB72" s="20" cm="1">
        <f t="array" ref="AB72">CalculatePrice(Z72,$Q72,$R72,$V72,Y72,$S72)</f>
        <v>0.15000000000000002</v>
      </c>
      <c r="AC72" s="1">
        <v>7700</v>
      </c>
      <c r="AD72" s="14">
        <v>0.12</v>
      </c>
      <c r="AE72" s="20" cm="1">
        <f t="array" ref="AE72">CalculatePrice(AC72,$Q72,$R72,$V72,AB72,$S72)</f>
        <v>0.15000000000000002</v>
      </c>
      <c r="AF72" s="1">
        <v>7650</v>
      </c>
      <c r="AH72" s="20" cm="1">
        <f t="array" ref="AH72">CalculatePrice(AF72,$Q72,$R72,$V72,AE72,$S72)</f>
        <v>0.15000000000000002</v>
      </c>
      <c r="AI72" s="1">
        <v>7651</v>
      </c>
      <c r="AK72" s="20" cm="1">
        <f t="array" ref="AK72">CalculatePrice(AI72,$Q72,$R72,$V72,AH72,$S72)</f>
        <v>0.15000000000000002</v>
      </c>
      <c r="AL72" s="1">
        <v>7652</v>
      </c>
      <c r="AN72" s="20" cm="1">
        <f t="array" ref="AN72">CalculatePrice(AL72,$Q72,$R72,$V72,AK72,$S72)</f>
        <v>0.15000000000000002</v>
      </c>
      <c r="AO72" s="1">
        <v>7649</v>
      </c>
      <c r="AQ72" s="20" cm="1">
        <f t="array" ref="AQ72">CalculatePrice(AO72,$Q72,$R72,$V72,AN72,$S72)</f>
        <v>0.15000000000000002</v>
      </c>
    </row>
    <row r="73" spans="1:43" x14ac:dyDescent="0.25">
      <c r="A73" s="1" t="s">
        <v>2754</v>
      </c>
      <c r="B73" s="1">
        <v>1</v>
      </c>
      <c r="C73" s="1">
        <v>450263</v>
      </c>
      <c r="D73" s="1" t="s">
        <v>2009</v>
      </c>
      <c r="E73" s="1" t="s">
        <v>2755</v>
      </c>
      <c r="F73" s="1" t="s">
        <v>44</v>
      </c>
      <c r="G73" s="1" t="s">
        <v>45</v>
      </c>
      <c r="H73" s="1" t="s">
        <v>159</v>
      </c>
      <c r="I73" s="1" t="s">
        <v>160</v>
      </c>
      <c r="J73" s="1" t="s">
        <v>161</v>
      </c>
      <c r="K73" s="1" t="s">
        <v>162</v>
      </c>
      <c r="L73" s="1" t="s">
        <v>209</v>
      </c>
      <c r="M73" s="1" t="s">
        <v>210</v>
      </c>
      <c r="N73" s="1" t="s">
        <v>469</v>
      </c>
      <c r="O73" s="1" t="s">
        <v>470</v>
      </c>
      <c r="P73" s="1" t="s">
        <v>65</v>
      </c>
      <c r="Q73" s="1" t="s">
        <v>50</v>
      </c>
      <c r="R73" s="1" t="s">
        <v>50</v>
      </c>
      <c r="S73" s="19">
        <v>0.12</v>
      </c>
      <c r="T73" s="1">
        <v>7850</v>
      </c>
      <c r="U73" s="14">
        <v>0.12</v>
      </c>
      <c r="V73" s="20" cm="1">
        <f t="array" ref="V73">CalculatePrice(T73,$Q73,$R73,$S73,0,$S73)</f>
        <v>0.12</v>
      </c>
      <c r="W73" s="1">
        <v>7800</v>
      </c>
      <c r="X73" s="14">
        <v>0.13</v>
      </c>
      <c r="Y73" s="20" cm="1">
        <f t="array" ref="Y73">CalculatePrice(W73,$Q73,$R73,$V73,V73,$S73)</f>
        <v>0.13</v>
      </c>
      <c r="Z73" s="1">
        <v>7750</v>
      </c>
      <c r="AA73" s="14">
        <v>0.13</v>
      </c>
      <c r="AB73" s="20" cm="1">
        <f t="array" ref="AB73">CalculatePrice(Z73,$Q73,$R73,$V73,Y73,$S73)</f>
        <v>0.15000000000000002</v>
      </c>
      <c r="AC73" s="1">
        <v>7700</v>
      </c>
      <c r="AD73" s="14">
        <v>0.13</v>
      </c>
      <c r="AE73" s="20" cm="1">
        <f t="array" ref="AE73">CalculatePrice(AC73,$Q73,$R73,$V73,AB73,$S73)</f>
        <v>0.15000000000000002</v>
      </c>
      <c r="AF73" s="1">
        <v>7650</v>
      </c>
      <c r="AH73" s="20" cm="1">
        <f t="array" ref="AH73">CalculatePrice(AF73,$Q73,$R73,$V73,AE73,$S73)</f>
        <v>0.15000000000000002</v>
      </c>
      <c r="AI73" s="1">
        <v>7651</v>
      </c>
      <c r="AK73" s="20" cm="1">
        <f t="array" ref="AK73">CalculatePrice(AI73,$Q73,$R73,$V73,AH73,$S73)</f>
        <v>0.15000000000000002</v>
      </c>
      <c r="AL73" s="1">
        <v>7652</v>
      </c>
      <c r="AN73" s="20" cm="1">
        <f t="array" ref="AN73">CalculatePrice(AL73,$Q73,$R73,$V73,AK73,$S73)</f>
        <v>0.15000000000000002</v>
      </c>
      <c r="AO73" s="1">
        <v>7649</v>
      </c>
      <c r="AQ73" s="20" cm="1">
        <f t="array" ref="AQ73">CalculatePrice(AO73,$Q73,$R73,$V73,AN73,$S73)</f>
        <v>0.15000000000000002</v>
      </c>
    </row>
    <row r="74" spans="1:43" x14ac:dyDescent="0.25">
      <c r="A74" s="1" t="s">
        <v>3012</v>
      </c>
      <c r="B74" s="1">
        <v>1</v>
      </c>
      <c r="C74" s="1">
        <v>461498</v>
      </c>
      <c r="D74" s="1" t="s">
        <v>3013</v>
      </c>
      <c r="E74" s="1" t="s">
        <v>3014</v>
      </c>
      <c r="F74" s="1" t="s">
        <v>51</v>
      </c>
      <c r="G74" s="1" t="s">
        <v>59</v>
      </c>
      <c r="H74" s="1" t="s">
        <v>108</v>
      </c>
      <c r="I74" s="1" t="s">
        <v>109</v>
      </c>
      <c r="J74" s="1" t="s">
        <v>167</v>
      </c>
      <c r="K74" s="1" t="s">
        <v>168</v>
      </c>
      <c r="L74" s="1" t="s">
        <v>483</v>
      </c>
      <c r="M74" s="1" t="s">
        <v>484</v>
      </c>
      <c r="N74" s="1" t="s">
        <v>485</v>
      </c>
      <c r="O74" s="1" t="s">
        <v>486</v>
      </c>
      <c r="P74" s="1" t="s">
        <v>65</v>
      </c>
      <c r="Q74" s="1" t="s">
        <v>50</v>
      </c>
      <c r="R74" s="1" t="s">
        <v>50</v>
      </c>
      <c r="S74" s="19">
        <v>0.12</v>
      </c>
      <c r="T74" s="1">
        <v>7850</v>
      </c>
      <c r="U74" s="14">
        <v>0.12</v>
      </c>
      <c r="V74" s="20" cm="1">
        <f t="array" ref="V74">CalculatePrice(T74,$Q74,$R74,$S74,0,$S74)</f>
        <v>0.12</v>
      </c>
      <c r="W74" s="1">
        <v>7800</v>
      </c>
      <c r="X74" s="14">
        <v>0.13</v>
      </c>
      <c r="Y74" s="20" cm="1">
        <f t="array" ref="Y74">CalculatePrice(W74,$Q74,$R74,$V74,V74,$S74)</f>
        <v>0.13</v>
      </c>
      <c r="Z74" s="1">
        <v>7750</v>
      </c>
      <c r="AA74" s="14">
        <v>0.13</v>
      </c>
      <c r="AB74" s="20" cm="1">
        <f t="array" ref="AB74">CalculatePrice(Z74,$Q74,$R74,$V74,Y74,$S74)</f>
        <v>0.15000000000000002</v>
      </c>
      <c r="AC74" s="1">
        <v>7700</v>
      </c>
      <c r="AD74" s="14">
        <v>0.13</v>
      </c>
      <c r="AE74" s="20" cm="1">
        <f t="array" ref="AE74">CalculatePrice(AC74,$Q74,$R74,$V74,AB74,$S74)</f>
        <v>0.15000000000000002</v>
      </c>
      <c r="AF74" s="1">
        <v>7650</v>
      </c>
      <c r="AH74" s="20" cm="1">
        <f t="array" ref="AH74">CalculatePrice(AF74,$Q74,$R74,$V74,AE74,$S74)</f>
        <v>0.15000000000000002</v>
      </c>
      <c r="AI74" s="1">
        <v>7651</v>
      </c>
      <c r="AK74" s="20" cm="1">
        <f t="array" ref="AK74">CalculatePrice(AI74,$Q74,$R74,$V74,AH74,$S74)</f>
        <v>0.15000000000000002</v>
      </c>
      <c r="AL74" s="1">
        <v>7652</v>
      </c>
      <c r="AN74" s="20" cm="1">
        <f t="array" ref="AN74">CalculatePrice(AL74,$Q74,$R74,$V74,AK74,$S74)</f>
        <v>0.15000000000000002</v>
      </c>
      <c r="AO74" s="1">
        <v>7649</v>
      </c>
      <c r="AQ74" s="20" cm="1">
        <f t="array" ref="AQ74">CalculatePrice(AO74,$Q74,$R74,$V74,AN74,$S74)</f>
        <v>0.15000000000000002</v>
      </c>
    </row>
    <row r="75" spans="1:43" x14ac:dyDescent="0.25">
      <c r="A75" s="1" t="s">
        <v>3397</v>
      </c>
      <c r="B75" s="1">
        <v>1</v>
      </c>
      <c r="C75" s="1">
        <v>479759</v>
      </c>
      <c r="D75" s="1" t="s">
        <v>3398</v>
      </c>
      <c r="E75" s="1" t="s">
        <v>3399</v>
      </c>
      <c r="F75" s="1" t="s">
        <v>51</v>
      </c>
      <c r="G75" s="1" t="s">
        <v>59</v>
      </c>
      <c r="H75" s="1" t="s">
        <v>108</v>
      </c>
      <c r="I75" s="1" t="s">
        <v>109</v>
      </c>
      <c r="J75" s="1" t="s">
        <v>167</v>
      </c>
      <c r="K75" s="1" t="s">
        <v>168</v>
      </c>
      <c r="L75" s="1" t="s">
        <v>483</v>
      </c>
      <c r="M75" s="1" t="s">
        <v>484</v>
      </c>
      <c r="N75" s="1" t="s">
        <v>485</v>
      </c>
      <c r="O75" s="1" t="s">
        <v>486</v>
      </c>
      <c r="P75" s="1" t="s">
        <v>65</v>
      </c>
      <c r="Q75" s="1" t="s">
        <v>50</v>
      </c>
      <c r="R75" s="1" t="s">
        <v>50</v>
      </c>
      <c r="S75" s="19">
        <v>0.12</v>
      </c>
      <c r="T75" s="1">
        <v>7850</v>
      </c>
      <c r="U75" s="14">
        <v>0.12</v>
      </c>
      <c r="V75" s="20" cm="1">
        <f t="array" ref="V75">CalculatePrice(T75,$Q75,$R75,$S75,0,$S75)</f>
        <v>0.12</v>
      </c>
      <c r="W75" s="1">
        <v>7800</v>
      </c>
      <c r="X75" s="14">
        <v>0.12</v>
      </c>
      <c r="Y75" s="20" cm="1">
        <f t="array" ref="Y75">CalculatePrice(W75,$Q75,$R75,$V75,V75,$S75)</f>
        <v>0.13</v>
      </c>
      <c r="Z75" s="1">
        <v>7750</v>
      </c>
      <c r="AA75" s="14">
        <v>0.12</v>
      </c>
      <c r="AB75" s="20" cm="1">
        <f t="array" ref="AB75">CalculatePrice(Z75,$Q75,$R75,$V75,Y75,$S75)</f>
        <v>0.15000000000000002</v>
      </c>
      <c r="AC75" s="1">
        <v>7700</v>
      </c>
      <c r="AD75" s="14">
        <v>0.13</v>
      </c>
      <c r="AE75" s="20" cm="1">
        <f t="array" ref="AE75">CalculatePrice(AC75,$Q75,$R75,$V75,AB75,$S75)</f>
        <v>0.15000000000000002</v>
      </c>
      <c r="AF75" s="1">
        <v>7650</v>
      </c>
      <c r="AH75" s="20" cm="1">
        <f t="array" ref="AH75">CalculatePrice(AF75,$Q75,$R75,$V75,AE75,$S75)</f>
        <v>0.15000000000000002</v>
      </c>
      <c r="AI75" s="1">
        <v>7651</v>
      </c>
      <c r="AK75" s="20" cm="1">
        <f t="array" ref="AK75">CalculatePrice(AI75,$Q75,$R75,$V75,AH75,$S75)</f>
        <v>0.15000000000000002</v>
      </c>
      <c r="AL75" s="1">
        <v>7652</v>
      </c>
      <c r="AN75" s="20" cm="1">
        <f t="array" ref="AN75">CalculatePrice(AL75,$Q75,$R75,$V75,AK75,$S75)</f>
        <v>0.15000000000000002</v>
      </c>
      <c r="AO75" s="1">
        <v>7649</v>
      </c>
      <c r="AQ75" s="20" cm="1">
        <f t="array" ref="AQ75">CalculatePrice(AO75,$Q75,$R75,$V75,AN75,$S75)</f>
        <v>0.15000000000000002</v>
      </c>
    </row>
    <row r="76" spans="1:43" x14ac:dyDescent="0.25">
      <c r="A76" s="1" t="s">
        <v>3429</v>
      </c>
      <c r="B76" s="1">
        <v>1</v>
      </c>
      <c r="C76" s="1">
        <v>479978</v>
      </c>
      <c r="D76" s="1" t="s">
        <v>3430</v>
      </c>
      <c r="E76" s="1" t="s">
        <v>3431</v>
      </c>
      <c r="F76" s="1" t="s">
        <v>51</v>
      </c>
      <c r="G76" s="1" t="s">
        <v>59</v>
      </c>
      <c r="H76" s="1" t="s">
        <v>108</v>
      </c>
      <c r="I76" s="1" t="s">
        <v>109</v>
      </c>
      <c r="J76" s="1" t="s">
        <v>167</v>
      </c>
      <c r="K76" s="1" t="s">
        <v>168</v>
      </c>
      <c r="L76" s="1" t="s">
        <v>711</v>
      </c>
      <c r="M76" s="1" t="s">
        <v>712</v>
      </c>
      <c r="N76" s="1" t="s">
        <v>848</v>
      </c>
      <c r="O76" s="1" t="s">
        <v>849</v>
      </c>
      <c r="P76" s="1" t="s">
        <v>65</v>
      </c>
      <c r="Q76" s="1" t="s">
        <v>50</v>
      </c>
      <c r="R76" s="1" t="s">
        <v>50</v>
      </c>
      <c r="S76" s="19">
        <v>0.12</v>
      </c>
      <c r="T76" s="1">
        <v>7850</v>
      </c>
      <c r="U76" s="14">
        <v>0.12</v>
      </c>
      <c r="V76" s="20" cm="1">
        <f t="array" ref="V76">CalculatePrice(T76,$Q76,$R76,$S76,0,$S76)</f>
        <v>0.12</v>
      </c>
      <c r="W76" s="1">
        <v>7800</v>
      </c>
      <c r="X76" s="14">
        <v>0.12</v>
      </c>
      <c r="Y76" s="20" cm="1">
        <f t="array" ref="Y76">CalculatePrice(W76,$Q76,$R76,$V76,V76,$S76)</f>
        <v>0.13</v>
      </c>
      <c r="Z76" s="1">
        <v>7750</v>
      </c>
      <c r="AA76" s="14">
        <v>0.12</v>
      </c>
      <c r="AB76" s="20" cm="1">
        <f t="array" ref="AB76">CalculatePrice(Z76,$Q76,$R76,$V76,Y76,$S76)</f>
        <v>0.15000000000000002</v>
      </c>
      <c r="AC76" s="1">
        <v>7700</v>
      </c>
      <c r="AD76" s="14">
        <v>0.12</v>
      </c>
      <c r="AE76" s="20" cm="1">
        <f t="array" ref="AE76">CalculatePrice(AC76,$Q76,$R76,$V76,AB76,$S76)</f>
        <v>0.15000000000000002</v>
      </c>
      <c r="AF76" s="1">
        <v>7650</v>
      </c>
      <c r="AH76" s="20" cm="1">
        <f t="array" ref="AH76">CalculatePrice(AF76,$Q76,$R76,$V76,AE76,$S76)</f>
        <v>0.15000000000000002</v>
      </c>
      <c r="AI76" s="1">
        <v>7651</v>
      </c>
      <c r="AK76" s="20" cm="1">
        <f t="array" ref="AK76">CalculatePrice(AI76,$Q76,$R76,$V76,AH76,$S76)</f>
        <v>0.15000000000000002</v>
      </c>
      <c r="AL76" s="1">
        <v>7652</v>
      </c>
      <c r="AN76" s="20" cm="1">
        <f t="array" ref="AN76">CalculatePrice(AL76,$Q76,$R76,$V76,AK76,$S76)</f>
        <v>0.15000000000000002</v>
      </c>
      <c r="AO76" s="1">
        <v>7649</v>
      </c>
      <c r="AQ76" s="20" cm="1">
        <f t="array" ref="AQ76">CalculatePrice(AO76,$Q76,$R76,$V76,AN76,$S76)</f>
        <v>0.15000000000000002</v>
      </c>
    </row>
    <row r="77" spans="1:43" x14ac:dyDescent="0.25">
      <c r="A77" s="1" t="s">
        <v>3468</v>
      </c>
      <c r="B77" s="1">
        <v>1</v>
      </c>
      <c r="C77" s="1">
        <v>480797</v>
      </c>
      <c r="D77" s="1" t="s">
        <v>3469</v>
      </c>
      <c r="E77" s="1" t="s">
        <v>3470</v>
      </c>
      <c r="F77" s="1" t="s">
        <v>51</v>
      </c>
      <c r="G77" s="1" t="s">
        <v>59</v>
      </c>
      <c r="H77" s="1" t="s">
        <v>108</v>
      </c>
      <c r="I77" s="1" t="s">
        <v>109</v>
      </c>
      <c r="J77" s="1" t="s">
        <v>149</v>
      </c>
      <c r="K77" s="1" t="s">
        <v>150</v>
      </c>
      <c r="L77" s="1" t="s">
        <v>476</v>
      </c>
      <c r="M77" s="1" t="s">
        <v>477</v>
      </c>
      <c r="N77" s="1" t="s">
        <v>729</v>
      </c>
      <c r="O77" s="1" t="s">
        <v>730</v>
      </c>
      <c r="P77" s="1" t="s">
        <v>65</v>
      </c>
      <c r="Q77" s="1" t="s">
        <v>50</v>
      </c>
      <c r="R77" s="1" t="s">
        <v>50</v>
      </c>
      <c r="S77" s="19">
        <v>0.12</v>
      </c>
      <c r="T77" s="1">
        <v>7850</v>
      </c>
      <c r="U77" s="14">
        <v>0.12</v>
      </c>
      <c r="V77" s="20" cm="1">
        <f t="array" ref="V77">CalculatePrice(T77,$Q77,$R77,$S77,0,$S77)</f>
        <v>0.12</v>
      </c>
      <c r="W77" s="1">
        <v>7800</v>
      </c>
      <c r="X77" s="14">
        <v>0.12</v>
      </c>
      <c r="Y77" s="20" cm="1">
        <f t="array" ref="Y77">CalculatePrice(W77,$Q77,$R77,$V77,V77,$S77)</f>
        <v>0.13</v>
      </c>
      <c r="Z77" s="1">
        <v>7750</v>
      </c>
      <c r="AA77" s="14">
        <v>0.12</v>
      </c>
      <c r="AB77" s="20" cm="1">
        <f t="array" ref="AB77">CalculatePrice(Z77,$Q77,$R77,$V77,Y77,$S77)</f>
        <v>0.15000000000000002</v>
      </c>
      <c r="AC77" s="1">
        <v>7700</v>
      </c>
      <c r="AD77" s="14">
        <v>0.12</v>
      </c>
      <c r="AE77" s="20" cm="1">
        <f t="array" ref="AE77">CalculatePrice(AC77,$Q77,$R77,$V77,AB77,$S77)</f>
        <v>0.15000000000000002</v>
      </c>
      <c r="AF77" s="1">
        <v>7650</v>
      </c>
      <c r="AH77" s="20" cm="1">
        <f t="array" ref="AH77">CalculatePrice(AF77,$Q77,$R77,$V77,AE77,$S77)</f>
        <v>0.15000000000000002</v>
      </c>
      <c r="AI77" s="1">
        <v>7651</v>
      </c>
      <c r="AK77" s="20" cm="1">
        <f t="array" ref="AK77">CalculatePrice(AI77,$Q77,$R77,$V77,AH77,$S77)</f>
        <v>0.15000000000000002</v>
      </c>
      <c r="AL77" s="1">
        <v>7652</v>
      </c>
      <c r="AN77" s="20" cm="1">
        <f t="array" ref="AN77">CalculatePrice(AL77,$Q77,$R77,$V77,AK77,$S77)</f>
        <v>0.15000000000000002</v>
      </c>
      <c r="AO77" s="1">
        <v>7649</v>
      </c>
      <c r="AQ77" s="20" cm="1">
        <f t="array" ref="AQ77">CalculatePrice(AO77,$Q77,$R77,$V77,AN77,$S77)</f>
        <v>0.15000000000000002</v>
      </c>
    </row>
    <row r="78" spans="1:43" x14ac:dyDescent="0.25">
      <c r="A78" s="1" t="s">
        <v>3700</v>
      </c>
      <c r="B78" s="1">
        <v>1</v>
      </c>
      <c r="C78" s="1">
        <v>692560</v>
      </c>
      <c r="D78" s="1" t="s">
        <v>3701</v>
      </c>
      <c r="E78" s="1" t="s">
        <v>3702</v>
      </c>
      <c r="F78" s="1" t="s">
        <v>1297</v>
      </c>
      <c r="G78" s="1" t="s">
        <v>1298</v>
      </c>
      <c r="H78" s="1" t="s">
        <v>1526</v>
      </c>
      <c r="I78" s="1" t="s">
        <v>1527</v>
      </c>
      <c r="J78" s="1" t="s">
        <v>1528</v>
      </c>
      <c r="K78" s="1" t="s">
        <v>1527</v>
      </c>
      <c r="L78" s="1" t="s">
        <v>1529</v>
      </c>
      <c r="M78" s="1" t="s">
        <v>1527</v>
      </c>
      <c r="N78" s="1" t="s">
        <v>1530</v>
      </c>
      <c r="O78" s="1" t="s">
        <v>1527</v>
      </c>
      <c r="P78" s="1" t="s">
        <v>65</v>
      </c>
      <c r="Q78" s="1" t="s">
        <v>50</v>
      </c>
      <c r="R78" s="1" t="s">
        <v>50</v>
      </c>
      <c r="S78" s="19">
        <v>0.12</v>
      </c>
      <c r="T78" s="1">
        <v>7850</v>
      </c>
      <c r="U78" s="14">
        <v>0.12</v>
      </c>
      <c r="V78" s="20" cm="1">
        <f t="array" ref="V78">CalculatePrice(T78,$Q78,$R78,$S78,0,$S78)</f>
        <v>0.12</v>
      </c>
      <c r="W78" s="1">
        <v>7800</v>
      </c>
      <c r="X78" s="14">
        <v>0.12</v>
      </c>
      <c r="Y78" s="20" cm="1">
        <f t="array" ref="Y78">CalculatePrice(W78,$Q78,$R78,$V78,V78,$S78)</f>
        <v>0.13</v>
      </c>
      <c r="Z78" s="1">
        <v>7750</v>
      </c>
      <c r="AA78" s="14">
        <v>0.12</v>
      </c>
      <c r="AB78" s="20" cm="1">
        <f t="array" ref="AB78">CalculatePrice(Z78,$Q78,$R78,$V78,Y78,$S78)</f>
        <v>0.15000000000000002</v>
      </c>
      <c r="AC78" s="1">
        <v>7700</v>
      </c>
      <c r="AD78" s="14">
        <v>0.12</v>
      </c>
      <c r="AE78" s="20" cm="1">
        <f t="array" ref="AE78">CalculatePrice(AC78,$Q78,$R78,$V78,AB78,$S78)</f>
        <v>0.15000000000000002</v>
      </c>
      <c r="AF78" s="1">
        <v>7650</v>
      </c>
      <c r="AH78" s="20" cm="1">
        <f t="array" ref="AH78">CalculatePrice(AF78,$Q78,$R78,$V78,AE78,$S78)</f>
        <v>0.15000000000000002</v>
      </c>
      <c r="AI78" s="1">
        <v>7651</v>
      </c>
      <c r="AK78" s="20" cm="1">
        <f t="array" ref="AK78">CalculatePrice(AI78,$Q78,$R78,$V78,AH78,$S78)</f>
        <v>0.15000000000000002</v>
      </c>
      <c r="AL78" s="1">
        <v>7652</v>
      </c>
      <c r="AN78" s="20" cm="1">
        <f t="array" ref="AN78">CalculatePrice(AL78,$Q78,$R78,$V78,AK78,$S78)</f>
        <v>0.15000000000000002</v>
      </c>
      <c r="AO78" s="1">
        <v>7649</v>
      </c>
      <c r="AQ78" s="20" cm="1">
        <f t="array" ref="AQ78">CalculatePrice(AO78,$Q78,$R78,$V78,AN78,$S78)</f>
        <v>0.15000000000000002</v>
      </c>
    </row>
    <row r="79" spans="1:43" x14ac:dyDescent="0.25">
      <c r="A79" s="1" t="s">
        <v>3766</v>
      </c>
      <c r="B79" s="1">
        <v>1</v>
      </c>
      <c r="C79" s="1">
        <v>735709</v>
      </c>
      <c r="D79" s="1" t="s">
        <v>3767</v>
      </c>
      <c r="E79" s="1" t="s">
        <v>3768</v>
      </c>
      <c r="F79" s="1" t="s">
        <v>1297</v>
      </c>
      <c r="G79" s="1" t="s">
        <v>1298</v>
      </c>
      <c r="H79" s="1" t="s">
        <v>1299</v>
      </c>
      <c r="I79" s="1" t="s">
        <v>1300</v>
      </c>
      <c r="J79" s="1" t="s">
        <v>1301</v>
      </c>
      <c r="K79" s="1" t="s">
        <v>1300</v>
      </c>
      <c r="L79" s="1" t="s">
        <v>1302</v>
      </c>
      <c r="M79" s="1" t="s">
        <v>1300</v>
      </c>
      <c r="N79" s="1" t="s">
        <v>1303</v>
      </c>
      <c r="O79" s="1" t="s">
        <v>1300</v>
      </c>
      <c r="P79" s="1" t="s">
        <v>65</v>
      </c>
      <c r="Q79" s="1" t="s">
        <v>50</v>
      </c>
      <c r="R79" s="1" t="s">
        <v>50</v>
      </c>
      <c r="S79" s="19">
        <v>0.12</v>
      </c>
      <c r="T79" s="1">
        <v>7850</v>
      </c>
      <c r="U79" s="14">
        <v>0.12</v>
      </c>
      <c r="V79" s="20" cm="1">
        <f t="array" ref="V79">CalculatePrice(T79,$Q79,$R79,$S79,0,$S79)</f>
        <v>0.12</v>
      </c>
      <c r="W79" s="1">
        <v>7800</v>
      </c>
      <c r="X79" s="14">
        <v>0.12</v>
      </c>
      <c r="Y79" s="20" cm="1">
        <f t="array" ref="Y79">CalculatePrice(W79,$Q79,$R79,$V79,V79,$S79)</f>
        <v>0.13</v>
      </c>
      <c r="Z79" s="1">
        <v>7750</v>
      </c>
      <c r="AA79" s="14">
        <v>0.12</v>
      </c>
      <c r="AB79" s="20" cm="1">
        <f t="array" ref="AB79">CalculatePrice(Z79,$Q79,$R79,$V79,Y79,$S79)</f>
        <v>0.15000000000000002</v>
      </c>
      <c r="AC79" s="1">
        <v>7700</v>
      </c>
      <c r="AD79" s="14">
        <v>0.12</v>
      </c>
      <c r="AE79" s="20" cm="1">
        <f t="array" ref="AE79">CalculatePrice(AC79,$Q79,$R79,$V79,AB79,$S79)</f>
        <v>0.15000000000000002</v>
      </c>
      <c r="AF79" s="1">
        <v>7650</v>
      </c>
      <c r="AH79" s="20" cm="1">
        <f t="array" ref="AH79">CalculatePrice(AF79,$Q79,$R79,$V79,AE79,$S79)</f>
        <v>0.15000000000000002</v>
      </c>
      <c r="AI79" s="1">
        <v>7651</v>
      </c>
      <c r="AK79" s="20" cm="1">
        <f t="array" ref="AK79">CalculatePrice(AI79,$Q79,$R79,$V79,AH79,$S79)</f>
        <v>0.15000000000000002</v>
      </c>
      <c r="AL79" s="1">
        <v>7652</v>
      </c>
      <c r="AN79" s="20" cm="1">
        <f t="array" ref="AN79">CalculatePrice(AL79,$Q79,$R79,$V79,AK79,$S79)</f>
        <v>0.15000000000000002</v>
      </c>
      <c r="AO79" s="1">
        <v>7649</v>
      </c>
      <c r="AQ79" s="20" cm="1">
        <f t="array" ref="AQ79">CalculatePrice(AO79,$Q79,$R79,$V79,AN79,$S79)</f>
        <v>0.15000000000000002</v>
      </c>
    </row>
    <row r="80" spans="1:43" x14ac:dyDescent="0.25">
      <c r="A80" s="1" t="s">
        <v>3849</v>
      </c>
      <c r="B80" s="1">
        <v>1</v>
      </c>
      <c r="C80" s="1">
        <v>795315</v>
      </c>
      <c r="D80" s="1" t="s">
        <v>3850</v>
      </c>
      <c r="E80" s="1" t="s">
        <v>3851</v>
      </c>
      <c r="F80" s="1" t="s">
        <v>1297</v>
      </c>
      <c r="G80" s="1" t="s">
        <v>1298</v>
      </c>
      <c r="H80" s="1" t="s">
        <v>1299</v>
      </c>
      <c r="I80" s="1" t="s">
        <v>1300</v>
      </c>
      <c r="J80" s="1" t="s">
        <v>1301</v>
      </c>
      <c r="K80" s="1" t="s">
        <v>1300</v>
      </c>
      <c r="L80" s="1" t="s">
        <v>1302</v>
      </c>
      <c r="M80" s="1" t="s">
        <v>1300</v>
      </c>
      <c r="N80" s="1" t="s">
        <v>1303</v>
      </c>
      <c r="O80" s="1" t="s">
        <v>1300</v>
      </c>
      <c r="P80" s="1" t="s">
        <v>65</v>
      </c>
      <c r="Q80" s="1" t="s">
        <v>50</v>
      </c>
      <c r="R80" s="1" t="s">
        <v>50</v>
      </c>
      <c r="S80" s="19">
        <v>0.12</v>
      </c>
      <c r="T80" s="1">
        <v>7850</v>
      </c>
      <c r="U80" s="14">
        <v>0.12</v>
      </c>
      <c r="V80" s="20" cm="1">
        <f t="array" ref="V80">CalculatePrice(T80,$Q80,$R80,$S80,0,$S80)</f>
        <v>0.12</v>
      </c>
      <c r="W80" s="1">
        <v>7800</v>
      </c>
      <c r="X80" s="14">
        <v>0.12</v>
      </c>
      <c r="Y80" s="20" cm="1">
        <f t="array" ref="Y80">CalculatePrice(W80,$Q80,$R80,$V80,V80,$S80)</f>
        <v>0.13</v>
      </c>
      <c r="Z80" s="1">
        <v>7750</v>
      </c>
      <c r="AA80" s="14">
        <v>0.12</v>
      </c>
      <c r="AB80" s="20" cm="1">
        <f t="array" ref="AB80">CalculatePrice(Z80,$Q80,$R80,$V80,Y80,$S80)</f>
        <v>0.15000000000000002</v>
      </c>
      <c r="AC80" s="1">
        <v>7700</v>
      </c>
      <c r="AD80" s="14">
        <v>0.12</v>
      </c>
      <c r="AE80" s="20" cm="1">
        <f t="array" ref="AE80">CalculatePrice(AC80,$Q80,$R80,$V80,AB80,$S80)</f>
        <v>0.15000000000000002</v>
      </c>
      <c r="AF80" s="1">
        <v>7650</v>
      </c>
      <c r="AH80" s="20" cm="1">
        <f t="array" ref="AH80">CalculatePrice(AF80,$Q80,$R80,$V80,AE80,$S80)</f>
        <v>0.15000000000000002</v>
      </c>
      <c r="AI80" s="1">
        <v>7651</v>
      </c>
      <c r="AK80" s="20" cm="1">
        <f t="array" ref="AK80">CalculatePrice(AI80,$Q80,$R80,$V80,AH80,$S80)</f>
        <v>0.15000000000000002</v>
      </c>
      <c r="AL80" s="1">
        <v>7652</v>
      </c>
      <c r="AN80" s="20" cm="1">
        <f t="array" ref="AN80">CalculatePrice(AL80,$Q80,$R80,$V80,AK80,$S80)</f>
        <v>0.15000000000000002</v>
      </c>
      <c r="AO80" s="1">
        <v>7649</v>
      </c>
      <c r="AQ80" s="20" cm="1">
        <f t="array" ref="AQ80">CalculatePrice(AO80,$Q80,$R80,$V80,AN80,$S80)</f>
        <v>0.15000000000000002</v>
      </c>
    </row>
    <row r="81" spans="1:43" x14ac:dyDescent="0.25">
      <c r="A81" s="1" t="s">
        <v>872</v>
      </c>
      <c r="B81" s="1">
        <v>1</v>
      </c>
      <c r="C81" s="1">
        <v>653819</v>
      </c>
      <c r="D81" s="1" t="s">
        <v>873</v>
      </c>
      <c r="E81" s="1" t="s">
        <v>874</v>
      </c>
      <c r="F81" s="1" t="s">
        <v>44</v>
      </c>
      <c r="G81" s="1" t="s">
        <v>45</v>
      </c>
      <c r="H81" s="1" t="s">
        <v>75</v>
      </c>
      <c r="I81" s="1" t="s">
        <v>76</v>
      </c>
      <c r="J81" s="1" t="s">
        <v>77</v>
      </c>
      <c r="K81" s="1" t="s">
        <v>78</v>
      </c>
      <c r="L81" s="1" t="s">
        <v>79</v>
      </c>
      <c r="M81" s="1" t="s">
        <v>80</v>
      </c>
      <c r="N81" s="1" t="s">
        <v>81</v>
      </c>
      <c r="O81" s="1" t="s">
        <v>80</v>
      </c>
      <c r="P81" s="1" t="s">
        <v>65</v>
      </c>
      <c r="Q81" s="1" t="s">
        <v>82</v>
      </c>
      <c r="R81" s="1" t="s">
        <v>50</v>
      </c>
      <c r="S81" s="19">
        <v>0.15</v>
      </c>
      <c r="T81" s="1">
        <v>7850</v>
      </c>
      <c r="U81" s="14">
        <v>0.15</v>
      </c>
      <c r="V81" s="20" cm="1">
        <f t="array" ref="V81">CalculatePrice(T81,$Q81,$R81,$S81,0,$S81)</f>
        <v>0.15</v>
      </c>
      <c r="W81" s="1">
        <v>7800</v>
      </c>
      <c r="X81" s="14">
        <v>0.15</v>
      </c>
      <c r="Y81" s="20" cm="1">
        <f t="array" ref="Y81">CalculatePrice(W81,$Q81,$R81,$V81,V81,$S81)</f>
        <v>0.15</v>
      </c>
      <c r="Z81" s="1">
        <v>7750</v>
      </c>
      <c r="AA81" s="14">
        <v>0.15</v>
      </c>
      <c r="AB81" s="20" cm="1">
        <f t="array" ref="AB81">CalculatePrice(Z81,$Q81,$R81,$V81,Y81,$S81)</f>
        <v>0.15</v>
      </c>
      <c r="AC81" s="1">
        <v>7700</v>
      </c>
      <c r="AD81" s="14">
        <v>0.15</v>
      </c>
      <c r="AE81" s="20" cm="1">
        <f t="array" ref="AE81">CalculatePrice(AC81,$Q81,$R81,$V81,AB81,$S81)</f>
        <v>0.15</v>
      </c>
      <c r="AF81" s="1">
        <v>7650</v>
      </c>
      <c r="AH81" s="20" cm="1">
        <f t="array" ref="AH81">CalculatePrice(AF81,$Q81,$R81,$V81,AE81,$S81)</f>
        <v>0.15</v>
      </c>
      <c r="AI81" s="1">
        <v>7651</v>
      </c>
      <c r="AK81" s="20" cm="1">
        <f t="array" ref="AK81">CalculatePrice(AI81,$Q81,$R81,$V81,AH81,$S81)</f>
        <v>0.15</v>
      </c>
      <c r="AL81" s="1">
        <v>7652</v>
      </c>
      <c r="AN81" s="20" cm="1">
        <f t="array" ref="AN81">CalculatePrice(AL81,$Q81,$R81,$V81,AK81,$S81)</f>
        <v>0.15</v>
      </c>
      <c r="AO81" s="1">
        <v>7649</v>
      </c>
      <c r="AQ81" s="20" cm="1">
        <f t="array" ref="AQ81">CalculatePrice(AO81,$Q81,$R81,$V81,AN81,$S81)</f>
        <v>0.15</v>
      </c>
    </row>
    <row r="82" spans="1:43" x14ac:dyDescent="0.25">
      <c r="A82" s="1" t="s">
        <v>1722</v>
      </c>
      <c r="B82" s="1">
        <v>1</v>
      </c>
      <c r="C82" s="1">
        <v>668479</v>
      </c>
      <c r="D82" s="1" t="s">
        <v>1723</v>
      </c>
      <c r="E82" s="1" t="s">
        <v>1724</v>
      </c>
      <c r="F82" s="1" t="s">
        <v>1297</v>
      </c>
      <c r="G82" s="1" t="s">
        <v>1298</v>
      </c>
      <c r="H82" s="1" t="s">
        <v>1526</v>
      </c>
      <c r="I82" s="1" t="s">
        <v>1527</v>
      </c>
      <c r="J82" s="1" t="s">
        <v>1528</v>
      </c>
      <c r="K82" s="1" t="s">
        <v>1527</v>
      </c>
      <c r="L82" s="1" t="s">
        <v>1529</v>
      </c>
      <c r="M82" s="1" t="s">
        <v>1527</v>
      </c>
      <c r="N82" s="1" t="s">
        <v>1530</v>
      </c>
      <c r="O82" s="1" t="s">
        <v>1527</v>
      </c>
      <c r="P82" s="1" t="s">
        <v>65</v>
      </c>
      <c r="Q82" s="1" t="s">
        <v>50</v>
      </c>
      <c r="R82" s="1" t="s">
        <v>50</v>
      </c>
      <c r="S82" s="19">
        <v>0.15</v>
      </c>
      <c r="T82" s="1">
        <v>7850</v>
      </c>
      <c r="U82" s="14">
        <v>0.15</v>
      </c>
      <c r="V82" s="20" cm="1">
        <f t="array" ref="V82">CalculatePrice(T82,$Q82,$R82,$S82,0,$S82)</f>
        <v>0.15</v>
      </c>
      <c r="W82" s="1">
        <v>7800</v>
      </c>
      <c r="X82" s="14">
        <v>0.15</v>
      </c>
      <c r="Y82" s="20" cm="1">
        <f t="array" ref="Y82">CalculatePrice(W82,$Q82,$R82,$V82,V82,$S82)</f>
        <v>0.16</v>
      </c>
      <c r="Z82" s="1">
        <v>7750</v>
      </c>
      <c r="AA82" s="14">
        <v>0.15</v>
      </c>
      <c r="AB82" s="20" cm="1">
        <f t="array" ref="AB82">CalculatePrice(Z82,$Q82,$R82,$V82,Y82,$S82)</f>
        <v>0.16</v>
      </c>
      <c r="AC82" s="1">
        <v>7700</v>
      </c>
      <c r="AD82" s="14">
        <v>0.15</v>
      </c>
      <c r="AE82" s="20" cm="1">
        <f t="array" ref="AE82">CalculatePrice(AC82,$Q82,$R82,$V82,AB82,$S82)</f>
        <v>0.19</v>
      </c>
      <c r="AF82" s="1">
        <v>7650</v>
      </c>
      <c r="AH82" s="20" cm="1">
        <f t="array" ref="AH82">CalculatePrice(AF82,$Q82,$R82,$V82,AE82,$S82)</f>
        <v>0.19</v>
      </c>
      <c r="AI82" s="1">
        <v>7651</v>
      </c>
      <c r="AK82" s="20" cm="1">
        <f t="array" ref="AK82">CalculatePrice(AI82,$Q82,$R82,$V82,AH82,$S82)</f>
        <v>0.19</v>
      </c>
      <c r="AL82" s="1">
        <v>7652</v>
      </c>
      <c r="AN82" s="20" cm="1">
        <f t="array" ref="AN82">CalculatePrice(AL82,$Q82,$R82,$V82,AK82,$S82)</f>
        <v>0.19</v>
      </c>
      <c r="AO82" s="1">
        <v>7649</v>
      </c>
      <c r="AQ82" s="20" cm="1">
        <f t="array" ref="AQ82">CalculatePrice(AO82,$Q82,$R82,$V82,AN82,$S82)</f>
        <v>0.19</v>
      </c>
    </row>
    <row r="83" spans="1:43" x14ac:dyDescent="0.25">
      <c r="A83" s="1" t="s">
        <v>1784</v>
      </c>
      <c r="B83" s="1">
        <v>1</v>
      </c>
      <c r="C83" s="1">
        <v>675673</v>
      </c>
      <c r="D83" s="1" t="s">
        <v>1785</v>
      </c>
      <c r="E83" s="1" t="s">
        <v>1786</v>
      </c>
      <c r="F83" s="1" t="s">
        <v>1297</v>
      </c>
      <c r="G83" s="1" t="s">
        <v>1298</v>
      </c>
      <c r="H83" s="1" t="s">
        <v>1299</v>
      </c>
      <c r="I83" s="1" t="s">
        <v>1300</v>
      </c>
      <c r="J83" s="1" t="s">
        <v>1301</v>
      </c>
      <c r="K83" s="1" t="s">
        <v>1300</v>
      </c>
      <c r="L83" s="1" t="s">
        <v>1302</v>
      </c>
      <c r="M83" s="1" t="s">
        <v>1300</v>
      </c>
      <c r="N83" s="1" t="s">
        <v>1303</v>
      </c>
      <c r="O83" s="1" t="s">
        <v>1300</v>
      </c>
      <c r="P83" s="1" t="s">
        <v>65</v>
      </c>
      <c r="Q83" s="1" t="s">
        <v>50</v>
      </c>
      <c r="R83" s="1" t="s">
        <v>50</v>
      </c>
      <c r="S83" s="19">
        <v>0.15</v>
      </c>
      <c r="T83" s="1">
        <v>7850</v>
      </c>
      <c r="U83" s="14">
        <v>0.15</v>
      </c>
      <c r="V83" s="20" cm="1">
        <f t="array" ref="V83">CalculatePrice(T83,$Q83,$R83,$S83,0,$S83)</f>
        <v>0.15</v>
      </c>
      <c r="W83" s="1">
        <v>7800</v>
      </c>
      <c r="X83" s="14">
        <v>0.15</v>
      </c>
      <c r="Y83" s="20" cm="1">
        <f t="array" ref="Y83">CalculatePrice(W83,$Q83,$R83,$V83,V83,$S83)</f>
        <v>0.16</v>
      </c>
      <c r="Z83" s="1">
        <v>7750</v>
      </c>
      <c r="AA83" s="14">
        <v>0.15</v>
      </c>
      <c r="AB83" s="20" cm="1">
        <f t="array" ref="AB83">CalculatePrice(Z83,$Q83,$R83,$V83,Y83,$S83)</f>
        <v>0.16</v>
      </c>
      <c r="AC83" s="1">
        <v>7700</v>
      </c>
      <c r="AD83" s="14">
        <v>0.15</v>
      </c>
      <c r="AE83" s="20" cm="1">
        <f t="array" ref="AE83">CalculatePrice(AC83,$Q83,$R83,$V83,AB83,$S83)</f>
        <v>0.19</v>
      </c>
      <c r="AF83" s="1">
        <v>7650</v>
      </c>
      <c r="AH83" s="20" cm="1">
        <f t="array" ref="AH83">CalculatePrice(AF83,$Q83,$R83,$V83,AE83,$S83)</f>
        <v>0.19</v>
      </c>
      <c r="AI83" s="1">
        <v>7651</v>
      </c>
      <c r="AK83" s="20" cm="1">
        <f t="array" ref="AK83">CalculatePrice(AI83,$Q83,$R83,$V83,AH83,$S83)</f>
        <v>0.19</v>
      </c>
      <c r="AL83" s="1">
        <v>7652</v>
      </c>
      <c r="AN83" s="20" cm="1">
        <f t="array" ref="AN83">CalculatePrice(AL83,$Q83,$R83,$V83,AK83,$S83)</f>
        <v>0.19</v>
      </c>
      <c r="AO83" s="1">
        <v>7649</v>
      </c>
      <c r="AQ83" s="20" cm="1">
        <f t="array" ref="AQ83">CalculatePrice(AO83,$Q83,$R83,$V83,AN83,$S83)</f>
        <v>0.19</v>
      </c>
    </row>
    <row r="84" spans="1:43" x14ac:dyDescent="0.25">
      <c r="A84" s="1" t="s">
        <v>2762</v>
      </c>
      <c r="B84" s="1">
        <v>1</v>
      </c>
      <c r="C84" s="1">
        <v>450287</v>
      </c>
      <c r="D84" s="1" t="s">
        <v>2763</v>
      </c>
      <c r="E84" s="1" t="s">
        <v>2764</v>
      </c>
      <c r="F84" s="1" t="s">
        <v>53</v>
      </c>
      <c r="G84" s="1" t="s">
        <v>61</v>
      </c>
      <c r="H84" s="1" t="s">
        <v>54</v>
      </c>
      <c r="I84" s="1" t="s">
        <v>62</v>
      </c>
      <c r="J84" s="1" t="s">
        <v>136</v>
      </c>
      <c r="K84" s="1" t="s">
        <v>137</v>
      </c>
      <c r="L84" s="1" t="s">
        <v>189</v>
      </c>
      <c r="M84" s="1" t="s">
        <v>190</v>
      </c>
      <c r="N84" s="1" t="s">
        <v>191</v>
      </c>
      <c r="O84" s="1" t="s">
        <v>138</v>
      </c>
      <c r="P84" s="1" t="s">
        <v>65</v>
      </c>
      <c r="Q84" s="1" t="s">
        <v>50</v>
      </c>
      <c r="R84" s="1" t="s">
        <v>50</v>
      </c>
      <c r="S84" s="19">
        <v>0.15</v>
      </c>
      <c r="T84" s="1">
        <v>7850</v>
      </c>
      <c r="U84" s="14">
        <v>0.15</v>
      </c>
      <c r="V84" s="20" cm="1">
        <f t="array" ref="V84">CalculatePrice(T84,$Q84,$R84,$S84,0,$S84)</f>
        <v>0.15</v>
      </c>
      <c r="W84" s="1">
        <v>7800</v>
      </c>
      <c r="X84" s="14">
        <v>0.16</v>
      </c>
      <c r="Y84" s="20" cm="1">
        <f t="array" ref="Y84">CalculatePrice(W84,$Q84,$R84,$V84,V84,$S84)</f>
        <v>0.16</v>
      </c>
      <c r="Z84" s="1">
        <v>7750</v>
      </c>
      <c r="AA84" s="14">
        <v>0.17</v>
      </c>
      <c r="AB84" s="20" cm="1">
        <f t="array" ref="AB84">CalculatePrice(Z84,$Q84,$R84,$V84,Y84,$S84)</f>
        <v>0.16</v>
      </c>
      <c r="AC84" s="1">
        <v>7700</v>
      </c>
      <c r="AD84" s="14">
        <v>0.18</v>
      </c>
      <c r="AE84" s="20" cm="1">
        <f t="array" ref="AE84">CalculatePrice(AC84,$Q84,$R84,$V84,AB84,$S84)</f>
        <v>0.19</v>
      </c>
      <c r="AF84" s="1">
        <v>7650</v>
      </c>
      <c r="AH84" s="20" cm="1">
        <f t="array" ref="AH84">CalculatePrice(AF84,$Q84,$R84,$V84,AE84,$S84)</f>
        <v>0.19</v>
      </c>
      <c r="AI84" s="1">
        <v>7651</v>
      </c>
      <c r="AK84" s="20" cm="1">
        <f t="array" ref="AK84">CalculatePrice(AI84,$Q84,$R84,$V84,AH84,$S84)</f>
        <v>0.19</v>
      </c>
      <c r="AL84" s="1">
        <v>7652</v>
      </c>
      <c r="AN84" s="20" cm="1">
        <f t="array" ref="AN84">CalculatePrice(AL84,$Q84,$R84,$V84,AK84,$S84)</f>
        <v>0.19</v>
      </c>
      <c r="AO84" s="1">
        <v>7649</v>
      </c>
      <c r="AQ84" s="20" cm="1">
        <f t="array" ref="AQ84">CalculatePrice(AO84,$Q84,$R84,$V84,AN84,$S84)</f>
        <v>0.19</v>
      </c>
    </row>
    <row r="85" spans="1:43" x14ac:dyDescent="0.25">
      <c r="A85" s="1" t="s">
        <v>2972</v>
      </c>
      <c r="B85" s="1">
        <v>1</v>
      </c>
      <c r="C85" s="1">
        <v>461045</v>
      </c>
      <c r="D85" s="1" t="s">
        <v>2973</v>
      </c>
      <c r="E85" s="1" t="s">
        <v>2972</v>
      </c>
      <c r="F85" s="1" t="s">
        <v>51</v>
      </c>
      <c r="G85" s="1" t="s">
        <v>59</v>
      </c>
      <c r="H85" s="1" t="s">
        <v>108</v>
      </c>
      <c r="I85" s="1" t="s">
        <v>109</v>
      </c>
      <c r="J85" s="1" t="s">
        <v>291</v>
      </c>
      <c r="K85" s="1" t="s">
        <v>292</v>
      </c>
      <c r="L85" s="1" t="s">
        <v>293</v>
      </c>
      <c r="M85" s="1" t="s">
        <v>294</v>
      </c>
      <c r="N85" s="1" t="s">
        <v>295</v>
      </c>
      <c r="O85" s="1" t="s">
        <v>296</v>
      </c>
      <c r="P85" s="1" t="s">
        <v>65</v>
      </c>
      <c r="Q85" s="1" t="s">
        <v>50</v>
      </c>
      <c r="R85" s="1" t="s">
        <v>50</v>
      </c>
      <c r="S85" s="19">
        <v>0.15</v>
      </c>
      <c r="T85" s="1">
        <v>7850</v>
      </c>
      <c r="U85" s="14">
        <v>0.15</v>
      </c>
      <c r="V85" s="20" cm="1">
        <f t="array" ref="V85">CalculatePrice(T85,$Q85,$R85,$S85,0,$S85)</f>
        <v>0.15</v>
      </c>
      <c r="W85" s="1">
        <v>7800</v>
      </c>
      <c r="X85" s="14">
        <v>0.15</v>
      </c>
      <c r="Y85" s="20" cm="1">
        <f t="array" ref="Y85">CalculatePrice(W85,$Q85,$R85,$V85,V85,$S85)</f>
        <v>0.16</v>
      </c>
      <c r="Z85" s="1">
        <v>7750</v>
      </c>
      <c r="AA85" s="14">
        <v>0.15</v>
      </c>
      <c r="AB85" s="20" cm="1">
        <f t="array" ref="AB85">CalculatePrice(Z85,$Q85,$R85,$V85,Y85,$S85)</f>
        <v>0.16</v>
      </c>
      <c r="AC85" s="1">
        <v>7700</v>
      </c>
      <c r="AD85" s="14">
        <v>0.15</v>
      </c>
      <c r="AE85" s="20" cm="1">
        <f t="array" ref="AE85">CalculatePrice(AC85,$Q85,$R85,$V85,AB85,$S85)</f>
        <v>0.19</v>
      </c>
      <c r="AF85" s="1">
        <v>7650</v>
      </c>
      <c r="AH85" s="20" cm="1">
        <f t="array" ref="AH85">CalculatePrice(AF85,$Q85,$R85,$V85,AE85,$S85)</f>
        <v>0.19</v>
      </c>
      <c r="AI85" s="1">
        <v>7651</v>
      </c>
      <c r="AK85" s="20" cm="1">
        <f t="array" ref="AK85">CalculatePrice(AI85,$Q85,$R85,$V85,AH85,$S85)</f>
        <v>0.19</v>
      </c>
      <c r="AL85" s="1">
        <v>7652</v>
      </c>
      <c r="AN85" s="20" cm="1">
        <f t="array" ref="AN85">CalculatePrice(AL85,$Q85,$R85,$V85,AK85,$S85)</f>
        <v>0.19</v>
      </c>
      <c r="AO85" s="1">
        <v>7649</v>
      </c>
      <c r="AQ85" s="20" cm="1">
        <f t="array" ref="AQ85">CalculatePrice(AO85,$Q85,$R85,$V85,AN85,$S85)</f>
        <v>0.19</v>
      </c>
    </row>
    <row r="86" spans="1:43" x14ac:dyDescent="0.25">
      <c r="A86" s="1" t="s">
        <v>3831</v>
      </c>
      <c r="B86" s="1">
        <v>1</v>
      </c>
      <c r="C86" s="1">
        <v>788989</v>
      </c>
      <c r="D86" s="1" t="s">
        <v>3832</v>
      </c>
      <c r="E86" s="1" t="s">
        <v>3833</v>
      </c>
      <c r="F86" s="1" t="s">
        <v>1297</v>
      </c>
      <c r="G86" s="1" t="s">
        <v>1298</v>
      </c>
      <c r="H86" s="1" t="s">
        <v>1299</v>
      </c>
      <c r="I86" s="1" t="s">
        <v>1300</v>
      </c>
      <c r="J86" s="1" t="s">
        <v>1301</v>
      </c>
      <c r="K86" s="1" t="s">
        <v>1300</v>
      </c>
      <c r="L86" s="1" t="s">
        <v>1302</v>
      </c>
      <c r="M86" s="1" t="s">
        <v>1300</v>
      </c>
      <c r="N86" s="1" t="s">
        <v>1303</v>
      </c>
      <c r="O86" s="1" t="s">
        <v>1300</v>
      </c>
      <c r="P86" s="1" t="s">
        <v>65</v>
      </c>
      <c r="Q86" s="1" t="s">
        <v>50</v>
      </c>
      <c r="R86" s="1" t="s">
        <v>50</v>
      </c>
      <c r="S86" s="19">
        <v>0.15</v>
      </c>
      <c r="T86" s="1">
        <v>7850</v>
      </c>
      <c r="U86" s="14">
        <v>0.15</v>
      </c>
      <c r="V86" s="20" cm="1">
        <f t="array" ref="V86">CalculatePrice(T86,$Q86,$R86,$S86,0,$S86)</f>
        <v>0.15</v>
      </c>
      <c r="W86" s="1">
        <v>7800</v>
      </c>
      <c r="X86" s="14">
        <v>0.15</v>
      </c>
      <c r="Y86" s="20" cm="1">
        <f t="array" ref="Y86">CalculatePrice(W86,$Q86,$R86,$V86,V86,$S86)</f>
        <v>0.16</v>
      </c>
      <c r="Z86" s="1">
        <v>7750</v>
      </c>
      <c r="AA86" s="14">
        <v>0.15</v>
      </c>
      <c r="AB86" s="20" cm="1">
        <f t="array" ref="AB86">CalculatePrice(Z86,$Q86,$R86,$V86,Y86,$S86)</f>
        <v>0.16</v>
      </c>
      <c r="AC86" s="1">
        <v>7700</v>
      </c>
      <c r="AD86" s="14">
        <v>0.15</v>
      </c>
      <c r="AE86" s="20" cm="1">
        <f t="array" ref="AE86">CalculatePrice(AC86,$Q86,$R86,$V86,AB86,$S86)</f>
        <v>0.19</v>
      </c>
      <c r="AF86" s="1">
        <v>7650</v>
      </c>
      <c r="AH86" s="20" cm="1">
        <f t="array" ref="AH86">CalculatePrice(AF86,$Q86,$R86,$V86,AE86,$S86)</f>
        <v>0.19</v>
      </c>
      <c r="AI86" s="1">
        <v>7651</v>
      </c>
      <c r="AK86" s="20" cm="1">
        <f t="array" ref="AK86">CalculatePrice(AI86,$Q86,$R86,$V86,AH86,$S86)</f>
        <v>0.19</v>
      </c>
      <c r="AL86" s="1">
        <v>7652</v>
      </c>
      <c r="AN86" s="20" cm="1">
        <f t="array" ref="AN86">CalculatePrice(AL86,$Q86,$R86,$V86,AK86,$S86)</f>
        <v>0.19</v>
      </c>
      <c r="AO86" s="1">
        <v>7649</v>
      </c>
      <c r="AQ86" s="20" cm="1">
        <f t="array" ref="AQ86">CalculatePrice(AO86,$Q86,$R86,$V86,AN86,$S86)</f>
        <v>0.19</v>
      </c>
    </row>
    <row r="87" spans="1:43" x14ac:dyDescent="0.25">
      <c r="A87" s="1" t="s">
        <v>3846</v>
      </c>
      <c r="B87" s="1">
        <v>1</v>
      </c>
      <c r="C87" s="1">
        <v>794877</v>
      </c>
      <c r="D87" s="1" t="s">
        <v>3847</v>
      </c>
      <c r="E87" s="1" t="s">
        <v>3848</v>
      </c>
      <c r="F87" s="1" t="s">
        <v>1297</v>
      </c>
      <c r="G87" s="1" t="s">
        <v>1298</v>
      </c>
      <c r="H87" s="1" t="s">
        <v>1299</v>
      </c>
      <c r="I87" s="1" t="s">
        <v>1300</v>
      </c>
      <c r="J87" s="1" t="s">
        <v>1301</v>
      </c>
      <c r="K87" s="1" t="s">
        <v>1300</v>
      </c>
      <c r="L87" s="1" t="s">
        <v>1302</v>
      </c>
      <c r="M87" s="1" t="s">
        <v>1300</v>
      </c>
      <c r="N87" s="1" t="s">
        <v>1303</v>
      </c>
      <c r="O87" s="1" t="s">
        <v>1300</v>
      </c>
      <c r="P87" s="1" t="s">
        <v>65</v>
      </c>
      <c r="Q87" s="1" t="s">
        <v>50</v>
      </c>
      <c r="R87" s="1" t="s">
        <v>50</v>
      </c>
      <c r="S87" s="19">
        <v>0.15</v>
      </c>
      <c r="T87" s="1">
        <v>7850</v>
      </c>
      <c r="U87" s="14">
        <v>0.15</v>
      </c>
      <c r="V87" s="20" cm="1">
        <f t="array" ref="V87">CalculatePrice(T87,$Q87,$R87,$S87,0,$S87)</f>
        <v>0.15</v>
      </c>
      <c r="W87" s="1">
        <v>7800</v>
      </c>
      <c r="X87" s="14">
        <v>0.15</v>
      </c>
      <c r="Y87" s="20" cm="1">
        <f t="array" ref="Y87">CalculatePrice(W87,$Q87,$R87,$V87,V87,$S87)</f>
        <v>0.16</v>
      </c>
      <c r="Z87" s="1">
        <v>7750</v>
      </c>
      <c r="AA87" s="14">
        <v>0.15</v>
      </c>
      <c r="AB87" s="20" cm="1">
        <f t="array" ref="AB87">CalculatePrice(Z87,$Q87,$R87,$V87,Y87,$S87)</f>
        <v>0.16</v>
      </c>
      <c r="AC87" s="1">
        <v>7700</v>
      </c>
      <c r="AD87" s="14">
        <v>0.15</v>
      </c>
      <c r="AE87" s="20" cm="1">
        <f t="array" ref="AE87">CalculatePrice(AC87,$Q87,$R87,$V87,AB87,$S87)</f>
        <v>0.19</v>
      </c>
      <c r="AF87" s="1">
        <v>7650</v>
      </c>
      <c r="AH87" s="20" cm="1">
        <f t="array" ref="AH87">CalculatePrice(AF87,$Q87,$R87,$V87,AE87,$S87)</f>
        <v>0.19</v>
      </c>
      <c r="AI87" s="1">
        <v>7651</v>
      </c>
      <c r="AK87" s="20" cm="1">
        <f t="array" ref="AK87">CalculatePrice(AI87,$Q87,$R87,$V87,AH87,$S87)</f>
        <v>0.19</v>
      </c>
      <c r="AL87" s="1">
        <v>7652</v>
      </c>
      <c r="AN87" s="20" cm="1">
        <f t="array" ref="AN87">CalculatePrice(AL87,$Q87,$R87,$V87,AK87,$S87)</f>
        <v>0.19</v>
      </c>
      <c r="AO87" s="1">
        <v>7649</v>
      </c>
      <c r="AQ87" s="20" cm="1">
        <f t="array" ref="AQ87">CalculatePrice(AO87,$Q87,$R87,$V87,AN87,$S87)</f>
        <v>0.19</v>
      </c>
    </row>
    <row r="88" spans="1:43" x14ac:dyDescent="0.25">
      <c r="A88" s="1" t="s">
        <v>945</v>
      </c>
      <c r="B88" s="1">
        <v>1</v>
      </c>
      <c r="C88" s="1">
        <v>567292</v>
      </c>
      <c r="D88" s="1" t="s">
        <v>946</v>
      </c>
      <c r="E88" s="1" t="s">
        <v>947</v>
      </c>
      <c r="F88" s="1" t="s">
        <v>51</v>
      </c>
      <c r="G88" s="1" t="s">
        <v>59</v>
      </c>
      <c r="H88" s="1" t="s">
        <v>108</v>
      </c>
      <c r="I88" s="1" t="s">
        <v>109</v>
      </c>
      <c r="J88" s="1" t="s">
        <v>149</v>
      </c>
      <c r="K88" s="1" t="s">
        <v>150</v>
      </c>
      <c r="L88" s="1" t="s">
        <v>200</v>
      </c>
      <c r="M88" s="1" t="s">
        <v>201</v>
      </c>
      <c r="N88" s="1" t="s">
        <v>568</v>
      </c>
      <c r="O88" s="1" t="s">
        <v>569</v>
      </c>
      <c r="P88" s="1" t="s">
        <v>65</v>
      </c>
      <c r="Q88" s="1" t="s">
        <v>50</v>
      </c>
      <c r="R88" s="1" t="s">
        <v>50</v>
      </c>
      <c r="S88" s="19">
        <v>0.16</v>
      </c>
      <c r="T88" s="1">
        <v>7850</v>
      </c>
      <c r="U88" s="14">
        <v>0.16</v>
      </c>
      <c r="V88" s="20" cm="1">
        <f t="array" ref="V88">CalculatePrice(T88,$Q88,$R88,$S88,0,$S88)</f>
        <v>0.16</v>
      </c>
      <c r="W88" s="1">
        <v>7800</v>
      </c>
      <c r="X88" s="14">
        <v>0.17</v>
      </c>
      <c r="Y88" s="20" cm="1">
        <f t="array" ref="Y88">CalculatePrice(W88,$Q88,$R88,$V88,V88,$S88)</f>
        <v>0.17</v>
      </c>
      <c r="Z88" s="1">
        <v>7750</v>
      </c>
      <c r="AA88" s="14">
        <v>0.17</v>
      </c>
      <c r="AB88" s="20" cm="1">
        <f t="array" ref="AB88">CalculatePrice(Z88,$Q88,$R88,$V88,Y88,$S88)</f>
        <v>0.19</v>
      </c>
      <c r="AC88" s="1">
        <v>7700</v>
      </c>
      <c r="AD88" s="14">
        <v>0.17</v>
      </c>
      <c r="AE88" s="20" cm="1">
        <f t="array" ref="AE88">CalculatePrice(AC88,$Q88,$R88,$V88,AB88,$S88)</f>
        <v>0.19</v>
      </c>
      <c r="AF88" s="1">
        <v>7650</v>
      </c>
      <c r="AH88" s="20" cm="1">
        <f t="array" ref="AH88">CalculatePrice(AF88,$Q88,$R88,$V88,AE88,$S88)</f>
        <v>0.19</v>
      </c>
      <c r="AI88" s="1">
        <v>7651</v>
      </c>
      <c r="AK88" s="20" cm="1">
        <f t="array" ref="AK88">CalculatePrice(AI88,$Q88,$R88,$V88,AH88,$S88)</f>
        <v>0.19</v>
      </c>
      <c r="AL88" s="1">
        <v>7652</v>
      </c>
      <c r="AN88" s="20" cm="1">
        <f t="array" ref="AN88">CalculatePrice(AL88,$Q88,$R88,$V88,AK88,$S88)</f>
        <v>0.19</v>
      </c>
      <c r="AO88" s="1">
        <v>7649</v>
      </c>
      <c r="AQ88" s="20" cm="1">
        <f t="array" ref="AQ88">CalculatePrice(AO88,$Q88,$R88,$V88,AN88,$S88)</f>
        <v>0.19</v>
      </c>
    </row>
    <row r="89" spans="1:43" x14ac:dyDescent="0.25">
      <c r="A89" s="1" t="s">
        <v>985</v>
      </c>
      <c r="B89" s="1">
        <v>1</v>
      </c>
      <c r="C89" s="1">
        <v>572971</v>
      </c>
      <c r="D89" s="1" t="s">
        <v>986</v>
      </c>
      <c r="E89" s="1" t="s">
        <v>987</v>
      </c>
      <c r="F89" s="1" t="s">
        <v>51</v>
      </c>
      <c r="G89" s="1" t="s">
        <v>59</v>
      </c>
      <c r="H89" s="1" t="s">
        <v>108</v>
      </c>
      <c r="I89" s="1" t="s">
        <v>109</v>
      </c>
      <c r="J89" s="1" t="s">
        <v>149</v>
      </c>
      <c r="K89" s="1" t="s">
        <v>150</v>
      </c>
      <c r="L89" s="1" t="s">
        <v>200</v>
      </c>
      <c r="M89" s="1" t="s">
        <v>201</v>
      </c>
      <c r="N89" s="1" t="s">
        <v>568</v>
      </c>
      <c r="O89" s="1" t="s">
        <v>569</v>
      </c>
      <c r="P89" s="1" t="s">
        <v>65</v>
      </c>
      <c r="Q89" s="1" t="s">
        <v>50</v>
      </c>
      <c r="R89" s="1" t="s">
        <v>50</v>
      </c>
      <c r="S89" s="19">
        <v>0.16</v>
      </c>
      <c r="T89" s="1">
        <v>7850</v>
      </c>
      <c r="U89" s="14">
        <v>0.16</v>
      </c>
      <c r="V89" s="20" cm="1">
        <f t="array" ref="V89">CalculatePrice(T89,$Q89,$R89,$S89,0,$S89)</f>
        <v>0.16</v>
      </c>
      <c r="W89" s="1">
        <v>7800</v>
      </c>
      <c r="X89" s="14">
        <v>0.17</v>
      </c>
      <c r="Y89" s="20" cm="1">
        <f t="array" ref="Y89">CalculatePrice(W89,$Q89,$R89,$V89,V89,$S89)</f>
        <v>0.17</v>
      </c>
      <c r="Z89" s="1">
        <v>7750</v>
      </c>
      <c r="AA89" s="14">
        <v>0.17</v>
      </c>
      <c r="AB89" s="20" cm="1">
        <f t="array" ref="AB89">CalculatePrice(Z89,$Q89,$R89,$V89,Y89,$S89)</f>
        <v>0.19</v>
      </c>
      <c r="AC89" s="1">
        <v>7700</v>
      </c>
      <c r="AD89" s="14">
        <v>0.17</v>
      </c>
      <c r="AE89" s="20" cm="1">
        <f t="array" ref="AE89">CalculatePrice(AC89,$Q89,$R89,$V89,AB89,$S89)</f>
        <v>0.19</v>
      </c>
      <c r="AF89" s="1">
        <v>7650</v>
      </c>
      <c r="AH89" s="20" cm="1">
        <f t="array" ref="AH89">CalculatePrice(AF89,$Q89,$R89,$V89,AE89,$S89)</f>
        <v>0.19</v>
      </c>
      <c r="AI89" s="1">
        <v>7651</v>
      </c>
      <c r="AK89" s="20" cm="1">
        <f t="array" ref="AK89">CalculatePrice(AI89,$Q89,$R89,$V89,AH89,$S89)</f>
        <v>0.19</v>
      </c>
      <c r="AL89" s="1">
        <v>7652</v>
      </c>
      <c r="AN89" s="20" cm="1">
        <f t="array" ref="AN89">CalculatePrice(AL89,$Q89,$R89,$V89,AK89,$S89)</f>
        <v>0.19</v>
      </c>
      <c r="AO89" s="1">
        <v>7649</v>
      </c>
      <c r="AQ89" s="20" cm="1">
        <f t="array" ref="AQ89">CalculatePrice(AO89,$Q89,$R89,$V89,AN89,$S89)</f>
        <v>0.19</v>
      </c>
    </row>
    <row r="90" spans="1:43" x14ac:dyDescent="0.25">
      <c r="A90" s="1" t="s">
        <v>1064</v>
      </c>
      <c r="B90" s="1">
        <v>1</v>
      </c>
      <c r="C90" s="1">
        <v>586527</v>
      </c>
      <c r="D90" s="1" t="s">
        <v>1065</v>
      </c>
      <c r="E90" s="1" t="s">
        <v>1066</v>
      </c>
      <c r="F90" s="1" t="s">
        <v>51</v>
      </c>
      <c r="G90" s="1" t="s">
        <v>59</v>
      </c>
      <c r="H90" s="1" t="s">
        <v>108</v>
      </c>
      <c r="I90" s="1" t="s">
        <v>109</v>
      </c>
      <c r="J90" s="1" t="s">
        <v>149</v>
      </c>
      <c r="K90" s="1" t="s">
        <v>150</v>
      </c>
      <c r="L90" s="1" t="s">
        <v>200</v>
      </c>
      <c r="M90" s="1" t="s">
        <v>201</v>
      </c>
      <c r="N90" s="1" t="s">
        <v>568</v>
      </c>
      <c r="O90" s="1" t="s">
        <v>569</v>
      </c>
      <c r="P90" s="1" t="s">
        <v>65</v>
      </c>
      <c r="Q90" s="1" t="s">
        <v>50</v>
      </c>
      <c r="R90" s="1" t="s">
        <v>50</v>
      </c>
      <c r="S90" s="19">
        <v>0.16</v>
      </c>
      <c r="T90" s="1">
        <v>7850</v>
      </c>
      <c r="U90" s="14">
        <v>0.16</v>
      </c>
      <c r="V90" s="20" cm="1">
        <f t="array" ref="V90">CalculatePrice(T90,$Q90,$R90,$S90,0,$S90)</f>
        <v>0.16</v>
      </c>
      <c r="W90" s="1">
        <v>7800</v>
      </c>
      <c r="X90" s="14">
        <v>0.17</v>
      </c>
      <c r="Y90" s="20" cm="1">
        <f t="array" ref="Y90">CalculatePrice(W90,$Q90,$R90,$V90,V90,$S90)</f>
        <v>0.17</v>
      </c>
      <c r="Z90" s="1">
        <v>7750</v>
      </c>
      <c r="AA90" s="14">
        <v>0.17</v>
      </c>
      <c r="AB90" s="20" cm="1">
        <f t="array" ref="AB90">CalculatePrice(Z90,$Q90,$R90,$V90,Y90,$S90)</f>
        <v>0.19</v>
      </c>
      <c r="AC90" s="1">
        <v>7700</v>
      </c>
      <c r="AD90" s="14">
        <v>0.17</v>
      </c>
      <c r="AE90" s="20" cm="1">
        <f t="array" ref="AE90">CalculatePrice(AC90,$Q90,$R90,$V90,AB90,$S90)</f>
        <v>0.19</v>
      </c>
      <c r="AF90" s="1">
        <v>7650</v>
      </c>
      <c r="AH90" s="20" cm="1">
        <f t="array" ref="AH90">CalculatePrice(AF90,$Q90,$R90,$V90,AE90,$S90)</f>
        <v>0.19</v>
      </c>
      <c r="AI90" s="1">
        <v>7651</v>
      </c>
      <c r="AK90" s="20" cm="1">
        <f t="array" ref="AK90">CalculatePrice(AI90,$Q90,$R90,$V90,AH90,$S90)</f>
        <v>0.19</v>
      </c>
      <c r="AL90" s="1">
        <v>7652</v>
      </c>
      <c r="AN90" s="20" cm="1">
        <f t="array" ref="AN90">CalculatePrice(AL90,$Q90,$R90,$V90,AK90,$S90)</f>
        <v>0.19</v>
      </c>
      <c r="AO90" s="1">
        <v>7649</v>
      </c>
      <c r="AQ90" s="20" cm="1">
        <f t="array" ref="AQ90">CalculatePrice(AO90,$Q90,$R90,$V90,AN90,$S90)</f>
        <v>0.19</v>
      </c>
    </row>
    <row r="91" spans="1:43" x14ac:dyDescent="0.25">
      <c r="A91" s="1" t="s">
        <v>1245</v>
      </c>
      <c r="B91" s="1">
        <v>1</v>
      </c>
      <c r="C91" s="1">
        <v>657237</v>
      </c>
      <c r="D91" s="1" t="s">
        <v>1246</v>
      </c>
      <c r="E91" s="1" t="s">
        <v>1247</v>
      </c>
      <c r="F91" s="1" t="s">
        <v>51</v>
      </c>
      <c r="G91" s="1" t="s">
        <v>59</v>
      </c>
      <c r="H91" s="1" t="s">
        <v>108</v>
      </c>
      <c r="I91" s="1" t="s">
        <v>109</v>
      </c>
      <c r="J91" s="1" t="s">
        <v>167</v>
      </c>
      <c r="K91" s="1" t="s">
        <v>168</v>
      </c>
      <c r="L91" s="1" t="s">
        <v>711</v>
      </c>
      <c r="M91" s="1" t="s">
        <v>712</v>
      </c>
      <c r="N91" s="1" t="s">
        <v>848</v>
      </c>
      <c r="O91" s="1" t="s">
        <v>849</v>
      </c>
      <c r="P91" s="1" t="s">
        <v>65</v>
      </c>
      <c r="Q91" s="1" t="s">
        <v>50</v>
      </c>
      <c r="R91" s="1" t="s">
        <v>50</v>
      </c>
      <c r="S91" s="19">
        <v>0.16</v>
      </c>
      <c r="T91" s="1">
        <v>7850</v>
      </c>
      <c r="U91" s="14">
        <v>0.16</v>
      </c>
      <c r="V91" s="20" cm="1">
        <f t="array" ref="V91">CalculatePrice(T91,$Q91,$R91,$S91,0,$S91)</f>
        <v>0.16</v>
      </c>
      <c r="W91" s="1">
        <v>7800</v>
      </c>
      <c r="X91" s="14">
        <v>0.17</v>
      </c>
      <c r="Y91" s="20" cm="1">
        <f t="array" ref="Y91">CalculatePrice(W91,$Q91,$R91,$V91,V91,$S91)</f>
        <v>0.17</v>
      </c>
      <c r="Z91" s="1">
        <v>7750</v>
      </c>
      <c r="AA91" s="14">
        <v>0.17</v>
      </c>
      <c r="AB91" s="20" cm="1">
        <f t="array" ref="AB91">CalculatePrice(Z91,$Q91,$R91,$V91,Y91,$S91)</f>
        <v>0.19</v>
      </c>
      <c r="AC91" s="1">
        <v>7700</v>
      </c>
      <c r="AD91" s="14">
        <v>0.17</v>
      </c>
      <c r="AE91" s="20" cm="1">
        <f t="array" ref="AE91">CalculatePrice(AC91,$Q91,$R91,$V91,AB91,$S91)</f>
        <v>0.19</v>
      </c>
      <c r="AF91" s="1">
        <v>7650</v>
      </c>
      <c r="AH91" s="20" cm="1">
        <f t="array" ref="AH91">CalculatePrice(AF91,$Q91,$R91,$V91,AE91,$S91)</f>
        <v>0.19</v>
      </c>
      <c r="AI91" s="1">
        <v>7651</v>
      </c>
      <c r="AK91" s="20" cm="1">
        <f t="array" ref="AK91">CalculatePrice(AI91,$Q91,$R91,$V91,AH91,$S91)</f>
        <v>0.19</v>
      </c>
      <c r="AL91" s="1">
        <v>7652</v>
      </c>
      <c r="AN91" s="20" cm="1">
        <f t="array" ref="AN91">CalculatePrice(AL91,$Q91,$R91,$V91,AK91,$S91)</f>
        <v>0.19</v>
      </c>
      <c r="AO91" s="1">
        <v>7649</v>
      </c>
      <c r="AQ91" s="20" cm="1">
        <f t="array" ref="AQ91">CalculatePrice(AO91,$Q91,$R91,$V91,AN91,$S91)</f>
        <v>0.19</v>
      </c>
    </row>
    <row r="92" spans="1:43" x14ac:dyDescent="0.25">
      <c r="A92" s="1" t="s">
        <v>1291</v>
      </c>
      <c r="B92" s="1">
        <v>1</v>
      </c>
      <c r="C92" s="1">
        <v>618060</v>
      </c>
      <c r="D92" s="1" t="s">
        <v>1292</v>
      </c>
      <c r="E92" s="1" t="s">
        <v>1293</v>
      </c>
      <c r="F92" s="1" t="s">
        <v>66</v>
      </c>
      <c r="G92" s="1" t="s">
        <v>67</v>
      </c>
      <c r="H92" s="1" t="s">
        <v>114</v>
      </c>
      <c r="I92" s="1" t="s">
        <v>115</v>
      </c>
      <c r="J92" s="1" t="s">
        <v>271</v>
      </c>
      <c r="K92" s="1" t="s">
        <v>272</v>
      </c>
      <c r="L92" s="1" t="s">
        <v>1294</v>
      </c>
      <c r="M92" s="1" t="s">
        <v>1295</v>
      </c>
      <c r="N92" s="1" t="s">
        <v>1296</v>
      </c>
      <c r="O92" s="1" t="s">
        <v>1295</v>
      </c>
      <c r="P92" s="1" t="s">
        <v>65</v>
      </c>
      <c r="Q92" s="1" t="s">
        <v>50</v>
      </c>
      <c r="R92" s="1" t="s">
        <v>50</v>
      </c>
      <c r="S92" s="19">
        <v>0.16</v>
      </c>
      <c r="T92" s="1">
        <v>7850</v>
      </c>
      <c r="U92" s="14">
        <v>0.16</v>
      </c>
      <c r="V92" s="20" cm="1">
        <f t="array" ref="V92">CalculatePrice(T92,$Q92,$R92,$S92,0,$S92)</f>
        <v>0.16</v>
      </c>
      <c r="W92" s="1">
        <v>7800</v>
      </c>
      <c r="X92" s="14">
        <v>0.17</v>
      </c>
      <c r="Y92" s="20" cm="1">
        <f t="array" ref="Y92">CalculatePrice(W92,$Q92,$R92,$V92,V92,$S92)</f>
        <v>0.17</v>
      </c>
      <c r="Z92" s="1">
        <v>7750</v>
      </c>
      <c r="AA92" s="14">
        <v>0.17</v>
      </c>
      <c r="AB92" s="20" cm="1">
        <f t="array" ref="AB92">CalculatePrice(Z92,$Q92,$R92,$V92,Y92,$S92)</f>
        <v>0.19</v>
      </c>
      <c r="AC92" s="1">
        <v>7700</v>
      </c>
      <c r="AD92" s="14">
        <v>0.17</v>
      </c>
      <c r="AE92" s="20" cm="1">
        <f t="array" ref="AE92">CalculatePrice(AC92,$Q92,$R92,$V92,AB92,$S92)</f>
        <v>0.19</v>
      </c>
      <c r="AF92" s="1">
        <v>7650</v>
      </c>
      <c r="AH92" s="20" cm="1">
        <f t="array" ref="AH92">CalculatePrice(AF92,$Q92,$R92,$V92,AE92,$S92)</f>
        <v>0.19</v>
      </c>
      <c r="AI92" s="1">
        <v>7651</v>
      </c>
      <c r="AK92" s="20" cm="1">
        <f t="array" ref="AK92">CalculatePrice(AI92,$Q92,$R92,$V92,AH92,$S92)</f>
        <v>0.19</v>
      </c>
      <c r="AL92" s="1">
        <v>7652</v>
      </c>
      <c r="AN92" s="20" cm="1">
        <f t="array" ref="AN92">CalculatePrice(AL92,$Q92,$R92,$V92,AK92,$S92)</f>
        <v>0.19</v>
      </c>
      <c r="AO92" s="1">
        <v>7649</v>
      </c>
      <c r="AQ92" s="20" cm="1">
        <f t="array" ref="AQ92">CalculatePrice(AO92,$Q92,$R92,$V92,AN92,$S92)</f>
        <v>0.19</v>
      </c>
    </row>
    <row r="93" spans="1:43" x14ac:dyDescent="0.25">
      <c r="A93" s="1" t="s">
        <v>1307</v>
      </c>
      <c r="B93" s="1">
        <v>1</v>
      </c>
      <c r="C93" s="1">
        <v>618939</v>
      </c>
      <c r="D93" s="1" t="s">
        <v>1308</v>
      </c>
      <c r="E93" s="1" t="s">
        <v>1309</v>
      </c>
      <c r="F93" s="1" t="s">
        <v>51</v>
      </c>
      <c r="G93" s="1" t="s">
        <v>59</v>
      </c>
      <c r="H93" s="1" t="s">
        <v>108</v>
      </c>
      <c r="I93" s="1" t="s">
        <v>109</v>
      </c>
      <c r="J93" s="1" t="s">
        <v>149</v>
      </c>
      <c r="K93" s="1" t="s">
        <v>150</v>
      </c>
      <c r="L93" s="1" t="s">
        <v>200</v>
      </c>
      <c r="M93" s="1" t="s">
        <v>201</v>
      </c>
      <c r="N93" s="1" t="s">
        <v>568</v>
      </c>
      <c r="O93" s="1" t="s">
        <v>569</v>
      </c>
      <c r="P93" s="1" t="s">
        <v>65</v>
      </c>
      <c r="Q93" s="1" t="s">
        <v>50</v>
      </c>
      <c r="R93" s="1" t="s">
        <v>50</v>
      </c>
      <c r="S93" s="19">
        <v>0.16</v>
      </c>
      <c r="T93" s="1">
        <v>7850</v>
      </c>
      <c r="U93" s="14">
        <v>0.16</v>
      </c>
      <c r="V93" s="20" cm="1">
        <f t="array" ref="V93">CalculatePrice(T93,$Q93,$R93,$S93,0,$S93)</f>
        <v>0.16</v>
      </c>
      <c r="W93" s="1">
        <v>7800</v>
      </c>
      <c r="X93" s="14">
        <v>0.17</v>
      </c>
      <c r="Y93" s="20" cm="1">
        <f t="array" ref="Y93">CalculatePrice(W93,$Q93,$R93,$V93,V93,$S93)</f>
        <v>0.17</v>
      </c>
      <c r="Z93" s="1">
        <v>7750</v>
      </c>
      <c r="AA93" s="14">
        <v>0.17</v>
      </c>
      <c r="AB93" s="20" cm="1">
        <f t="array" ref="AB93">CalculatePrice(Z93,$Q93,$R93,$V93,Y93,$S93)</f>
        <v>0.19</v>
      </c>
      <c r="AC93" s="1">
        <v>7700</v>
      </c>
      <c r="AD93" s="14">
        <v>0.17</v>
      </c>
      <c r="AE93" s="20" cm="1">
        <f t="array" ref="AE93">CalculatePrice(AC93,$Q93,$R93,$V93,AB93,$S93)</f>
        <v>0.19</v>
      </c>
      <c r="AF93" s="1">
        <v>7650</v>
      </c>
      <c r="AH93" s="20" cm="1">
        <f t="array" ref="AH93">CalculatePrice(AF93,$Q93,$R93,$V93,AE93,$S93)</f>
        <v>0.19</v>
      </c>
      <c r="AI93" s="1">
        <v>7651</v>
      </c>
      <c r="AK93" s="20" cm="1">
        <f t="array" ref="AK93">CalculatePrice(AI93,$Q93,$R93,$V93,AH93,$S93)</f>
        <v>0.19</v>
      </c>
      <c r="AL93" s="1">
        <v>7652</v>
      </c>
      <c r="AN93" s="20" cm="1">
        <f t="array" ref="AN93">CalculatePrice(AL93,$Q93,$R93,$V93,AK93,$S93)</f>
        <v>0.19</v>
      </c>
      <c r="AO93" s="1">
        <v>7649</v>
      </c>
      <c r="AQ93" s="20" cm="1">
        <f t="array" ref="AQ93">CalculatePrice(AO93,$Q93,$R93,$V93,AN93,$S93)</f>
        <v>0.19</v>
      </c>
    </row>
    <row r="94" spans="1:43" x14ac:dyDescent="0.25">
      <c r="A94" s="1" t="s">
        <v>1429</v>
      </c>
      <c r="B94" s="1">
        <v>1</v>
      </c>
      <c r="C94" s="1">
        <v>635941</v>
      </c>
      <c r="D94" s="1" t="s">
        <v>1430</v>
      </c>
      <c r="E94" s="1" t="s">
        <v>1431</v>
      </c>
      <c r="F94" s="1" t="s">
        <v>44</v>
      </c>
      <c r="G94" s="1" t="s">
        <v>45</v>
      </c>
      <c r="H94" s="1" t="s">
        <v>159</v>
      </c>
      <c r="I94" s="1" t="s">
        <v>160</v>
      </c>
      <c r="J94" s="1" t="s">
        <v>161</v>
      </c>
      <c r="K94" s="1" t="s">
        <v>162</v>
      </c>
      <c r="L94" s="1" t="s">
        <v>209</v>
      </c>
      <c r="M94" s="1" t="s">
        <v>210</v>
      </c>
      <c r="N94" s="1" t="s">
        <v>469</v>
      </c>
      <c r="O94" s="1" t="s">
        <v>470</v>
      </c>
      <c r="P94" s="1" t="s">
        <v>65</v>
      </c>
      <c r="Q94" s="1" t="s">
        <v>50</v>
      </c>
      <c r="R94" s="1" t="s">
        <v>50</v>
      </c>
      <c r="S94" s="19">
        <v>0.16</v>
      </c>
      <c r="T94" s="1">
        <v>7850</v>
      </c>
      <c r="U94" s="14">
        <v>0.16</v>
      </c>
      <c r="V94" s="20" cm="1">
        <f t="array" ref="V94">CalculatePrice(T94,$Q94,$R94,$S94,0,$S94)</f>
        <v>0.16</v>
      </c>
      <c r="W94" s="1">
        <v>7800</v>
      </c>
      <c r="X94" s="14">
        <v>0.17</v>
      </c>
      <c r="Y94" s="20" cm="1">
        <f t="array" ref="Y94">CalculatePrice(W94,$Q94,$R94,$V94,V94,$S94)</f>
        <v>0.17</v>
      </c>
      <c r="Z94" s="1">
        <v>7750</v>
      </c>
      <c r="AA94" s="14">
        <v>0.17</v>
      </c>
      <c r="AB94" s="20" cm="1">
        <f t="array" ref="AB94">CalculatePrice(Z94,$Q94,$R94,$V94,Y94,$S94)</f>
        <v>0.19</v>
      </c>
      <c r="AC94" s="1">
        <v>7700</v>
      </c>
      <c r="AD94" s="14">
        <v>0.17</v>
      </c>
      <c r="AE94" s="20" cm="1">
        <f t="array" ref="AE94">CalculatePrice(AC94,$Q94,$R94,$V94,AB94,$S94)</f>
        <v>0.19</v>
      </c>
      <c r="AF94" s="1">
        <v>7650</v>
      </c>
      <c r="AH94" s="20" cm="1">
        <f t="array" ref="AH94">CalculatePrice(AF94,$Q94,$R94,$V94,AE94,$S94)</f>
        <v>0.19</v>
      </c>
      <c r="AI94" s="1">
        <v>7651</v>
      </c>
      <c r="AK94" s="20" cm="1">
        <f t="array" ref="AK94">CalculatePrice(AI94,$Q94,$R94,$V94,AH94,$S94)</f>
        <v>0.19</v>
      </c>
      <c r="AL94" s="1">
        <v>7652</v>
      </c>
      <c r="AN94" s="20" cm="1">
        <f t="array" ref="AN94">CalculatePrice(AL94,$Q94,$R94,$V94,AK94,$S94)</f>
        <v>0.19</v>
      </c>
      <c r="AO94" s="1">
        <v>7649</v>
      </c>
      <c r="AQ94" s="20" cm="1">
        <f t="array" ref="AQ94">CalculatePrice(AO94,$Q94,$R94,$V94,AN94,$S94)</f>
        <v>0.19</v>
      </c>
    </row>
    <row r="95" spans="1:43" x14ac:dyDescent="0.25">
      <c r="A95" s="1" t="s">
        <v>1531</v>
      </c>
      <c r="B95" s="1">
        <v>1</v>
      </c>
      <c r="C95" s="1">
        <v>665083</v>
      </c>
      <c r="D95" s="1" t="s">
        <v>1532</v>
      </c>
      <c r="E95" s="1" t="s">
        <v>1533</v>
      </c>
      <c r="F95" s="1" t="s">
        <v>66</v>
      </c>
      <c r="G95" s="1" t="s">
        <v>67</v>
      </c>
      <c r="H95" s="1" t="s">
        <v>114</v>
      </c>
      <c r="I95" s="1" t="s">
        <v>115</v>
      </c>
      <c r="J95" s="1" t="s">
        <v>271</v>
      </c>
      <c r="K95" s="1" t="s">
        <v>272</v>
      </c>
      <c r="L95" s="1" t="s">
        <v>855</v>
      </c>
      <c r="M95" s="1" t="s">
        <v>856</v>
      </c>
      <c r="N95" s="1" t="s">
        <v>1026</v>
      </c>
      <c r="O95" s="1" t="s">
        <v>1027</v>
      </c>
      <c r="P95" s="1" t="s">
        <v>65</v>
      </c>
      <c r="Q95" s="1" t="s">
        <v>50</v>
      </c>
      <c r="R95" s="1" t="s">
        <v>50</v>
      </c>
      <c r="S95" s="19">
        <v>0.16</v>
      </c>
      <c r="T95" s="1">
        <v>7850</v>
      </c>
      <c r="U95" s="14">
        <v>0.16</v>
      </c>
      <c r="V95" s="20" cm="1">
        <f t="array" ref="V95">CalculatePrice(T95,$Q95,$R95,$S95,0,$S95)</f>
        <v>0.16</v>
      </c>
      <c r="W95" s="1">
        <v>7800</v>
      </c>
      <c r="X95" s="14">
        <v>0.17</v>
      </c>
      <c r="Y95" s="20" cm="1">
        <f t="array" ref="Y95">CalculatePrice(W95,$Q95,$R95,$V95,V95,$S95)</f>
        <v>0.17</v>
      </c>
      <c r="Z95" s="1">
        <v>7750</v>
      </c>
      <c r="AA95" s="14">
        <v>0.17</v>
      </c>
      <c r="AB95" s="20" cm="1">
        <f t="array" ref="AB95">CalculatePrice(Z95,$Q95,$R95,$V95,Y95,$S95)</f>
        <v>0.19</v>
      </c>
      <c r="AC95" s="1">
        <v>7700</v>
      </c>
      <c r="AD95" s="14">
        <v>0.17</v>
      </c>
      <c r="AE95" s="20" cm="1">
        <f t="array" ref="AE95">CalculatePrice(AC95,$Q95,$R95,$V95,AB95,$S95)</f>
        <v>0.19</v>
      </c>
      <c r="AF95" s="1">
        <v>7650</v>
      </c>
      <c r="AH95" s="20" cm="1">
        <f t="array" ref="AH95">CalculatePrice(AF95,$Q95,$R95,$V95,AE95,$S95)</f>
        <v>0.19</v>
      </c>
      <c r="AI95" s="1">
        <v>7651</v>
      </c>
      <c r="AK95" s="20" cm="1">
        <f t="array" ref="AK95">CalculatePrice(AI95,$Q95,$R95,$V95,AH95,$S95)</f>
        <v>0.19</v>
      </c>
      <c r="AL95" s="1">
        <v>7652</v>
      </c>
      <c r="AN95" s="20" cm="1">
        <f t="array" ref="AN95">CalculatePrice(AL95,$Q95,$R95,$V95,AK95,$S95)</f>
        <v>0.19</v>
      </c>
      <c r="AO95" s="1">
        <v>7649</v>
      </c>
      <c r="AQ95" s="20" cm="1">
        <f t="array" ref="AQ95">CalculatePrice(AO95,$Q95,$R95,$V95,AN95,$S95)</f>
        <v>0.19</v>
      </c>
    </row>
    <row r="96" spans="1:43" x14ac:dyDescent="0.25">
      <c r="A96" s="1" t="s">
        <v>1561</v>
      </c>
      <c r="B96" s="1">
        <v>1</v>
      </c>
      <c r="C96" s="1">
        <v>689621</v>
      </c>
      <c r="D96" s="1" t="s">
        <v>1430</v>
      </c>
      <c r="E96" s="1" t="s">
        <v>1562</v>
      </c>
      <c r="F96" s="1" t="s">
        <v>44</v>
      </c>
      <c r="G96" s="1" t="s">
        <v>45</v>
      </c>
      <c r="H96" s="1" t="s">
        <v>159</v>
      </c>
      <c r="I96" s="1" t="s">
        <v>160</v>
      </c>
      <c r="J96" s="1" t="s">
        <v>161</v>
      </c>
      <c r="K96" s="1" t="s">
        <v>162</v>
      </c>
      <c r="L96" s="1" t="s">
        <v>209</v>
      </c>
      <c r="M96" s="1" t="s">
        <v>210</v>
      </c>
      <c r="N96" s="1" t="s">
        <v>469</v>
      </c>
      <c r="O96" s="1" t="s">
        <v>470</v>
      </c>
      <c r="P96" s="1" t="s">
        <v>65</v>
      </c>
      <c r="Q96" s="1" t="s">
        <v>50</v>
      </c>
      <c r="R96" s="1" t="s">
        <v>50</v>
      </c>
      <c r="S96" s="19">
        <v>0.16</v>
      </c>
      <c r="T96" s="1">
        <v>7850</v>
      </c>
      <c r="U96" s="14">
        <v>0.16</v>
      </c>
      <c r="V96" s="20" cm="1">
        <f t="array" ref="V96">CalculatePrice(T96,$Q96,$R96,$S96,0,$S96)</f>
        <v>0.16</v>
      </c>
      <c r="W96" s="1">
        <v>7800</v>
      </c>
      <c r="X96" s="14">
        <v>0.17</v>
      </c>
      <c r="Y96" s="20" cm="1">
        <f t="array" ref="Y96">CalculatePrice(W96,$Q96,$R96,$V96,V96,$S96)</f>
        <v>0.17</v>
      </c>
      <c r="Z96" s="1">
        <v>7750</v>
      </c>
      <c r="AA96" s="14">
        <v>0.17</v>
      </c>
      <c r="AB96" s="20" cm="1">
        <f t="array" ref="AB96">CalculatePrice(Z96,$Q96,$R96,$V96,Y96,$S96)</f>
        <v>0.19</v>
      </c>
      <c r="AC96" s="1">
        <v>7700</v>
      </c>
      <c r="AD96" s="14">
        <v>0.17</v>
      </c>
      <c r="AE96" s="20" cm="1">
        <f t="array" ref="AE96">CalculatePrice(AC96,$Q96,$R96,$V96,AB96,$S96)</f>
        <v>0.19</v>
      </c>
      <c r="AF96" s="1">
        <v>7650</v>
      </c>
      <c r="AH96" s="20" cm="1">
        <f t="array" ref="AH96">CalculatePrice(AF96,$Q96,$R96,$V96,AE96,$S96)</f>
        <v>0.19</v>
      </c>
      <c r="AI96" s="1">
        <v>7651</v>
      </c>
      <c r="AK96" s="20" cm="1">
        <f t="array" ref="AK96">CalculatePrice(AI96,$Q96,$R96,$V96,AH96,$S96)</f>
        <v>0.19</v>
      </c>
      <c r="AL96" s="1">
        <v>7652</v>
      </c>
      <c r="AN96" s="20" cm="1">
        <f t="array" ref="AN96">CalculatePrice(AL96,$Q96,$R96,$V96,AK96,$S96)</f>
        <v>0.19</v>
      </c>
      <c r="AO96" s="1">
        <v>7649</v>
      </c>
      <c r="AQ96" s="20" cm="1">
        <f t="array" ref="AQ96">CalculatePrice(AO96,$Q96,$R96,$V96,AN96,$S96)</f>
        <v>0.19</v>
      </c>
    </row>
    <row r="97" spans="1:43" x14ac:dyDescent="0.25">
      <c r="A97" s="1" t="s">
        <v>1597</v>
      </c>
      <c r="B97" s="1">
        <v>1</v>
      </c>
      <c r="C97" s="1">
        <v>689686</v>
      </c>
      <c r="D97" s="1" t="s">
        <v>1598</v>
      </c>
      <c r="E97" s="1" t="s">
        <v>1599</v>
      </c>
      <c r="F97" s="1" t="s">
        <v>44</v>
      </c>
      <c r="G97" s="1" t="s">
        <v>45</v>
      </c>
      <c r="H97" s="1" t="s">
        <v>159</v>
      </c>
      <c r="I97" s="1" t="s">
        <v>160</v>
      </c>
      <c r="J97" s="1" t="s">
        <v>161</v>
      </c>
      <c r="K97" s="1" t="s">
        <v>162</v>
      </c>
      <c r="L97" s="1" t="s">
        <v>209</v>
      </c>
      <c r="M97" s="1" t="s">
        <v>210</v>
      </c>
      <c r="N97" s="1" t="s">
        <v>469</v>
      </c>
      <c r="O97" s="1" t="s">
        <v>470</v>
      </c>
      <c r="P97" s="1" t="s">
        <v>65</v>
      </c>
      <c r="Q97" s="1" t="s">
        <v>50</v>
      </c>
      <c r="R97" s="1" t="s">
        <v>50</v>
      </c>
      <c r="S97" s="19">
        <v>0.16</v>
      </c>
      <c r="T97" s="1">
        <v>7850</v>
      </c>
      <c r="U97" s="14">
        <v>0.16</v>
      </c>
      <c r="V97" s="20" cm="1">
        <f t="array" ref="V97">CalculatePrice(T97,$Q97,$R97,$S97,0,$S97)</f>
        <v>0.16</v>
      </c>
      <c r="W97" s="1">
        <v>7800</v>
      </c>
      <c r="X97" s="14">
        <v>5.44</v>
      </c>
      <c r="Y97" s="20" cm="1">
        <f t="array" ref="Y97">CalculatePrice(W97,$Q97,$R97,$V97,V97,$S97)</f>
        <v>0.17</v>
      </c>
      <c r="Z97" s="1">
        <v>7750</v>
      </c>
      <c r="AA97" s="14">
        <v>5.57</v>
      </c>
      <c r="AB97" s="20" cm="1">
        <f t="array" ref="AB97">CalculatePrice(Z97,$Q97,$R97,$V97,Y97,$S97)</f>
        <v>0.19</v>
      </c>
      <c r="AC97" s="1">
        <v>7700</v>
      </c>
      <c r="AD97" s="14">
        <v>5.84</v>
      </c>
      <c r="AE97" s="20" cm="1">
        <f t="array" ref="AE97">CalculatePrice(AC97,$Q97,$R97,$V97,AB97,$S97)</f>
        <v>0.19</v>
      </c>
      <c r="AF97" s="1">
        <v>7650</v>
      </c>
      <c r="AH97" s="20" cm="1">
        <f t="array" ref="AH97">CalculatePrice(AF97,$Q97,$R97,$V97,AE97,$S97)</f>
        <v>0.19</v>
      </c>
      <c r="AI97" s="1">
        <v>7651</v>
      </c>
      <c r="AK97" s="20" cm="1">
        <f t="array" ref="AK97">CalculatePrice(AI97,$Q97,$R97,$V97,AH97,$S97)</f>
        <v>0.19</v>
      </c>
      <c r="AL97" s="1">
        <v>7652</v>
      </c>
      <c r="AN97" s="20" cm="1">
        <f t="array" ref="AN97">CalculatePrice(AL97,$Q97,$R97,$V97,AK97,$S97)</f>
        <v>0.19</v>
      </c>
      <c r="AO97" s="1">
        <v>7649</v>
      </c>
      <c r="AQ97" s="20" cm="1">
        <f t="array" ref="AQ97">CalculatePrice(AO97,$Q97,$R97,$V97,AN97,$S97)</f>
        <v>0.19</v>
      </c>
    </row>
    <row r="98" spans="1:43" x14ac:dyDescent="0.25">
      <c r="A98" s="1" t="s">
        <v>1661</v>
      </c>
      <c r="B98" s="1">
        <v>1</v>
      </c>
      <c r="C98" s="1">
        <v>643944</v>
      </c>
      <c r="D98" s="1" t="s">
        <v>1598</v>
      </c>
      <c r="E98" s="1" t="s">
        <v>1662</v>
      </c>
      <c r="F98" s="1" t="s">
        <v>44</v>
      </c>
      <c r="G98" s="1" t="s">
        <v>45</v>
      </c>
      <c r="H98" s="1" t="s">
        <v>159</v>
      </c>
      <c r="I98" s="1" t="s">
        <v>160</v>
      </c>
      <c r="J98" s="1" t="s">
        <v>161</v>
      </c>
      <c r="K98" s="1" t="s">
        <v>162</v>
      </c>
      <c r="L98" s="1" t="s">
        <v>209</v>
      </c>
      <c r="M98" s="1" t="s">
        <v>210</v>
      </c>
      <c r="N98" s="1" t="s">
        <v>469</v>
      </c>
      <c r="O98" s="1" t="s">
        <v>470</v>
      </c>
      <c r="P98" s="1" t="s">
        <v>65</v>
      </c>
      <c r="Q98" s="1" t="s">
        <v>50</v>
      </c>
      <c r="R98" s="1" t="s">
        <v>50</v>
      </c>
      <c r="S98" s="19">
        <v>0.16</v>
      </c>
      <c r="T98" s="1">
        <v>7850</v>
      </c>
      <c r="U98" s="14">
        <v>0.16</v>
      </c>
      <c r="V98" s="20" cm="1">
        <f t="array" ref="V98">CalculatePrice(T98,$Q98,$R98,$S98,0,$S98)</f>
        <v>0.16</v>
      </c>
      <c r="W98" s="1">
        <v>7800</v>
      </c>
      <c r="X98" s="14">
        <v>0.17</v>
      </c>
      <c r="Y98" s="20" cm="1">
        <f t="array" ref="Y98">CalculatePrice(W98,$Q98,$R98,$V98,V98,$S98)</f>
        <v>0.17</v>
      </c>
      <c r="Z98" s="1">
        <v>7750</v>
      </c>
      <c r="AA98" s="14">
        <v>0.17</v>
      </c>
      <c r="AB98" s="20" cm="1">
        <f t="array" ref="AB98">CalculatePrice(Z98,$Q98,$R98,$V98,Y98,$S98)</f>
        <v>0.19</v>
      </c>
      <c r="AC98" s="1">
        <v>7700</v>
      </c>
      <c r="AD98" s="14">
        <v>0.17</v>
      </c>
      <c r="AE98" s="20" cm="1">
        <f t="array" ref="AE98">CalculatePrice(AC98,$Q98,$R98,$V98,AB98,$S98)</f>
        <v>0.19</v>
      </c>
      <c r="AF98" s="1">
        <v>7650</v>
      </c>
      <c r="AH98" s="20" cm="1">
        <f t="array" ref="AH98">CalculatePrice(AF98,$Q98,$R98,$V98,AE98,$S98)</f>
        <v>0.19</v>
      </c>
      <c r="AI98" s="1">
        <v>7651</v>
      </c>
      <c r="AK98" s="20" cm="1">
        <f t="array" ref="AK98">CalculatePrice(AI98,$Q98,$R98,$V98,AH98,$S98)</f>
        <v>0.19</v>
      </c>
      <c r="AL98" s="1">
        <v>7652</v>
      </c>
      <c r="AN98" s="20" cm="1">
        <f t="array" ref="AN98">CalculatePrice(AL98,$Q98,$R98,$V98,AK98,$S98)</f>
        <v>0.19</v>
      </c>
      <c r="AO98" s="1">
        <v>7649</v>
      </c>
      <c r="AQ98" s="20" cm="1">
        <f t="array" ref="AQ98">CalculatePrice(AO98,$Q98,$R98,$V98,AN98,$S98)</f>
        <v>0.19</v>
      </c>
    </row>
    <row r="99" spans="1:43" x14ac:dyDescent="0.25">
      <c r="A99" s="1" t="s">
        <v>1701</v>
      </c>
      <c r="B99" s="1">
        <v>1</v>
      </c>
      <c r="C99" s="1">
        <v>668443</v>
      </c>
      <c r="D99" s="1" t="s">
        <v>1702</v>
      </c>
      <c r="E99" s="1" t="s">
        <v>1703</v>
      </c>
      <c r="F99" s="1" t="s">
        <v>1297</v>
      </c>
      <c r="G99" s="1" t="s">
        <v>1298</v>
      </c>
      <c r="H99" s="1" t="s">
        <v>1526</v>
      </c>
      <c r="I99" s="1" t="s">
        <v>1527</v>
      </c>
      <c r="J99" s="1" t="s">
        <v>1528</v>
      </c>
      <c r="K99" s="1" t="s">
        <v>1527</v>
      </c>
      <c r="L99" s="1" t="s">
        <v>1529</v>
      </c>
      <c r="M99" s="1" t="s">
        <v>1527</v>
      </c>
      <c r="N99" s="1" t="s">
        <v>1530</v>
      </c>
      <c r="O99" s="1" t="s">
        <v>1527</v>
      </c>
      <c r="P99" s="1" t="s">
        <v>65</v>
      </c>
      <c r="Q99" s="1" t="s">
        <v>50</v>
      </c>
      <c r="R99" s="1" t="s">
        <v>50</v>
      </c>
      <c r="S99" s="19">
        <v>0.16</v>
      </c>
      <c r="T99" s="1">
        <v>7850</v>
      </c>
      <c r="U99" s="14">
        <v>0.16</v>
      </c>
      <c r="V99" s="20" cm="1">
        <f t="array" ref="V99">CalculatePrice(T99,$Q99,$R99,$S99,0,$S99)</f>
        <v>0.16</v>
      </c>
      <c r="W99" s="1">
        <v>7800</v>
      </c>
      <c r="X99" s="14">
        <v>0.16</v>
      </c>
      <c r="Y99" s="20" cm="1">
        <f t="array" ref="Y99">CalculatePrice(W99,$Q99,$R99,$V99,V99,$S99)</f>
        <v>0.17</v>
      </c>
      <c r="Z99" s="1">
        <v>7750</v>
      </c>
      <c r="AA99" s="14">
        <v>0.16</v>
      </c>
      <c r="AB99" s="20" cm="1">
        <f t="array" ref="AB99">CalculatePrice(Z99,$Q99,$R99,$V99,Y99,$S99)</f>
        <v>0.19</v>
      </c>
      <c r="AC99" s="1">
        <v>7700</v>
      </c>
      <c r="AD99" s="14">
        <v>0.16</v>
      </c>
      <c r="AE99" s="20" cm="1">
        <f t="array" ref="AE99">CalculatePrice(AC99,$Q99,$R99,$V99,AB99,$S99)</f>
        <v>0.19</v>
      </c>
      <c r="AF99" s="1">
        <v>7650</v>
      </c>
      <c r="AH99" s="20" cm="1">
        <f t="array" ref="AH99">CalculatePrice(AF99,$Q99,$R99,$V99,AE99,$S99)</f>
        <v>0.19</v>
      </c>
      <c r="AI99" s="1">
        <v>7651</v>
      </c>
      <c r="AK99" s="20" cm="1">
        <f t="array" ref="AK99">CalculatePrice(AI99,$Q99,$R99,$V99,AH99,$S99)</f>
        <v>0.19</v>
      </c>
      <c r="AL99" s="1">
        <v>7652</v>
      </c>
      <c r="AN99" s="20" cm="1">
        <f t="array" ref="AN99">CalculatePrice(AL99,$Q99,$R99,$V99,AK99,$S99)</f>
        <v>0.19</v>
      </c>
      <c r="AO99" s="1">
        <v>7649</v>
      </c>
      <c r="AQ99" s="20" cm="1">
        <f t="array" ref="AQ99">CalculatePrice(AO99,$Q99,$R99,$V99,AN99,$S99)</f>
        <v>0.19</v>
      </c>
    </row>
    <row r="100" spans="1:43" x14ac:dyDescent="0.25">
      <c r="A100" s="1" t="s">
        <v>1704</v>
      </c>
      <c r="B100" s="1">
        <v>1</v>
      </c>
      <c r="C100" s="1">
        <v>668446</v>
      </c>
      <c r="D100" s="1" t="s">
        <v>1705</v>
      </c>
      <c r="E100" s="1" t="s">
        <v>1706</v>
      </c>
      <c r="F100" s="1" t="s">
        <v>1297</v>
      </c>
      <c r="G100" s="1" t="s">
        <v>1298</v>
      </c>
      <c r="H100" s="1" t="s">
        <v>1526</v>
      </c>
      <c r="I100" s="1" t="s">
        <v>1527</v>
      </c>
      <c r="J100" s="1" t="s">
        <v>1528</v>
      </c>
      <c r="K100" s="1" t="s">
        <v>1527</v>
      </c>
      <c r="L100" s="1" t="s">
        <v>1529</v>
      </c>
      <c r="M100" s="1" t="s">
        <v>1527</v>
      </c>
      <c r="N100" s="1" t="s">
        <v>1530</v>
      </c>
      <c r="O100" s="1" t="s">
        <v>1527</v>
      </c>
      <c r="P100" s="1" t="s">
        <v>65</v>
      </c>
      <c r="Q100" s="1" t="s">
        <v>50</v>
      </c>
      <c r="R100" s="1" t="s">
        <v>50</v>
      </c>
      <c r="S100" s="19">
        <v>0.16</v>
      </c>
      <c r="T100" s="1">
        <v>7850</v>
      </c>
      <c r="U100" s="14">
        <v>0.16</v>
      </c>
      <c r="V100" s="20" cm="1">
        <f t="array" ref="V100">CalculatePrice(T100,$Q100,$R100,$S100,0,$S100)</f>
        <v>0.16</v>
      </c>
      <c r="W100" s="1">
        <v>7800</v>
      </c>
      <c r="X100" s="14">
        <v>0.16</v>
      </c>
      <c r="Y100" s="20" cm="1">
        <f t="array" ref="Y100">CalculatePrice(W100,$Q100,$R100,$V100,V100,$S100)</f>
        <v>0.17</v>
      </c>
      <c r="Z100" s="1">
        <v>7750</v>
      </c>
      <c r="AA100" s="14">
        <v>0.16</v>
      </c>
      <c r="AB100" s="20" cm="1">
        <f t="array" ref="AB100">CalculatePrice(Z100,$Q100,$R100,$V100,Y100,$S100)</f>
        <v>0.19</v>
      </c>
      <c r="AC100" s="1">
        <v>7700</v>
      </c>
      <c r="AD100" s="14">
        <v>0.16</v>
      </c>
      <c r="AE100" s="20" cm="1">
        <f t="array" ref="AE100">CalculatePrice(AC100,$Q100,$R100,$V100,AB100,$S100)</f>
        <v>0.19</v>
      </c>
      <c r="AF100" s="1">
        <v>7650</v>
      </c>
      <c r="AH100" s="20" cm="1">
        <f t="array" ref="AH100">CalculatePrice(AF100,$Q100,$R100,$V100,AE100,$S100)</f>
        <v>0.19</v>
      </c>
      <c r="AI100" s="1">
        <v>7651</v>
      </c>
      <c r="AK100" s="20" cm="1">
        <f t="array" ref="AK100">CalculatePrice(AI100,$Q100,$R100,$V100,AH100,$S100)</f>
        <v>0.19</v>
      </c>
      <c r="AL100" s="1">
        <v>7652</v>
      </c>
      <c r="AN100" s="20" cm="1">
        <f t="array" ref="AN100">CalculatePrice(AL100,$Q100,$R100,$V100,AK100,$S100)</f>
        <v>0.19</v>
      </c>
      <c r="AO100" s="1">
        <v>7649</v>
      </c>
      <c r="AQ100" s="20" cm="1">
        <f t="array" ref="AQ100">CalculatePrice(AO100,$Q100,$R100,$V100,AN100,$S100)</f>
        <v>0.19</v>
      </c>
    </row>
    <row r="101" spans="1:43" x14ac:dyDescent="0.25">
      <c r="A101" s="1" t="s">
        <v>1714</v>
      </c>
      <c r="B101" s="1">
        <v>1</v>
      </c>
      <c r="C101" s="1">
        <v>668467</v>
      </c>
      <c r="D101" s="1" t="s">
        <v>1715</v>
      </c>
      <c r="E101" s="1" t="s">
        <v>1716</v>
      </c>
      <c r="F101" s="1" t="s">
        <v>1297</v>
      </c>
      <c r="G101" s="1" t="s">
        <v>1298</v>
      </c>
      <c r="H101" s="1" t="s">
        <v>1299</v>
      </c>
      <c r="I101" s="1" t="s">
        <v>1300</v>
      </c>
      <c r="J101" s="1" t="s">
        <v>1301</v>
      </c>
      <c r="K101" s="1" t="s">
        <v>1300</v>
      </c>
      <c r="L101" s="1" t="s">
        <v>1302</v>
      </c>
      <c r="M101" s="1" t="s">
        <v>1300</v>
      </c>
      <c r="N101" s="1" t="s">
        <v>1303</v>
      </c>
      <c r="O101" s="1" t="s">
        <v>1300</v>
      </c>
      <c r="P101" s="1" t="s">
        <v>65</v>
      </c>
      <c r="Q101" s="1" t="s">
        <v>50</v>
      </c>
      <c r="R101" s="1" t="s">
        <v>50</v>
      </c>
      <c r="S101" s="19">
        <v>0.16</v>
      </c>
      <c r="T101" s="1">
        <v>7850</v>
      </c>
      <c r="U101" s="14">
        <v>0.16</v>
      </c>
      <c r="V101" s="20" cm="1">
        <f t="array" ref="V101">CalculatePrice(T101,$Q101,$R101,$S101,0,$S101)</f>
        <v>0.16</v>
      </c>
      <c r="W101" s="1">
        <v>7800</v>
      </c>
      <c r="X101" s="14">
        <v>0.16</v>
      </c>
      <c r="Y101" s="20" cm="1">
        <f t="array" ref="Y101">CalculatePrice(W101,$Q101,$R101,$V101,V101,$S101)</f>
        <v>0.17</v>
      </c>
      <c r="Z101" s="1">
        <v>7750</v>
      </c>
      <c r="AA101" s="14">
        <v>0.16</v>
      </c>
      <c r="AB101" s="20" cm="1">
        <f t="array" ref="AB101">CalculatePrice(Z101,$Q101,$R101,$V101,Y101,$S101)</f>
        <v>0.19</v>
      </c>
      <c r="AC101" s="1">
        <v>7700</v>
      </c>
      <c r="AD101" s="14">
        <v>0.16</v>
      </c>
      <c r="AE101" s="20" cm="1">
        <f t="array" ref="AE101">CalculatePrice(AC101,$Q101,$R101,$V101,AB101,$S101)</f>
        <v>0.19</v>
      </c>
      <c r="AF101" s="1">
        <v>7650</v>
      </c>
      <c r="AH101" s="20" cm="1">
        <f t="array" ref="AH101">CalculatePrice(AF101,$Q101,$R101,$V101,AE101,$S101)</f>
        <v>0.19</v>
      </c>
      <c r="AI101" s="1">
        <v>7651</v>
      </c>
      <c r="AK101" s="20" cm="1">
        <f t="array" ref="AK101">CalculatePrice(AI101,$Q101,$R101,$V101,AH101,$S101)</f>
        <v>0.19</v>
      </c>
      <c r="AL101" s="1">
        <v>7652</v>
      </c>
      <c r="AN101" s="20" cm="1">
        <f t="array" ref="AN101">CalculatePrice(AL101,$Q101,$R101,$V101,AK101,$S101)</f>
        <v>0.19</v>
      </c>
      <c r="AO101" s="1">
        <v>7649</v>
      </c>
      <c r="AQ101" s="20" cm="1">
        <f t="array" ref="AQ101">CalculatePrice(AO101,$Q101,$R101,$V101,AN101,$S101)</f>
        <v>0.19</v>
      </c>
    </row>
    <row r="102" spans="1:43" x14ac:dyDescent="0.25">
      <c r="A102" s="1" t="s">
        <v>1717</v>
      </c>
      <c r="B102" s="1">
        <v>1</v>
      </c>
      <c r="C102" s="1">
        <v>668470</v>
      </c>
      <c r="D102" s="1" t="s">
        <v>1696</v>
      </c>
      <c r="E102" s="1" t="s">
        <v>1718</v>
      </c>
      <c r="F102" s="1" t="s">
        <v>1297</v>
      </c>
      <c r="G102" s="1" t="s">
        <v>1298</v>
      </c>
      <c r="H102" s="1" t="s">
        <v>1526</v>
      </c>
      <c r="I102" s="1" t="s">
        <v>1527</v>
      </c>
      <c r="J102" s="1" t="s">
        <v>1528</v>
      </c>
      <c r="K102" s="1" t="s">
        <v>1527</v>
      </c>
      <c r="L102" s="1" t="s">
        <v>1529</v>
      </c>
      <c r="M102" s="1" t="s">
        <v>1527</v>
      </c>
      <c r="N102" s="1" t="s">
        <v>1530</v>
      </c>
      <c r="O102" s="1" t="s">
        <v>1527</v>
      </c>
      <c r="P102" s="1" t="s">
        <v>65</v>
      </c>
      <c r="Q102" s="1" t="s">
        <v>50</v>
      </c>
      <c r="R102" s="1" t="s">
        <v>50</v>
      </c>
      <c r="S102" s="19">
        <v>0.16</v>
      </c>
      <c r="T102" s="1">
        <v>7850</v>
      </c>
      <c r="U102" s="14">
        <v>0.16</v>
      </c>
      <c r="V102" s="20" cm="1">
        <f t="array" ref="V102">CalculatePrice(T102,$Q102,$R102,$S102,0,$S102)</f>
        <v>0.16</v>
      </c>
      <c r="W102" s="1">
        <v>7800</v>
      </c>
      <c r="X102" s="14">
        <v>0.16</v>
      </c>
      <c r="Y102" s="20" cm="1">
        <f t="array" ref="Y102">CalculatePrice(W102,$Q102,$R102,$V102,V102,$S102)</f>
        <v>0.17</v>
      </c>
      <c r="Z102" s="1">
        <v>7750</v>
      </c>
      <c r="AA102" s="14">
        <v>0.16</v>
      </c>
      <c r="AB102" s="20" cm="1">
        <f t="array" ref="AB102">CalculatePrice(Z102,$Q102,$R102,$V102,Y102,$S102)</f>
        <v>0.19</v>
      </c>
      <c r="AC102" s="1">
        <v>7700</v>
      </c>
      <c r="AD102" s="14">
        <v>0.16</v>
      </c>
      <c r="AE102" s="20" cm="1">
        <f t="array" ref="AE102">CalculatePrice(AC102,$Q102,$R102,$V102,AB102,$S102)</f>
        <v>0.19</v>
      </c>
      <c r="AF102" s="1">
        <v>7650</v>
      </c>
      <c r="AH102" s="20" cm="1">
        <f t="array" ref="AH102">CalculatePrice(AF102,$Q102,$R102,$V102,AE102,$S102)</f>
        <v>0.19</v>
      </c>
      <c r="AI102" s="1">
        <v>7651</v>
      </c>
      <c r="AK102" s="20" cm="1">
        <f t="array" ref="AK102">CalculatePrice(AI102,$Q102,$R102,$V102,AH102,$S102)</f>
        <v>0.19</v>
      </c>
      <c r="AL102" s="1">
        <v>7652</v>
      </c>
      <c r="AN102" s="20" cm="1">
        <f t="array" ref="AN102">CalculatePrice(AL102,$Q102,$R102,$V102,AK102,$S102)</f>
        <v>0.19</v>
      </c>
      <c r="AO102" s="1">
        <v>7649</v>
      </c>
      <c r="AQ102" s="20" cm="1">
        <f t="array" ref="AQ102">CalculatePrice(AO102,$Q102,$R102,$V102,AN102,$S102)</f>
        <v>0.19</v>
      </c>
    </row>
    <row r="103" spans="1:43" x14ac:dyDescent="0.25">
      <c r="A103" s="1" t="s">
        <v>1742</v>
      </c>
      <c r="B103" s="1">
        <v>1</v>
      </c>
      <c r="C103" s="1">
        <v>675550</v>
      </c>
      <c r="D103" s="1" t="s">
        <v>1743</v>
      </c>
      <c r="E103" s="1" t="s">
        <v>1744</v>
      </c>
      <c r="F103" s="1" t="s">
        <v>1297</v>
      </c>
      <c r="G103" s="1" t="s">
        <v>1298</v>
      </c>
      <c r="H103" s="1" t="s">
        <v>1526</v>
      </c>
      <c r="I103" s="1" t="s">
        <v>1527</v>
      </c>
      <c r="J103" s="1" t="s">
        <v>1528</v>
      </c>
      <c r="K103" s="1" t="s">
        <v>1527</v>
      </c>
      <c r="L103" s="1" t="s">
        <v>1529</v>
      </c>
      <c r="M103" s="1" t="s">
        <v>1527</v>
      </c>
      <c r="N103" s="1" t="s">
        <v>1530</v>
      </c>
      <c r="O103" s="1" t="s">
        <v>1527</v>
      </c>
      <c r="P103" s="1" t="s">
        <v>65</v>
      </c>
      <c r="Q103" s="1" t="s">
        <v>50</v>
      </c>
      <c r="R103" s="1" t="s">
        <v>50</v>
      </c>
      <c r="S103" s="19">
        <v>0.16</v>
      </c>
      <c r="T103" s="1">
        <v>7850</v>
      </c>
      <c r="U103" s="14">
        <v>0.16</v>
      </c>
      <c r="V103" s="20" cm="1">
        <f t="array" ref="V103">CalculatePrice(T103,$Q103,$R103,$S103,0,$S103)</f>
        <v>0.16</v>
      </c>
      <c r="W103" s="1">
        <v>7800</v>
      </c>
      <c r="X103" s="14">
        <v>0.16</v>
      </c>
      <c r="Y103" s="20" cm="1">
        <f t="array" ref="Y103">CalculatePrice(W103,$Q103,$R103,$V103,V103,$S103)</f>
        <v>0.17</v>
      </c>
      <c r="Z103" s="1">
        <v>7750</v>
      </c>
      <c r="AA103" s="14">
        <v>0.16</v>
      </c>
      <c r="AB103" s="20" cm="1">
        <f t="array" ref="AB103">CalculatePrice(Z103,$Q103,$R103,$V103,Y103,$S103)</f>
        <v>0.19</v>
      </c>
      <c r="AC103" s="1">
        <v>7700</v>
      </c>
      <c r="AD103" s="14">
        <v>0.16</v>
      </c>
      <c r="AE103" s="20" cm="1">
        <f t="array" ref="AE103">CalculatePrice(AC103,$Q103,$R103,$V103,AB103,$S103)</f>
        <v>0.19</v>
      </c>
      <c r="AF103" s="1">
        <v>7650</v>
      </c>
      <c r="AH103" s="20" cm="1">
        <f t="array" ref="AH103">CalculatePrice(AF103,$Q103,$R103,$V103,AE103,$S103)</f>
        <v>0.19</v>
      </c>
      <c r="AI103" s="1">
        <v>7651</v>
      </c>
      <c r="AK103" s="20" cm="1">
        <f t="array" ref="AK103">CalculatePrice(AI103,$Q103,$R103,$V103,AH103,$S103)</f>
        <v>0.19</v>
      </c>
      <c r="AL103" s="1">
        <v>7652</v>
      </c>
      <c r="AN103" s="20" cm="1">
        <f t="array" ref="AN103">CalculatePrice(AL103,$Q103,$R103,$V103,AK103,$S103)</f>
        <v>0.19</v>
      </c>
      <c r="AO103" s="1">
        <v>7649</v>
      </c>
      <c r="AQ103" s="20" cm="1">
        <f t="array" ref="AQ103">CalculatePrice(AO103,$Q103,$R103,$V103,AN103,$S103)</f>
        <v>0.19</v>
      </c>
    </row>
    <row r="104" spans="1:43" x14ac:dyDescent="0.25">
      <c r="A104" s="1" t="s">
        <v>1767</v>
      </c>
      <c r="B104" s="1">
        <v>1</v>
      </c>
      <c r="C104" s="1">
        <v>644117</v>
      </c>
      <c r="D104" s="1" t="s">
        <v>1768</v>
      </c>
      <c r="E104" s="1" t="s">
        <v>1769</v>
      </c>
      <c r="F104" s="1" t="s">
        <v>1297</v>
      </c>
      <c r="G104" s="1" t="s">
        <v>1298</v>
      </c>
      <c r="H104" s="1" t="s">
        <v>1526</v>
      </c>
      <c r="I104" s="1" t="s">
        <v>1527</v>
      </c>
      <c r="J104" s="1" t="s">
        <v>1528</v>
      </c>
      <c r="K104" s="1" t="s">
        <v>1527</v>
      </c>
      <c r="L104" s="1" t="s">
        <v>1529</v>
      </c>
      <c r="M104" s="1" t="s">
        <v>1527</v>
      </c>
      <c r="N104" s="1" t="s">
        <v>1530</v>
      </c>
      <c r="O104" s="1" t="s">
        <v>1527</v>
      </c>
      <c r="P104" s="1" t="s">
        <v>65</v>
      </c>
      <c r="Q104" s="1" t="s">
        <v>50</v>
      </c>
      <c r="R104" s="1" t="s">
        <v>50</v>
      </c>
      <c r="S104" s="19">
        <v>0.16</v>
      </c>
      <c r="T104" s="1">
        <v>7850</v>
      </c>
      <c r="U104" s="14">
        <v>0.16</v>
      </c>
      <c r="V104" s="20" cm="1">
        <f t="array" ref="V104">CalculatePrice(T104,$Q104,$R104,$S104,0,$S104)</f>
        <v>0.16</v>
      </c>
      <c r="W104" s="1">
        <v>7800</v>
      </c>
      <c r="X104" s="14">
        <v>0.16</v>
      </c>
      <c r="Y104" s="20" cm="1">
        <f t="array" ref="Y104">CalculatePrice(W104,$Q104,$R104,$V104,V104,$S104)</f>
        <v>0.17</v>
      </c>
      <c r="Z104" s="1">
        <v>7750</v>
      </c>
      <c r="AA104" s="14">
        <v>0.16</v>
      </c>
      <c r="AB104" s="20" cm="1">
        <f t="array" ref="AB104">CalculatePrice(Z104,$Q104,$R104,$V104,Y104,$S104)</f>
        <v>0.19</v>
      </c>
      <c r="AC104" s="1">
        <v>7700</v>
      </c>
      <c r="AD104" s="14">
        <v>0.16</v>
      </c>
      <c r="AE104" s="20" cm="1">
        <f t="array" ref="AE104">CalculatePrice(AC104,$Q104,$R104,$V104,AB104,$S104)</f>
        <v>0.19</v>
      </c>
      <c r="AF104" s="1">
        <v>7650</v>
      </c>
      <c r="AH104" s="20" cm="1">
        <f t="array" ref="AH104">CalculatePrice(AF104,$Q104,$R104,$V104,AE104,$S104)</f>
        <v>0.19</v>
      </c>
      <c r="AI104" s="1">
        <v>7651</v>
      </c>
      <c r="AK104" s="20" cm="1">
        <f t="array" ref="AK104">CalculatePrice(AI104,$Q104,$R104,$V104,AH104,$S104)</f>
        <v>0.19</v>
      </c>
      <c r="AL104" s="1">
        <v>7652</v>
      </c>
      <c r="AN104" s="20" cm="1">
        <f t="array" ref="AN104">CalculatePrice(AL104,$Q104,$R104,$V104,AK104,$S104)</f>
        <v>0.19</v>
      </c>
      <c r="AO104" s="1">
        <v>7649</v>
      </c>
      <c r="AQ104" s="20" cm="1">
        <f t="array" ref="AQ104">CalculatePrice(AO104,$Q104,$R104,$V104,AN104,$S104)</f>
        <v>0.19</v>
      </c>
    </row>
    <row r="105" spans="1:43" x14ac:dyDescent="0.25">
      <c r="A105" s="1" t="s">
        <v>1776</v>
      </c>
      <c r="B105" s="1">
        <v>1</v>
      </c>
      <c r="C105" s="1">
        <v>675625</v>
      </c>
      <c r="D105" s="1" t="s">
        <v>1777</v>
      </c>
      <c r="E105" s="1" t="s">
        <v>1778</v>
      </c>
      <c r="F105" s="1" t="s">
        <v>1297</v>
      </c>
      <c r="G105" s="1" t="s">
        <v>1298</v>
      </c>
      <c r="H105" s="1" t="s">
        <v>1526</v>
      </c>
      <c r="I105" s="1" t="s">
        <v>1527</v>
      </c>
      <c r="J105" s="1" t="s">
        <v>1528</v>
      </c>
      <c r="K105" s="1" t="s">
        <v>1527</v>
      </c>
      <c r="L105" s="1" t="s">
        <v>1529</v>
      </c>
      <c r="M105" s="1" t="s">
        <v>1527</v>
      </c>
      <c r="N105" s="1" t="s">
        <v>1530</v>
      </c>
      <c r="O105" s="1" t="s">
        <v>1527</v>
      </c>
      <c r="P105" s="1" t="s">
        <v>65</v>
      </c>
      <c r="Q105" s="1" t="s">
        <v>50</v>
      </c>
      <c r="R105" s="1" t="s">
        <v>50</v>
      </c>
      <c r="S105" s="19">
        <v>0.16</v>
      </c>
      <c r="T105" s="1">
        <v>7850</v>
      </c>
      <c r="U105" s="14">
        <v>0.16</v>
      </c>
      <c r="V105" s="20" cm="1">
        <f t="array" ref="V105">CalculatePrice(T105,$Q105,$R105,$S105,0,$S105)</f>
        <v>0.16</v>
      </c>
      <c r="W105" s="1">
        <v>7800</v>
      </c>
      <c r="X105" s="14">
        <v>0.17</v>
      </c>
      <c r="Y105" s="20" cm="1">
        <f t="array" ref="Y105">CalculatePrice(W105,$Q105,$R105,$V105,V105,$S105)</f>
        <v>0.17</v>
      </c>
      <c r="Z105" s="1">
        <v>7750</v>
      </c>
      <c r="AA105" s="14">
        <v>0.17</v>
      </c>
      <c r="AB105" s="20" cm="1">
        <f t="array" ref="AB105">CalculatePrice(Z105,$Q105,$R105,$V105,Y105,$S105)</f>
        <v>0.19</v>
      </c>
      <c r="AC105" s="1">
        <v>7700</v>
      </c>
      <c r="AD105" s="14">
        <v>0.17</v>
      </c>
      <c r="AE105" s="20" cm="1">
        <f t="array" ref="AE105">CalculatePrice(AC105,$Q105,$R105,$V105,AB105,$S105)</f>
        <v>0.19</v>
      </c>
      <c r="AF105" s="1">
        <v>7650</v>
      </c>
      <c r="AH105" s="20" cm="1">
        <f t="array" ref="AH105">CalculatePrice(AF105,$Q105,$R105,$V105,AE105,$S105)</f>
        <v>0.19</v>
      </c>
      <c r="AI105" s="1">
        <v>7651</v>
      </c>
      <c r="AK105" s="20" cm="1">
        <f t="array" ref="AK105">CalculatePrice(AI105,$Q105,$R105,$V105,AH105,$S105)</f>
        <v>0.19</v>
      </c>
      <c r="AL105" s="1">
        <v>7652</v>
      </c>
      <c r="AN105" s="20" cm="1">
        <f t="array" ref="AN105">CalculatePrice(AL105,$Q105,$R105,$V105,AK105,$S105)</f>
        <v>0.19</v>
      </c>
      <c r="AO105" s="1">
        <v>7649</v>
      </c>
      <c r="AQ105" s="20" cm="1">
        <f t="array" ref="AQ105">CalculatePrice(AO105,$Q105,$R105,$V105,AN105,$S105)</f>
        <v>0.19</v>
      </c>
    </row>
    <row r="106" spans="1:43" x14ac:dyDescent="0.25">
      <c r="A106" s="1" t="s">
        <v>1793</v>
      </c>
      <c r="B106" s="1">
        <v>1</v>
      </c>
      <c r="C106" s="1">
        <v>675685</v>
      </c>
      <c r="D106" s="1" t="s">
        <v>1794</v>
      </c>
      <c r="E106" s="1" t="s">
        <v>1795</v>
      </c>
      <c r="F106" s="1" t="s">
        <v>1297</v>
      </c>
      <c r="G106" s="1" t="s">
        <v>1298</v>
      </c>
      <c r="H106" s="1" t="s">
        <v>1526</v>
      </c>
      <c r="I106" s="1" t="s">
        <v>1527</v>
      </c>
      <c r="J106" s="1" t="s">
        <v>1528</v>
      </c>
      <c r="K106" s="1" t="s">
        <v>1527</v>
      </c>
      <c r="L106" s="1" t="s">
        <v>1529</v>
      </c>
      <c r="M106" s="1" t="s">
        <v>1527</v>
      </c>
      <c r="N106" s="1" t="s">
        <v>1530</v>
      </c>
      <c r="O106" s="1" t="s">
        <v>1527</v>
      </c>
      <c r="P106" s="1" t="s">
        <v>65</v>
      </c>
      <c r="Q106" s="1" t="s">
        <v>50</v>
      </c>
      <c r="R106" s="1" t="s">
        <v>50</v>
      </c>
      <c r="S106" s="19">
        <v>0.16</v>
      </c>
      <c r="T106" s="1">
        <v>7850</v>
      </c>
      <c r="U106" s="14">
        <v>0.16</v>
      </c>
      <c r="V106" s="20" cm="1">
        <f t="array" ref="V106">CalculatePrice(T106,$Q106,$R106,$S106,0,$S106)</f>
        <v>0.16</v>
      </c>
      <c r="W106" s="1">
        <v>7800</v>
      </c>
      <c r="X106" s="14">
        <v>0.17</v>
      </c>
      <c r="Y106" s="20" cm="1">
        <f t="array" ref="Y106">CalculatePrice(W106,$Q106,$R106,$V106,V106,$S106)</f>
        <v>0.17</v>
      </c>
      <c r="Z106" s="1">
        <v>7750</v>
      </c>
      <c r="AA106" s="14">
        <v>0.17</v>
      </c>
      <c r="AB106" s="20" cm="1">
        <f t="array" ref="AB106">CalculatePrice(Z106,$Q106,$R106,$V106,Y106,$S106)</f>
        <v>0.19</v>
      </c>
      <c r="AC106" s="1">
        <v>7700</v>
      </c>
      <c r="AD106" s="14">
        <v>0.17</v>
      </c>
      <c r="AE106" s="20" cm="1">
        <f t="array" ref="AE106">CalculatePrice(AC106,$Q106,$R106,$V106,AB106,$S106)</f>
        <v>0.19</v>
      </c>
      <c r="AF106" s="1">
        <v>7650</v>
      </c>
      <c r="AH106" s="20" cm="1">
        <f t="array" ref="AH106">CalculatePrice(AF106,$Q106,$R106,$V106,AE106,$S106)</f>
        <v>0.19</v>
      </c>
      <c r="AI106" s="1">
        <v>7651</v>
      </c>
      <c r="AK106" s="20" cm="1">
        <f t="array" ref="AK106">CalculatePrice(AI106,$Q106,$R106,$V106,AH106,$S106)</f>
        <v>0.19</v>
      </c>
      <c r="AL106" s="1">
        <v>7652</v>
      </c>
      <c r="AN106" s="20" cm="1">
        <f t="array" ref="AN106">CalculatePrice(AL106,$Q106,$R106,$V106,AK106,$S106)</f>
        <v>0.19</v>
      </c>
      <c r="AO106" s="1">
        <v>7649</v>
      </c>
      <c r="AQ106" s="20" cm="1">
        <f t="array" ref="AQ106">CalculatePrice(AO106,$Q106,$R106,$V106,AN106,$S106)</f>
        <v>0.19</v>
      </c>
    </row>
    <row r="107" spans="1:43" x14ac:dyDescent="0.25">
      <c r="A107" s="1" t="s">
        <v>1796</v>
      </c>
      <c r="B107" s="1">
        <v>1</v>
      </c>
      <c r="C107" s="1">
        <v>675691</v>
      </c>
      <c r="D107" s="1" t="s">
        <v>1797</v>
      </c>
      <c r="E107" s="1" t="s">
        <v>1798</v>
      </c>
      <c r="F107" s="1" t="s">
        <v>1297</v>
      </c>
      <c r="G107" s="1" t="s">
        <v>1298</v>
      </c>
      <c r="H107" s="1" t="s">
        <v>1526</v>
      </c>
      <c r="I107" s="1" t="s">
        <v>1527</v>
      </c>
      <c r="J107" s="1" t="s">
        <v>1528</v>
      </c>
      <c r="K107" s="1" t="s">
        <v>1527</v>
      </c>
      <c r="L107" s="1" t="s">
        <v>1529</v>
      </c>
      <c r="M107" s="1" t="s">
        <v>1527</v>
      </c>
      <c r="N107" s="1" t="s">
        <v>1530</v>
      </c>
      <c r="O107" s="1" t="s">
        <v>1527</v>
      </c>
      <c r="P107" s="1" t="s">
        <v>65</v>
      </c>
      <c r="Q107" s="1" t="s">
        <v>50</v>
      </c>
      <c r="R107" s="1" t="s">
        <v>50</v>
      </c>
      <c r="S107" s="19">
        <v>0.16</v>
      </c>
      <c r="T107" s="1">
        <v>7850</v>
      </c>
      <c r="U107" s="14">
        <v>0.16</v>
      </c>
      <c r="V107" s="20" cm="1">
        <f t="array" ref="V107">CalculatePrice(T107,$Q107,$R107,$S107,0,$S107)</f>
        <v>0.16</v>
      </c>
      <c r="W107" s="1">
        <v>7800</v>
      </c>
      <c r="X107" s="14">
        <v>0.16</v>
      </c>
      <c r="Y107" s="20" cm="1">
        <f t="array" ref="Y107">CalculatePrice(W107,$Q107,$R107,$V107,V107,$S107)</f>
        <v>0.17</v>
      </c>
      <c r="Z107" s="1">
        <v>7750</v>
      </c>
      <c r="AA107" s="14">
        <v>0.16</v>
      </c>
      <c r="AB107" s="20" cm="1">
        <f t="array" ref="AB107">CalculatePrice(Z107,$Q107,$R107,$V107,Y107,$S107)</f>
        <v>0.19</v>
      </c>
      <c r="AC107" s="1">
        <v>7700</v>
      </c>
      <c r="AD107" s="14">
        <v>0.16</v>
      </c>
      <c r="AE107" s="20" cm="1">
        <f t="array" ref="AE107">CalculatePrice(AC107,$Q107,$R107,$V107,AB107,$S107)</f>
        <v>0.19</v>
      </c>
      <c r="AF107" s="1">
        <v>7650</v>
      </c>
      <c r="AH107" s="20" cm="1">
        <f t="array" ref="AH107">CalculatePrice(AF107,$Q107,$R107,$V107,AE107,$S107)</f>
        <v>0.19</v>
      </c>
      <c r="AI107" s="1">
        <v>7651</v>
      </c>
      <c r="AK107" s="20" cm="1">
        <f t="array" ref="AK107">CalculatePrice(AI107,$Q107,$R107,$V107,AH107,$S107)</f>
        <v>0.19</v>
      </c>
      <c r="AL107" s="1">
        <v>7652</v>
      </c>
      <c r="AN107" s="20" cm="1">
        <f t="array" ref="AN107">CalculatePrice(AL107,$Q107,$R107,$V107,AK107,$S107)</f>
        <v>0.19</v>
      </c>
      <c r="AO107" s="1">
        <v>7649</v>
      </c>
      <c r="AQ107" s="20" cm="1">
        <f t="array" ref="AQ107">CalculatePrice(AO107,$Q107,$R107,$V107,AN107,$S107)</f>
        <v>0.19</v>
      </c>
    </row>
    <row r="108" spans="1:43" x14ac:dyDescent="0.25">
      <c r="A108" s="1" t="s">
        <v>1808</v>
      </c>
      <c r="B108" s="1">
        <v>1</v>
      </c>
      <c r="C108" s="1">
        <v>675730</v>
      </c>
      <c r="D108" s="1" t="s">
        <v>1809</v>
      </c>
      <c r="E108" s="1" t="s">
        <v>1810</v>
      </c>
      <c r="F108" s="1" t="s">
        <v>1297</v>
      </c>
      <c r="G108" s="1" t="s">
        <v>1298</v>
      </c>
      <c r="H108" s="1" t="s">
        <v>1526</v>
      </c>
      <c r="I108" s="1" t="s">
        <v>1527</v>
      </c>
      <c r="J108" s="1" t="s">
        <v>1528</v>
      </c>
      <c r="K108" s="1" t="s">
        <v>1527</v>
      </c>
      <c r="L108" s="1" t="s">
        <v>1529</v>
      </c>
      <c r="M108" s="1" t="s">
        <v>1527</v>
      </c>
      <c r="N108" s="1" t="s">
        <v>1530</v>
      </c>
      <c r="O108" s="1" t="s">
        <v>1527</v>
      </c>
      <c r="P108" s="1" t="s">
        <v>65</v>
      </c>
      <c r="Q108" s="1" t="s">
        <v>50</v>
      </c>
      <c r="R108" s="1" t="s">
        <v>50</v>
      </c>
      <c r="S108" s="19">
        <v>0.16</v>
      </c>
      <c r="T108" s="1">
        <v>7850</v>
      </c>
      <c r="U108" s="14">
        <v>0.16</v>
      </c>
      <c r="V108" s="20" cm="1">
        <f t="array" ref="V108">CalculatePrice(T108,$Q108,$R108,$S108,0,$S108)</f>
        <v>0.16</v>
      </c>
      <c r="W108" s="1">
        <v>7800</v>
      </c>
      <c r="X108" s="14">
        <v>0.16</v>
      </c>
      <c r="Y108" s="20" cm="1">
        <f t="array" ref="Y108">CalculatePrice(W108,$Q108,$R108,$V108,V108,$S108)</f>
        <v>0.17</v>
      </c>
      <c r="Z108" s="1">
        <v>7750</v>
      </c>
      <c r="AA108" s="14">
        <v>0.16</v>
      </c>
      <c r="AB108" s="20" cm="1">
        <f t="array" ref="AB108">CalculatePrice(Z108,$Q108,$R108,$V108,Y108,$S108)</f>
        <v>0.19</v>
      </c>
      <c r="AC108" s="1">
        <v>7700</v>
      </c>
      <c r="AD108" s="14">
        <v>0.16</v>
      </c>
      <c r="AE108" s="20" cm="1">
        <f t="array" ref="AE108">CalculatePrice(AC108,$Q108,$R108,$V108,AB108,$S108)</f>
        <v>0.19</v>
      </c>
      <c r="AF108" s="1">
        <v>7650</v>
      </c>
      <c r="AH108" s="20" cm="1">
        <f t="array" ref="AH108">CalculatePrice(AF108,$Q108,$R108,$V108,AE108,$S108)</f>
        <v>0.19</v>
      </c>
      <c r="AI108" s="1">
        <v>7651</v>
      </c>
      <c r="AK108" s="20" cm="1">
        <f t="array" ref="AK108">CalculatePrice(AI108,$Q108,$R108,$V108,AH108,$S108)</f>
        <v>0.19</v>
      </c>
      <c r="AL108" s="1">
        <v>7652</v>
      </c>
      <c r="AN108" s="20" cm="1">
        <f t="array" ref="AN108">CalculatePrice(AL108,$Q108,$R108,$V108,AK108,$S108)</f>
        <v>0.19</v>
      </c>
      <c r="AO108" s="1">
        <v>7649</v>
      </c>
      <c r="AQ108" s="20" cm="1">
        <f t="array" ref="AQ108">CalculatePrice(AO108,$Q108,$R108,$V108,AN108,$S108)</f>
        <v>0.19</v>
      </c>
    </row>
    <row r="109" spans="1:43" x14ac:dyDescent="0.25">
      <c r="A109" s="1" t="s">
        <v>1822</v>
      </c>
      <c r="B109" s="1">
        <v>1</v>
      </c>
      <c r="C109" s="1">
        <v>644259</v>
      </c>
      <c r="D109" s="1" t="s">
        <v>1823</v>
      </c>
      <c r="E109" s="1" t="s">
        <v>1824</v>
      </c>
      <c r="F109" s="1" t="s">
        <v>1297</v>
      </c>
      <c r="G109" s="1" t="s">
        <v>1298</v>
      </c>
      <c r="H109" s="1" t="s">
        <v>1504</v>
      </c>
      <c r="I109" s="1" t="s">
        <v>1505</v>
      </c>
      <c r="J109" s="1" t="s">
        <v>1506</v>
      </c>
      <c r="K109" s="1" t="s">
        <v>1505</v>
      </c>
      <c r="L109" s="1" t="s">
        <v>1507</v>
      </c>
      <c r="M109" s="1" t="s">
        <v>1505</v>
      </c>
      <c r="N109" s="1" t="s">
        <v>1508</v>
      </c>
      <c r="O109" s="1" t="s">
        <v>1505</v>
      </c>
      <c r="P109" s="1" t="s">
        <v>65</v>
      </c>
      <c r="Q109" s="1" t="s">
        <v>50</v>
      </c>
      <c r="R109" s="1" t="s">
        <v>50</v>
      </c>
      <c r="S109" s="19">
        <v>0.16</v>
      </c>
      <c r="T109" s="1">
        <v>7850</v>
      </c>
      <c r="U109" s="14">
        <v>0.16</v>
      </c>
      <c r="V109" s="20" cm="1">
        <f t="array" ref="V109">CalculatePrice(T109,$Q109,$R109,$S109,0,$S109)</f>
        <v>0.16</v>
      </c>
      <c r="W109" s="1">
        <v>7800</v>
      </c>
      <c r="X109" s="14">
        <v>0.17</v>
      </c>
      <c r="Y109" s="20" cm="1">
        <f t="array" ref="Y109">CalculatePrice(W109,$Q109,$R109,$V109,V109,$S109)</f>
        <v>0.17</v>
      </c>
      <c r="Z109" s="1">
        <v>7750</v>
      </c>
      <c r="AA109" s="14">
        <v>0.17</v>
      </c>
      <c r="AB109" s="20" cm="1">
        <f t="array" ref="AB109">CalculatePrice(Z109,$Q109,$R109,$V109,Y109,$S109)</f>
        <v>0.19</v>
      </c>
      <c r="AC109" s="1">
        <v>7700</v>
      </c>
      <c r="AD109" s="14">
        <v>0.17</v>
      </c>
      <c r="AE109" s="20" cm="1">
        <f t="array" ref="AE109">CalculatePrice(AC109,$Q109,$R109,$V109,AB109,$S109)</f>
        <v>0.19</v>
      </c>
      <c r="AF109" s="1">
        <v>7650</v>
      </c>
      <c r="AH109" s="20" cm="1">
        <f t="array" ref="AH109">CalculatePrice(AF109,$Q109,$R109,$V109,AE109,$S109)</f>
        <v>0.19</v>
      </c>
      <c r="AI109" s="1">
        <v>7651</v>
      </c>
      <c r="AK109" s="20" cm="1">
        <f t="array" ref="AK109">CalculatePrice(AI109,$Q109,$R109,$V109,AH109,$S109)</f>
        <v>0.19</v>
      </c>
      <c r="AL109" s="1">
        <v>7652</v>
      </c>
      <c r="AN109" s="20" cm="1">
        <f t="array" ref="AN109">CalculatePrice(AL109,$Q109,$R109,$V109,AK109,$S109)</f>
        <v>0.19</v>
      </c>
      <c r="AO109" s="1">
        <v>7649</v>
      </c>
      <c r="AQ109" s="20" cm="1">
        <f t="array" ref="AQ109">CalculatePrice(AO109,$Q109,$R109,$V109,AN109,$S109)</f>
        <v>0.19</v>
      </c>
    </row>
    <row r="110" spans="1:43" x14ac:dyDescent="0.25">
      <c r="A110" s="1" t="s">
        <v>1906</v>
      </c>
      <c r="B110" s="1">
        <v>1</v>
      </c>
      <c r="C110" s="1">
        <v>681550</v>
      </c>
      <c r="D110" s="1" t="s">
        <v>1715</v>
      </c>
      <c r="E110" s="1" t="s">
        <v>1907</v>
      </c>
      <c r="F110" s="1" t="s">
        <v>1297</v>
      </c>
      <c r="G110" s="1" t="s">
        <v>1298</v>
      </c>
      <c r="H110" s="1" t="s">
        <v>1299</v>
      </c>
      <c r="I110" s="1" t="s">
        <v>1300</v>
      </c>
      <c r="J110" s="1" t="s">
        <v>1301</v>
      </c>
      <c r="K110" s="1" t="s">
        <v>1300</v>
      </c>
      <c r="L110" s="1" t="s">
        <v>1302</v>
      </c>
      <c r="M110" s="1" t="s">
        <v>1300</v>
      </c>
      <c r="N110" s="1" t="s">
        <v>1303</v>
      </c>
      <c r="O110" s="1" t="s">
        <v>1300</v>
      </c>
      <c r="P110" s="1" t="s">
        <v>65</v>
      </c>
      <c r="Q110" s="1" t="s">
        <v>50</v>
      </c>
      <c r="R110" s="1" t="s">
        <v>50</v>
      </c>
      <c r="S110" s="19">
        <v>0.16</v>
      </c>
      <c r="T110" s="1">
        <v>7850</v>
      </c>
      <c r="U110" s="14">
        <v>0.16</v>
      </c>
      <c r="V110" s="20" cm="1">
        <f t="array" ref="V110">CalculatePrice(T110,$Q110,$R110,$S110,0,$S110)</f>
        <v>0.16</v>
      </c>
      <c r="W110" s="1">
        <v>7800</v>
      </c>
      <c r="X110" s="14">
        <v>0.16</v>
      </c>
      <c r="Y110" s="20" cm="1">
        <f t="array" ref="Y110">CalculatePrice(W110,$Q110,$R110,$V110,V110,$S110)</f>
        <v>0.17</v>
      </c>
      <c r="Z110" s="1">
        <v>7750</v>
      </c>
      <c r="AA110" s="14">
        <v>0.16</v>
      </c>
      <c r="AB110" s="20" cm="1">
        <f t="array" ref="AB110">CalculatePrice(Z110,$Q110,$R110,$V110,Y110,$S110)</f>
        <v>0.19</v>
      </c>
      <c r="AC110" s="1">
        <v>7700</v>
      </c>
      <c r="AD110" s="14">
        <v>0.16</v>
      </c>
      <c r="AE110" s="20" cm="1">
        <f t="array" ref="AE110">CalculatePrice(AC110,$Q110,$R110,$V110,AB110,$S110)</f>
        <v>0.19</v>
      </c>
      <c r="AF110" s="1">
        <v>7650</v>
      </c>
      <c r="AH110" s="20" cm="1">
        <f t="array" ref="AH110">CalculatePrice(AF110,$Q110,$R110,$V110,AE110,$S110)</f>
        <v>0.19</v>
      </c>
      <c r="AI110" s="1">
        <v>7651</v>
      </c>
      <c r="AK110" s="20" cm="1">
        <f t="array" ref="AK110">CalculatePrice(AI110,$Q110,$R110,$V110,AH110,$S110)</f>
        <v>0.19</v>
      </c>
      <c r="AL110" s="1">
        <v>7652</v>
      </c>
      <c r="AN110" s="20" cm="1">
        <f t="array" ref="AN110">CalculatePrice(AL110,$Q110,$R110,$V110,AK110,$S110)</f>
        <v>0.19</v>
      </c>
      <c r="AO110" s="1">
        <v>7649</v>
      </c>
      <c r="AQ110" s="20" cm="1">
        <f t="array" ref="AQ110">CalculatePrice(AO110,$Q110,$R110,$V110,AN110,$S110)</f>
        <v>0.19</v>
      </c>
    </row>
    <row r="111" spans="1:43" x14ac:dyDescent="0.25">
      <c r="A111" s="1" t="s">
        <v>1920</v>
      </c>
      <c r="B111" s="1">
        <v>1</v>
      </c>
      <c r="C111" s="1">
        <v>682768</v>
      </c>
      <c r="D111" s="1" t="s">
        <v>1641</v>
      </c>
      <c r="E111" s="1" t="s">
        <v>1921</v>
      </c>
      <c r="F111" s="1" t="s">
        <v>1297</v>
      </c>
      <c r="G111" s="1" t="s">
        <v>1298</v>
      </c>
      <c r="H111" s="1" t="s">
        <v>1299</v>
      </c>
      <c r="I111" s="1" t="s">
        <v>1300</v>
      </c>
      <c r="J111" s="1" t="s">
        <v>1301</v>
      </c>
      <c r="K111" s="1" t="s">
        <v>1300</v>
      </c>
      <c r="L111" s="1" t="s">
        <v>1302</v>
      </c>
      <c r="M111" s="1" t="s">
        <v>1300</v>
      </c>
      <c r="N111" s="1" t="s">
        <v>1303</v>
      </c>
      <c r="O111" s="1" t="s">
        <v>1300</v>
      </c>
      <c r="P111" s="1" t="s">
        <v>65</v>
      </c>
      <c r="Q111" s="1" t="s">
        <v>50</v>
      </c>
      <c r="R111" s="1" t="s">
        <v>50</v>
      </c>
      <c r="S111" s="19">
        <v>0.16</v>
      </c>
      <c r="T111" s="1">
        <v>7850</v>
      </c>
      <c r="U111" s="14">
        <v>0.16</v>
      </c>
      <c r="V111" s="20" cm="1">
        <f t="array" ref="V111">CalculatePrice(T111,$Q111,$R111,$S111,0,$S111)</f>
        <v>0.16</v>
      </c>
      <c r="W111" s="1">
        <v>7800</v>
      </c>
      <c r="X111" s="14">
        <v>0.16</v>
      </c>
      <c r="Y111" s="20" cm="1">
        <f t="array" ref="Y111">CalculatePrice(W111,$Q111,$R111,$V111,V111,$S111)</f>
        <v>0.17</v>
      </c>
      <c r="Z111" s="1">
        <v>7750</v>
      </c>
      <c r="AA111" s="14">
        <v>0.16</v>
      </c>
      <c r="AB111" s="20" cm="1">
        <f t="array" ref="AB111">CalculatePrice(Z111,$Q111,$R111,$V111,Y111,$S111)</f>
        <v>0.19</v>
      </c>
      <c r="AC111" s="1">
        <v>7700</v>
      </c>
      <c r="AD111" s="14">
        <v>0.16</v>
      </c>
      <c r="AE111" s="20" cm="1">
        <f t="array" ref="AE111">CalculatePrice(AC111,$Q111,$R111,$V111,AB111,$S111)</f>
        <v>0.19</v>
      </c>
      <c r="AF111" s="1">
        <v>7650</v>
      </c>
      <c r="AH111" s="20" cm="1">
        <f t="array" ref="AH111">CalculatePrice(AF111,$Q111,$R111,$V111,AE111,$S111)</f>
        <v>0.19</v>
      </c>
      <c r="AI111" s="1">
        <v>7651</v>
      </c>
      <c r="AK111" s="20" cm="1">
        <f t="array" ref="AK111">CalculatePrice(AI111,$Q111,$R111,$V111,AH111,$S111)</f>
        <v>0.19</v>
      </c>
      <c r="AL111" s="1">
        <v>7652</v>
      </c>
      <c r="AN111" s="20" cm="1">
        <f t="array" ref="AN111">CalculatePrice(AL111,$Q111,$R111,$V111,AK111,$S111)</f>
        <v>0.19</v>
      </c>
      <c r="AO111" s="1">
        <v>7649</v>
      </c>
      <c r="AQ111" s="20" cm="1">
        <f t="array" ref="AQ111">CalculatePrice(AO111,$Q111,$R111,$V111,AN111,$S111)</f>
        <v>0.19</v>
      </c>
    </row>
    <row r="112" spans="1:43" x14ac:dyDescent="0.25">
      <c r="A112" s="1" t="s">
        <v>2124</v>
      </c>
      <c r="B112" s="1">
        <v>1</v>
      </c>
      <c r="C112" s="1">
        <v>433535</v>
      </c>
      <c r="D112" s="1" t="s">
        <v>2125</v>
      </c>
      <c r="E112" s="1" t="s">
        <v>2126</v>
      </c>
      <c r="F112" s="1" t="s">
        <v>51</v>
      </c>
      <c r="G112" s="1" t="s">
        <v>59</v>
      </c>
      <c r="H112" s="1" t="s">
        <v>108</v>
      </c>
      <c r="I112" s="1" t="s">
        <v>109</v>
      </c>
      <c r="J112" s="1" t="s">
        <v>110</v>
      </c>
      <c r="K112" s="1" t="s">
        <v>111</v>
      </c>
      <c r="L112" s="1" t="s">
        <v>347</v>
      </c>
      <c r="M112" s="1" t="s">
        <v>348</v>
      </c>
      <c r="N112" s="1" t="s">
        <v>435</v>
      </c>
      <c r="O112" s="1" t="s">
        <v>436</v>
      </c>
      <c r="P112" s="1" t="s">
        <v>65</v>
      </c>
      <c r="Q112" s="1" t="s">
        <v>50</v>
      </c>
      <c r="R112" s="1" t="s">
        <v>50</v>
      </c>
      <c r="S112" s="19">
        <v>0.16</v>
      </c>
      <c r="T112" s="1">
        <v>7850</v>
      </c>
      <c r="U112" s="14">
        <v>0.16</v>
      </c>
      <c r="V112" s="20" cm="1">
        <f t="array" ref="V112">CalculatePrice(T112,$Q112,$R112,$S112,0,$S112)</f>
        <v>0.16</v>
      </c>
      <c r="W112" s="1">
        <v>7800</v>
      </c>
      <c r="X112" s="14">
        <v>0.17</v>
      </c>
      <c r="Y112" s="20" cm="1">
        <f t="array" ref="Y112">CalculatePrice(W112,$Q112,$R112,$V112,V112,$S112)</f>
        <v>0.17</v>
      </c>
      <c r="Z112" s="1">
        <v>7750</v>
      </c>
      <c r="AA112" s="14">
        <v>0.17</v>
      </c>
      <c r="AB112" s="20" cm="1">
        <f t="array" ref="AB112">CalculatePrice(Z112,$Q112,$R112,$V112,Y112,$S112)</f>
        <v>0.19</v>
      </c>
      <c r="AC112" s="1">
        <v>7700</v>
      </c>
      <c r="AD112" s="14">
        <v>0.17</v>
      </c>
      <c r="AE112" s="20" cm="1">
        <f t="array" ref="AE112">CalculatePrice(AC112,$Q112,$R112,$V112,AB112,$S112)</f>
        <v>0.19</v>
      </c>
      <c r="AF112" s="1">
        <v>7650</v>
      </c>
      <c r="AH112" s="20" cm="1">
        <f t="array" ref="AH112">CalculatePrice(AF112,$Q112,$R112,$V112,AE112,$S112)</f>
        <v>0.19</v>
      </c>
      <c r="AI112" s="1">
        <v>7651</v>
      </c>
      <c r="AK112" s="20" cm="1">
        <f t="array" ref="AK112">CalculatePrice(AI112,$Q112,$R112,$V112,AH112,$S112)</f>
        <v>0.19</v>
      </c>
      <c r="AL112" s="1">
        <v>7652</v>
      </c>
      <c r="AN112" s="20" cm="1">
        <f t="array" ref="AN112">CalculatePrice(AL112,$Q112,$R112,$V112,AK112,$S112)</f>
        <v>0.19</v>
      </c>
      <c r="AO112" s="1">
        <v>7649</v>
      </c>
      <c r="AQ112" s="20" cm="1">
        <f t="array" ref="AQ112">CalculatePrice(AO112,$Q112,$R112,$V112,AN112,$S112)</f>
        <v>0.19</v>
      </c>
    </row>
    <row r="113" spans="1:43" x14ac:dyDescent="0.25">
      <c r="A113" s="1" t="s">
        <v>2270</v>
      </c>
      <c r="B113" s="1">
        <v>1</v>
      </c>
      <c r="C113" s="1">
        <v>443147</v>
      </c>
      <c r="D113" s="1" t="s">
        <v>2271</v>
      </c>
      <c r="E113" s="1" t="s">
        <v>2272</v>
      </c>
      <c r="F113" s="1" t="s">
        <v>44</v>
      </c>
      <c r="G113" s="1" t="s">
        <v>45</v>
      </c>
      <c r="H113" s="1" t="s">
        <v>159</v>
      </c>
      <c r="I113" s="1" t="s">
        <v>160</v>
      </c>
      <c r="J113" s="1" t="s">
        <v>161</v>
      </c>
      <c r="K113" s="1" t="s">
        <v>162</v>
      </c>
      <c r="L113" s="1" t="s">
        <v>209</v>
      </c>
      <c r="M113" s="1" t="s">
        <v>210</v>
      </c>
      <c r="N113" s="1" t="s">
        <v>469</v>
      </c>
      <c r="O113" s="1" t="s">
        <v>470</v>
      </c>
      <c r="P113" s="1" t="s">
        <v>65</v>
      </c>
      <c r="Q113" s="1" t="s">
        <v>50</v>
      </c>
      <c r="R113" s="1" t="s">
        <v>50</v>
      </c>
      <c r="S113" s="19">
        <v>0.16</v>
      </c>
      <c r="T113" s="1">
        <v>7850</v>
      </c>
      <c r="U113" s="14">
        <v>0.16</v>
      </c>
      <c r="V113" s="20" cm="1">
        <f t="array" ref="V113">CalculatePrice(T113,$Q113,$R113,$S113,0,$S113)</f>
        <v>0.16</v>
      </c>
      <c r="W113" s="1">
        <v>7800</v>
      </c>
      <c r="X113" s="14">
        <v>0.17</v>
      </c>
      <c r="Y113" s="20" cm="1">
        <f t="array" ref="Y113">CalculatePrice(W113,$Q113,$R113,$V113,V113,$S113)</f>
        <v>0.17</v>
      </c>
      <c r="Z113" s="1">
        <v>7750</v>
      </c>
      <c r="AA113" s="14">
        <v>0.17</v>
      </c>
      <c r="AB113" s="20" cm="1">
        <f t="array" ref="AB113">CalculatePrice(Z113,$Q113,$R113,$V113,Y113,$S113)</f>
        <v>0.19</v>
      </c>
      <c r="AC113" s="1">
        <v>7700</v>
      </c>
      <c r="AD113" s="14">
        <v>0.17</v>
      </c>
      <c r="AE113" s="20" cm="1">
        <f t="array" ref="AE113">CalculatePrice(AC113,$Q113,$R113,$V113,AB113,$S113)</f>
        <v>0.19</v>
      </c>
      <c r="AF113" s="1">
        <v>7650</v>
      </c>
      <c r="AH113" s="20" cm="1">
        <f t="array" ref="AH113">CalculatePrice(AF113,$Q113,$R113,$V113,AE113,$S113)</f>
        <v>0.19</v>
      </c>
      <c r="AI113" s="1">
        <v>7651</v>
      </c>
      <c r="AK113" s="20" cm="1">
        <f t="array" ref="AK113">CalculatePrice(AI113,$Q113,$R113,$V113,AH113,$S113)</f>
        <v>0.19</v>
      </c>
      <c r="AL113" s="1">
        <v>7652</v>
      </c>
      <c r="AN113" s="20" cm="1">
        <f t="array" ref="AN113">CalculatePrice(AL113,$Q113,$R113,$V113,AK113,$S113)</f>
        <v>0.19</v>
      </c>
      <c r="AO113" s="1">
        <v>7649</v>
      </c>
      <c r="AQ113" s="20" cm="1">
        <f t="array" ref="AQ113">CalculatePrice(AO113,$Q113,$R113,$V113,AN113,$S113)</f>
        <v>0.19</v>
      </c>
    </row>
    <row r="114" spans="1:43" x14ac:dyDescent="0.25">
      <c r="A114" s="1" t="s">
        <v>2309</v>
      </c>
      <c r="B114" s="1">
        <v>1</v>
      </c>
      <c r="C114" s="1">
        <v>444305</v>
      </c>
      <c r="D114" s="1" t="s">
        <v>2271</v>
      </c>
      <c r="E114" s="1" t="s">
        <v>2310</v>
      </c>
      <c r="F114" s="1" t="s">
        <v>44</v>
      </c>
      <c r="G114" s="1" t="s">
        <v>45</v>
      </c>
      <c r="H114" s="1" t="s">
        <v>159</v>
      </c>
      <c r="I114" s="1" t="s">
        <v>160</v>
      </c>
      <c r="J114" s="1" t="s">
        <v>161</v>
      </c>
      <c r="K114" s="1" t="s">
        <v>162</v>
      </c>
      <c r="L114" s="1" t="s">
        <v>209</v>
      </c>
      <c r="M114" s="1" t="s">
        <v>210</v>
      </c>
      <c r="N114" s="1" t="s">
        <v>469</v>
      </c>
      <c r="O114" s="1" t="s">
        <v>470</v>
      </c>
      <c r="P114" s="1" t="s">
        <v>65</v>
      </c>
      <c r="Q114" s="1" t="s">
        <v>50</v>
      </c>
      <c r="R114" s="1" t="s">
        <v>50</v>
      </c>
      <c r="S114" s="19">
        <v>0.16</v>
      </c>
      <c r="T114" s="1">
        <v>7850</v>
      </c>
      <c r="U114" s="14">
        <v>0.16</v>
      </c>
      <c r="V114" s="20" cm="1">
        <f t="array" ref="V114">CalculatePrice(T114,$Q114,$R114,$S114,0,$S114)</f>
        <v>0.16</v>
      </c>
      <c r="W114" s="1">
        <v>7800</v>
      </c>
      <c r="X114" s="14">
        <v>0.17</v>
      </c>
      <c r="Y114" s="20" cm="1">
        <f t="array" ref="Y114">CalculatePrice(W114,$Q114,$R114,$V114,V114,$S114)</f>
        <v>0.17</v>
      </c>
      <c r="Z114" s="1">
        <v>7750</v>
      </c>
      <c r="AA114" s="14">
        <v>0.17</v>
      </c>
      <c r="AB114" s="20" cm="1">
        <f t="array" ref="AB114">CalculatePrice(Z114,$Q114,$R114,$V114,Y114,$S114)</f>
        <v>0.19</v>
      </c>
      <c r="AC114" s="1">
        <v>7700</v>
      </c>
      <c r="AD114" s="14">
        <v>0.17</v>
      </c>
      <c r="AE114" s="20" cm="1">
        <f t="array" ref="AE114">CalculatePrice(AC114,$Q114,$R114,$V114,AB114,$S114)</f>
        <v>0.19</v>
      </c>
      <c r="AF114" s="1">
        <v>7650</v>
      </c>
      <c r="AH114" s="20" cm="1">
        <f t="array" ref="AH114">CalculatePrice(AF114,$Q114,$R114,$V114,AE114,$S114)</f>
        <v>0.19</v>
      </c>
      <c r="AI114" s="1">
        <v>7651</v>
      </c>
      <c r="AK114" s="20" cm="1">
        <f t="array" ref="AK114">CalculatePrice(AI114,$Q114,$R114,$V114,AH114,$S114)</f>
        <v>0.19</v>
      </c>
      <c r="AL114" s="1">
        <v>7652</v>
      </c>
      <c r="AN114" s="20" cm="1">
        <f t="array" ref="AN114">CalculatePrice(AL114,$Q114,$R114,$V114,AK114,$S114)</f>
        <v>0.19</v>
      </c>
      <c r="AO114" s="1">
        <v>7649</v>
      </c>
      <c r="AQ114" s="20" cm="1">
        <f t="array" ref="AQ114">CalculatePrice(AO114,$Q114,$R114,$V114,AN114,$S114)</f>
        <v>0.19</v>
      </c>
    </row>
    <row r="115" spans="1:43" x14ac:dyDescent="0.25">
      <c r="A115" s="1" t="s">
        <v>2550</v>
      </c>
      <c r="B115" s="1">
        <v>1</v>
      </c>
      <c r="C115" s="1">
        <v>449510</v>
      </c>
      <c r="D115" s="1" t="s">
        <v>2551</v>
      </c>
      <c r="E115" s="1" t="s">
        <v>2552</v>
      </c>
      <c r="F115" s="1" t="s">
        <v>1297</v>
      </c>
      <c r="G115" s="1" t="s">
        <v>1298</v>
      </c>
      <c r="H115" s="1" t="s">
        <v>1299</v>
      </c>
      <c r="I115" s="1" t="s">
        <v>1300</v>
      </c>
      <c r="J115" s="1" t="s">
        <v>1301</v>
      </c>
      <c r="K115" s="1" t="s">
        <v>1300</v>
      </c>
      <c r="L115" s="1" t="s">
        <v>1302</v>
      </c>
      <c r="M115" s="1" t="s">
        <v>1300</v>
      </c>
      <c r="N115" s="1" t="s">
        <v>1303</v>
      </c>
      <c r="O115" s="1" t="s">
        <v>1300</v>
      </c>
      <c r="P115" s="1" t="s">
        <v>65</v>
      </c>
      <c r="Q115" s="1" t="s">
        <v>50</v>
      </c>
      <c r="R115" s="1" t="s">
        <v>50</v>
      </c>
      <c r="S115" s="19">
        <v>0.16</v>
      </c>
      <c r="T115" s="1">
        <v>7850</v>
      </c>
      <c r="U115" s="14">
        <v>0.16</v>
      </c>
      <c r="V115" s="20" cm="1">
        <f t="array" ref="V115">CalculatePrice(T115,$Q115,$R115,$S115,0,$S115)</f>
        <v>0.16</v>
      </c>
      <c r="W115" s="1">
        <v>7800</v>
      </c>
      <c r="X115" s="14">
        <v>0.16</v>
      </c>
      <c r="Y115" s="20" cm="1">
        <f t="array" ref="Y115">CalculatePrice(W115,$Q115,$R115,$V115,V115,$S115)</f>
        <v>0.17</v>
      </c>
      <c r="Z115" s="1">
        <v>7750</v>
      </c>
      <c r="AA115" s="14">
        <v>0.16</v>
      </c>
      <c r="AB115" s="20" cm="1">
        <f t="array" ref="AB115">CalculatePrice(Z115,$Q115,$R115,$V115,Y115,$S115)</f>
        <v>0.19</v>
      </c>
      <c r="AC115" s="1">
        <v>7700</v>
      </c>
      <c r="AD115" s="14">
        <v>0.16</v>
      </c>
      <c r="AE115" s="20" cm="1">
        <f t="array" ref="AE115">CalculatePrice(AC115,$Q115,$R115,$V115,AB115,$S115)</f>
        <v>0.19</v>
      </c>
      <c r="AF115" s="1">
        <v>7650</v>
      </c>
      <c r="AH115" s="20" cm="1">
        <f t="array" ref="AH115">CalculatePrice(AF115,$Q115,$R115,$V115,AE115,$S115)</f>
        <v>0.19</v>
      </c>
      <c r="AI115" s="1">
        <v>7651</v>
      </c>
      <c r="AK115" s="20" cm="1">
        <f t="array" ref="AK115">CalculatePrice(AI115,$Q115,$R115,$V115,AH115,$S115)</f>
        <v>0.19</v>
      </c>
      <c r="AL115" s="1">
        <v>7652</v>
      </c>
      <c r="AN115" s="20" cm="1">
        <f t="array" ref="AN115">CalculatePrice(AL115,$Q115,$R115,$V115,AK115,$S115)</f>
        <v>0.19</v>
      </c>
      <c r="AO115" s="1">
        <v>7649</v>
      </c>
      <c r="AQ115" s="20" cm="1">
        <f t="array" ref="AQ115">CalculatePrice(AO115,$Q115,$R115,$V115,AN115,$S115)</f>
        <v>0.19</v>
      </c>
    </row>
    <row r="116" spans="1:43" x14ac:dyDescent="0.25">
      <c r="A116" s="1" t="s">
        <v>2610</v>
      </c>
      <c r="B116" s="1">
        <v>1</v>
      </c>
      <c r="C116" s="1">
        <v>449792</v>
      </c>
      <c r="D116" s="1" t="s">
        <v>2611</v>
      </c>
      <c r="E116" s="1" t="s">
        <v>2612</v>
      </c>
      <c r="F116" s="1" t="s">
        <v>44</v>
      </c>
      <c r="G116" s="1" t="s">
        <v>45</v>
      </c>
      <c r="H116" s="1" t="s">
        <v>159</v>
      </c>
      <c r="I116" s="1" t="s">
        <v>160</v>
      </c>
      <c r="J116" s="1" t="s">
        <v>161</v>
      </c>
      <c r="K116" s="1" t="s">
        <v>162</v>
      </c>
      <c r="L116" s="1" t="s">
        <v>209</v>
      </c>
      <c r="M116" s="1" t="s">
        <v>210</v>
      </c>
      <c r="N116" s="1" t="s">
        <v>469</v>
      </c>
      <c r="O116" s="1" t="s">
        <v>470</v>
      </c>
      <c r="P116" s="1" t="s">
        <v>65</v>
      </c>
      <c r="Q116" s="1" t="s">
        <v>50</v>
      </c>
      <c r="R116" s="1" t="s">
        <v>50</v>
      </c>
      <c r="S116" s="19">
        <v>0.16</v>
      </c>
      <c r="T116" s="1">
        <v>7850</v>
      </c>
      <c r="U116" s="14">
        <v>0.16</v>
      </c>
      <c r="V116" s="20" cm="1">
        <f t="array" ref="V116">CalculatePrice(T116,$Q116,$R116,$S116,0,$S116)</f>
        <v>0.16</v>
      </c>
      <c r="W116" s="1">
        <v>7800</v>
      </c>
      <c r="X116" s="14">
        <v>0.17</v>
      </c>
      <c r="Y116" s="20" cm="1">
        <f t="array" ref="Y116">CalculatePrice(W116,$Q116,$R116,$V116,V116,$S116)</f>
        <v>0.17</v>
      </c>
      <c r="Z116" s="1">
        <v>7750</v>
      </c>
      <c r="AA116" s="14">
        <v>0.17</v>
      </c>
      <c r="AB116" s="20" cm="1">
        <f t="array" ref="AB116">CalculatePrice(Z116,$Q116,$R116,$V116,Y116,$S116)</f>
        <v>0.19</v>
      </c>
      <c r="AC116" s="1">
        <v>7700</v>
      </c>
      <c r="AD116" s="14">
        <v>0.17</v>
      </c>
      <c r="AE116" s="20" cm="1">
        <f t="array" ref="AE116">CalculatePrice(AC116,$Q116,$R116,$V116,AB116,$S116)</f>
        <v>0.19</v>
      </c>
      <c r="AF116" s="1">
        <v>7650</v>
      </c>
      <c r="AH116" s="20" cm="1">
        <f t="array" ref="AH116">CalculatePrice(AF116,$Q116,$R116,$V116,AE116,$S116)</f>
        <v>0.19</v>
      </c>
      <c r="AI116" s="1">
        <v>7651</v>
      </c>
      <c r="AK116" s="20" cm="1">
        <f t="array" ref="AK116">CalculatePrice(AI116,$Q116,$R116,$V116,AH116,$S116)</f>
        <v>0.19</v>
      </c>
      <c r="AL116" s="1">
        <v>7652</v>
      </c>
      <c r="AN116" s="20" cm="1">
        <f t="array" ref="AN116">CalculatePrice(AL116,$Q116,$R116,$V116,AK116,$S116)</f>
        <v>0.19</v>
      </c>
      <c r="AO116" s="1">
        <v>7649</v>
      </c>
      <c r="AQ116" s="20" cm="1">
        <f t="array" ref="AQ116">CalculatePrice(AO116,$Q116,$R116,$V116,AN116,$S116)</f>
        <v>0.19</v>
      </c>
    </row>
    <row r="117" spans="1:43" x14ac:dyDescent="0.25">
      <c r="A117" s="1" t="s">
        <v>2716</v>
      </c>
      <c r="B117" s="1">
        <v>1</v>
      </c>
      <c r="C117" s="1">
        <v>450146</v>
      </c>
      <c r="D117" s="1" t="s">
        <v>1598</v>
      </c>
      <c r="E117" s="1" t="s">
        <v>2717</v>
      </c>
      <c r="F117" s="1" t="s">
        <v>44</v>
      </c>
      <c r="G117" s="1" t="s">
        <v>45</v>
      </c>
      <c r="H117" s="1" t="s">
        <v>159</v>
      </c>
      <c r="I117" s="1" t="s">
        <v>160</v>
      </c>
      <c r="J117" s="1" t="s">
        <v>161</v>
      </c>
      <c r="K117" s="1" t="s">
        <v>162</v>
      </c>
      <c r="L117" s="1" t="s">
        <v>209</v>
      </c>
      <c r="M117" s="1" t="s">
        <v>210</v>
      </c>
      <c r="N117" s="1" t="s">
        <v>469</v>
      </c>
      <c r="O117" s="1" t="s">
        <v>470</v>
      </c>
      <c r="P117" s="1" t="s">
        <v>65</v>
      </c>
      <c r="Q117" s="1" t="s">
        <v>50</v>
      </c>
      <c r="R117" s="1" t="s">
        <v>50</v>
      </c>
      <c r="S117" s="19">
        <v>0.16</v>
      </c>
      <c r="T117" s="1">
        <v>7850</v>
      </c>
      <c r="U117" s="14">
        <v>0.16</v>
      </c>
      <c r="V117" s="20" cm="1">
        <f t="array" ref="V117">CalculatePrice(T117,$Q117,$R117,$S117,0,$S117)</f>
        <v>0.16</v>
      </c>
      <c r="W117" s="1">
        <v>7800</v>
      </c>
      <c r="X117" s="14">
        <v>0.17</v>
      </c>
      <c r="Y117" s="20" cm="1">
        <f t="array" ref="Y117">CalculatePrice(W117,$Q117,$R117,$V117,V117,$S117)</f>
        <v>0.17</v>
      </c>
      <c r="Z117" s="1">
        <v>7750</v>
      </c>
      <c r="AA117" s="14">
        <v>0.17</v>
      </c>
      <c r="AB117" s="20" cm="1">
        <f t="array" ref="AB117">CalculatePrice(Z117,$Q117,$R117,$V117,Y117,$S117)</f>
        <v>0.19</v>
      </c>
      <c r="AC117" s="1">
        <v>7700</v>
      </c>
      <c r="AD117" s="14">
        <v>0.17</v>
      </c>
      <c r="AE117" s="20" cm="1">
        <f t="array" ref="AE117">CalculatePrice(AC117,$Q117,$R117,$V117,AB117,$S117)</f>
        <v>0.19</v>
      </c>
      <c r="AF117" s="1">
        <v>7650</v>
      </c>
      <c r="AH117" s="20" cm="1">
        <f t="array" ref="AH117">CalculatePrice(AF117,$Q117,$R117,$V117,AE117,$S117)</f>
        <v>0.19</v>
      </c>
      <c r="AI117" s="1">
        <v>7651</v>
      </c>
      <c r="AK117" s="20" cm="1">
        <f t="array" ref="AK117">CalculatePrice(AI117,$Q117,$R117,$V117,AH117,$S117)</f>
        <v>0.19</v>
      </c>
      <c r="AL117" s="1">
        <v>7652</v>
      </c>
      <c r="AN117" s="20" cm="1">
        <f t="array" ref="AN117">CalculatePrice(AL117,$Q117,$R117,$V117,AK117,$S117)</f>
        <v>0.19</v>
      </c>
      <c r="AO117" s="1">
        <v>7649</v>
      </c>
      <c r="AQ117" s="20" cm="1">
        <f t="array" ref="AQ117">CalculatePrice(AO117,$Q117,$R117,$V117,AN117,$S117)</f>
        <v>0.19</v>
      </c>
    </row>
    <row r="118" spans="1:43" x14ac:dyDescent="0.25">
      <c r="A118" s="1" t="s">
        <v>2795</v>
      </c>
      <c r="B118" s="1">
        <v>1</v>
      </c>
      <c r="C118" s="1">
        <v>451925</v>
      </c>
      <c r="D118" s="1" t="s">
        <v>2796</v>
      </c>
      <c r="E118" s="1" t="s">
        <v>2797</v>
      </c>
      <c r="F118" s="1" t="s">
        <v>1297</v>
      </c>
      <c r="G118" s="1" t="s">
        <v>1298</v>
      </c>
      <c r="H118" s="1" t="s">
        <v>1299</v>
      </c>
      <c r="I118" s="1" t="s">
        <v>1300</v>
      </c>
      <c r="J118" s="1" t="s">
        <v>1301</v>
      </c>
      <c r="K118" s="1" t="s">
        <v>1300</v>
      </c>
      <c r="L118" s="1" t="s">
        <v>1302</v>
      </c>
      <c r="M118" s="1" t="s">
        <v>1300</v>
      </c>
      <c r="N118" s="1" t="s">
        <v>1303</v>
      </c>
      <c r="O118" s="1" t="s">
        <v>1300</v>
      </c>
      <c r="P118" s="1" t="s">
        <v>65</v>
      </c>
      <c r="Q118" s="1" t="s">
        <v>50</v>
      </c>
      <c r="R118" s="1" t="s">
        <v>50</v>
      </c>
      <c r="S118" s="19">
        <v>0.16</v>
      </c>
      <c r="T118" s="1">
        <v>7850</v>
      </c>
      <c r="U118" s="14">
        <v>0.16</v>
      </c>
      <c r="V118" s="20" cm="1">
        <f t="array" ref="V118">CalculatePrice(T118,$Q118,$R118,$S118,0,$S118)</f>
        <v>0.16</v>
      </c>
      <c r="W118" s="1">
        <v>7800</v>
      </c>
      <c r="X118" s="14">
        <v>0.16</v>
      </c>
      <c r="Y118" s="20" cm="1">
        <f t="array" ref="Y118">CalculatePrice(W118,$Q118,$R118,$V118,V118,$S118)</f>
        <v>0.17</v>
      </c>
      <c r="Z118" s="1">
        <v>7750</v>
      </c>
      <c r="AA118" s="14">
        <v>0.16</v>
      </c>
      <c r="AB118" s="20" cm="1">
        <f t="array" ref="AB118">CalculatePrice(Z118,$Q118,$R118,$V118,Y118,$S118)</f>
        <v>0.19</v>
      </c>
      <c r="AC118" s="1">
        <v>7700</v>
      </c>
      <c r="AD118" s="14">
        <v>0.17</v>
      </c>
      <c r="AE118" s="20" cm="1">
        <f t="array" ref="AE118">CalculatePrice(AC118,$Q118,$R118,$V118,AB118,$S118)</f>
        <v>0.19</v>
      </c>
      <c r="AF118" s="1">
        <v>7650</v>
      </c>
      <c r="AH118" s="20" cm="1">
        <f t="array" ref="AH118">CalculatePrice(AF118,$Q118,$R118,$V118,AE118,$S118)</f>
        <v>0.19</v>
      </c>
      <c r="AI118" s="1">
        <v>7651</v>
      </c>
      <c r="AK118" s="20" cm="1">
        <f t="array" ref="AK118">CalculatePrice(AI118,$Q118,$R118,$V118,AH118,$S118)</f>
        <v>0.19</v>
      </c>
      <c r="AL118" s="1">
        <v>7652</v>
      </c>
      <c r="AN118" s="20" cm="1">
        <f t="array" ref="AN118">CalculatePrice(AL118,$Q118,$R118,$V118,AK118,$S118)</f>
        <v>0.19</v>
      </c>
      <c r="AO118" s="1">
        <v>7649</v>
      </c>
      <c r="AQ118" s="20" cm="1">
        <f t="array" ref="AQ118">CalculatePrice(AO118,$Q118,$R118,$V118,AN118,$S118)</f>
        <v>0.19</v>
      </c>
    </row>
    <row r="119" spans="1:43" x14ac:dyDescent="0.25">
      <c r="A119" s="1" t="s">
        <v>2892</v>
      </c>
      <c r="B119" s="1">
        <v>1</v>
      </c>
      <c r="C119" s="1">
        <v>458795</v>
      </c>
      <c r="D119" s="1" t="s">
        <v>2893</v>
      </c>
      <c r="E119" s="1" t="s">
        <v>2894</v>
      </c>
      <c r="F119" s="1" t="s">
        <v>44</v>
      </c>
      <c r="G119" s="1" t="s">
        <v>45</v>
      </c>
      <c r="H119" s="1" t="s">
        <v>159</v>
      </c>
      <c r="I119" s="1" t="s">
        <v>160</v>
      </c>
      <c r="J119" s="1" t="s">
        <v>161</v>
      </c>
      <c r="K119" s="1" t="s">
        <v>162</v>
      </c>
      <c r="L119" s="1" t="s">
        <v>209</v>
      </c>
      <c r="M119" s="1" t="s">
        <v>210</v>
      </c>
      <c r="N119" s="1" t="s">
        <v>469</v>
      </c>
      <c r="O119" s="1" t="s">
        <v>470</v>
      </c>
      <c r="P119" s="1" t="s">
        <v>65</v>
      </c>
      <c r="Q119" s="1" t="s">
        <v>50</v>
      </c>
      <c r="R119" s="1" t="s">
        <v>50</v>
      </c>
      <c r="S119" s="19">
        <v>0.16</v>
      </c>
      <c r="T119" s="1">
        <v>7850</v>
      </c>
      <c r="U119" s="14">
        <v>0.16</v>
      </c>
      <c r="V119" s="20" cm="1">
        <f t="array" ref="V119">CalculatePrice(T119,$Q119,$R119,$S119,0,$S119)</f>
        <v>0.16</v>
      </c>
      <c r="W119" s="1">
        <v>7800</v>
      </c>
      <c r="X119" s="14">
        <v>0.17</v>
      </c>
      <c r="Y119" s="20" cm="1">
        <f t="array" ref="Y119">CalculatePrice(W119,$Q119,$R119,$V119,V119,$S119)</f>
        <v>0.17</v>
      </c>
      <c r="Z119" s="1">
        <v>7750</v>
      </c>
      <c r="AA119" s="14">
        <v>0.17</v>
      </c>
      <c r="AB119" s="20" cm="1">
        <f t="array" ref="AB119">CalculatePrice(Z119,$Q119,$R119,$V119,Y119,$S119)</f>
        <v>0.19</v>
      </c>
      <c r="AC119" s="1">
        <v>7700</v>
      </c>
      <c r="AD119" s="14">
        <v>0.17</v>
      </c>
      <c r="AE119" s="20" cm="1">
        <f t="array" ref="AE119">CalculatePrice(AC119,$Q119,$R119,$V119,AB119,$S119)</f>
        <v>0.19</v>
      </c>
      <c r="AF119" s="1">
        <v>7650</v>
      </c>
      <c r="AH119" s="20" cm="1">
        <f t="array" ref="AH119">CalculatePrice(AF119,$Q119,$R119,$V119,AE119,$S119)</f>
        <v>0.19</v>
      </c>
      <c r="AI119" s="1">
        <v>7651</v>
      </c>
      <c r="AK119" s="20" cm="1">
        <f t="array" ref="AK119">CalculatePrice(AI119,$Q119,$R119,$V119,AH119,$S119)</f>
        <v>0.19</v>
      </c>
      <c r="AL119" s="1">
        <v>7652</v>
      </c>
      <c r="AN119" s="20" cm="1">
        <f t="array" ref="AN119">CalculatePrice(AL119,$Q119,$R119,$V119,AK119,$S119)</f>
        <v>0.19</v>
      </c>
      <c r="AO119" s="1">
        <v>7649</v>
      </c>
      <c r="AQ119" s="20" cm="1">
        <f t="array" ref="AQ119">CalculatePrice(AO119,$Q119,$R119,$V119,AN119,$S119)</f>
        <v>0.19</v>
      </c>
    </row>
    <row r="120" spans="1:43" x14ac:dyDescent="0.25">
      <c r="A120" s="1" t="s">
        <v>3400</v>
      </c>
      <c r="B120" s="1">
        <v>1</v>
      </c>
      <c r="C120" s="1">
        <v>479762</v>
      </c>
      <c r="D120" s="1" t="s">
        <v>3401</v>
      </c>
      <c r="E120" s="1" t="s">
        <v>3402</v>
      </c>
      <c r="F120" s="1" t="s">
        <v>51</v>
      </c>
      <c r="G120" s="1" t="s">
        <v>59</v>
      </c>
      <c r="H120" s="1" t="s">
        <v>108</v>
      </c>
      <c r="I120" s="1" t="s">
        <v>109</v>
      </c>
      <c r="J120" s="1" t="s">
        <v>167</v>
      </c>
      <c r="K120" s="1" t="s">
        <v>168</v>
      </c>
      <c r="L120" s="1" t="s">
        <v>483</v>
      </c>
      <c r="M120" s="1" t="s">
        <v>484</v>
      </c>
      <c r="N120" s="1" t="s">
        <v>485</v>
      </c>
      <c r="O120" s="1" t="s">
        <v>486</v>
      </c>
      <c r="P120" s="1" t="s">
        <v>65</v>
      </c>
      <c r="Q120" s="1" t="s">
        <v>50</v>
      </c>
      <c r="R120" s="1" t="s">
        <v>50</v>
      </c>
      <c r="S120" s="19">
        <v>0.16</v>
      </c>
      <c r="T120" s="1">
        <v>7850</v>
      </c>
      <c r="U120" s="14">
        <v>0.16</v>
      </c>
      <c r="V120" s="20" cm="1">
        <f t="array" ref="V120">CalculatePrice(T120,$Q120,$R120,$S120,0,$S120)</f>
        <v>0.16</v>
      </c>
      <c r="W120" s="1">
        <v>7800</v>
      </c>
      <c r="X120" s="14">
        <v>0.17</v>
      </c>
      <c r="Y120" s="20" cm="1">
        <f t="array" ref="Y120">CalculatePrice(W120,$Q120,$R120,$V120,V120,$S120)</f>
        <v>0.17</v>
      </c>
      <c r="Z120" s="1">
        <v>7750</v>
      </c>
      <c r="AA120" s="14">
        <v>0.17</v>
      </c>
      <c r="AB120" s="20" cm="1">
        <f t="array" ref="AB120">CalculatePrice(Z120,$Q120,$R120,$V120,Y120,$S120)</f>
        <v>0.19</v>
      </c>
      <c r="AC120" s="1">
        <v>7700</v>
      </c>
      <c r="AD120" s="14">
        <v>0.17</v>
      </c>
      <c r="AE120" s="20" cm="1">
        <f t="array" ref="AE120">CalculatePrice(AC120,$Q120,$R120,$V120,AB120,$S120)</f>
        <v>0.19</v>
      </c>
      <c r="AF120" s="1">
        <v>7650</v>
      </c>
      <c r="AH120" s="20" cm="1">
        <f t="array" ref="AH120">CalculatePrice(AF120,$Q120,$R120,$V120,AE120,$S120)</f>
        <v>0.19</v>
      </c>
      <c r="AI120" s="1">
        <v>7651</v>
      </c>
      <c r="AK120" s="20" cm="1">
        <f t="array" ref="AK120">CalculatePrice(AI120,$Q120,$R120,$V120,AH120,$S120)</f>
        <v>0.19</v>
      </c>
      <c r="AL120" s="1">
        <v>7652</v>
      </c>
      <c r="AN120" s="20" cm="1">
        <f t="array" ref="AN120">CalculatePrice(AL120,$Q120,$R120,$V120,AK120,$S120)</f>
        <v>0.19</v>
      </c>
      <c r="AO120" s="1">
        <v>7649</v>
      </c>
      <c r="AQ120" s="20" cm="1">
        <f t="array" ref="AQ120">CalculatePrice(AO120,$Q120,$R120,$V120,AN120,$S120)</f>
        <v>0.19</v>
      </c>
    </row>
    <row r="121" spans="1:43" x14ac:dyDescent="0.25">
      <c r="A121" s="1" t="s">
        <v>3403</v>
      </c>
      <c r="B121" s="1">
        <v>1</v>
      </c>
      <c r="C121" s="1">
        <v>479765</v>
      </c>
      <c r="D121" s="1" t="s">
        <v>3404</v>
      </c>
      <c r="E121" s="1" t="s">
        <v>3405</v>
      </c>
      <c r="F121" s="1" t="s">
        <v>51</v>
      </c>
      <c r="G121" s="1" t="s">
        <v>59</v>
      </c>
      <c r="H121" s="1" t="s">
        <v>108</v>
      </c>
      <c r="I121" s="1" t="s">
        <v>109</v>
      </c>
      <c r="J121" s="1" t="s">
        <v>167</v>
      </c>
      <c r="K121" s="1" t="s">
        <v>168</v>
      </c>
      <c r="L121" s="1" t="s">
        <v>483</v>
      </c>
      <c r="M121" s="1" t="s">
        <v>484</v>
      </c>
      <c r="N121" s="1" t="s">
        <v>485</v>
      </c>
      <c r="O121" s="1" t="s">
        <v>486</v>
      </c>
      <c r="P121" s="1" t="s">
        <v>65</v>
      </c>
      <c r="Q121" s="1" t="s">
        <v>50</v>
      </c>
      <c r="R121" s="1" t="s">
        <v>50</v>
      </c>
      <c r="S121" s="19">
        <v>0.16</v>
      </c>
      <c r="T121" s="1">
        <v>7850</v>
      </c>
      <c r="U121" s="14">
        <v>0.16</v>
      </c>
      <c r="V121" s="20" cm="1">
        <f t="array" ref="V121">CalculatePrice(T121,$Q121,$R121,$S121,0,$S121)</f>
        <v>0.16</v>
      </c>
      <c r="W121" s="1">
        <v>7800</v>
      </c>
      <c r="X121" s="14">
        <v>0.17</v>
      </c>
      <c r="Y121" s="20" cm="1">
        <f t="array" ref="Y121">CalculatePrice(W121,$Q121,$R121,$V121,V121,$S121)</f>
        <v>0.17</v>
      </c>
      <c r="Z121" s="1">
        <v>7750</v>
      </c>
      <c r="AA121" s="14">
        <v>0.17</v>
      </c>
      <c r="AB121" s="20" cm="1">
        <f t="array" ref="AB121">CalculatePrice(Z121,$Q121,$R121,$V121,Y121,$S121)</f>
        <v>0.19</v>
      </c>
      <c r="AC121" s="1">
        <v>7700</v>
      </c>
      <c r="AD121" s="14">
        <v>0.17</v>
      </c>
      <c r="AE121" s="20" cm="1">
        <f t="array" ref="AE121">CalculatePrice(AC121,$Q121,$R121,$V121,AB121,$S121)</f>
        <v>0.19</v>
      </c>
      <c r="AF121" s="1">
        <v>7650</v>
      </c>
      <c r="AH121" s="20" cm="1">
        <f t="array" ref="AH121">CalculatePrice(AF121,$Q121,$R121,$V121,AE121,$S121)</f>
        <v>0.19</v>
      </c>
      <c r="AI121" s="1">
        <v>7651</v>
      </c>
      <c r="AK121" s="20" cm="1">
        <f t="array" ref="AK121">CalculatePrice(AI121,$Q121,$R121,$V121,AH121,$S121)</f>
        <v>0.19</v>
      </c>
      <c r="AL121" s="1">
        <v>7652</v>
      </c>
      <c r="AN121" s="20" cm="1">
        <f t="array" ref="AN121">CalculatePrice(AL121,$Q121,$R121,$V121,AK121,$S121)</f>
        <v>0.19</v>
      </c>
      <c r="AO121" s="1">
        <v>7649</v>
      </c>
      <c r="AQ121" s="20" cm="1">
        <f t="array" ref="AQ121">CalculatePrice(AO121,$Q121,$R121,$V121,AN121,$S121)</f>
        <v>0.19</v>
      </c>
    </row>
    <row r="122" spans="1:43" x14ac:dyDescent="0.25">
      <c r="A122" s="1" t="s">
        <v>3628</v>
      </c>
      <c r="B122" s="1">
        <v>1</v>
      </c>
      <c r="C122" s="1">
        <v>503075</v>
      </c>
      <c r="D122" s="1" t="s">
        <v>3629</v>
      </c>
      <c r="E122" s="1" t="s">
        <v>3630</v>
      </c>
      <c r="F122" s="1" t="s">
        <v>1297</v>
      </c>
      <c r="G122" s="1" t="s">
        <v>1298</v>
      </c>
      <c r="H122" s="1" t="s">
        <v>1299</v>
      </c>
      <c r="I122" s="1" t="s">
        <v>1300</v>
      </c>
      <c r="J122" s="1" t="s">
        <v>1301</v>
      </c>
      <c r="K122" s="1" t="s">
        <v>1300</v>
      </c>
      <c r="L122" s="1" t="s">
        <v>1302</v>
      </c>
      <c r="M122" s="1" t="s">
        <v>1300</v>
      </c>
      <c r="N122" s="1" t="s">
        <v>1303</v>
      </c>
      <c r="O122" s="1" t="s">
        <v>1300</v>
      </c>
      <c r="P122" s="1" t="s">
        <v>65</v>
      </c>
      <c r="Q122" s="1" t="s">
        <v>50</v>
      </c>
      <c r="R122" s="1" t="s">
        <v>50</v>
      </c>
      <c r="S122" s="19">
        <v>0.16</v>
      </c>
      <c r="T122" s="1">
        <v>7850</v>
      </c>
      <c r="U122" s="14">
        <v>0.16</v>
      </c>
      <c r="V122" s="20" cm="1">
        <f t="array" ref="V122">CalculatePrice(T122,$Q122,$R122,$S122,0,$S122)</f>
        <v>0.16</v>
      </c>
      <c r="W122" s="1">
        <v>7800</v>
      </c>
      <c r="X122" s="14">
        <v>0.16</v>
      </c>
      <c r="Y122" s="20" cm="1">
        <f t="array" ref="Y122">CalculatePrice(W122,$Q122,$R122,$V122,V122,$S122)</f>
        <v>0.17</v>
      </c>
      <c r="Z122" s="1">
        <v>7750</v>
      </c>
      <c r="AA122" s="14">
        <v>0.16</v>
      </c>
      <c r="AB122" s="20" cm="1">
        <f t="array" ref="AB122">CalculatePrice(Z122,$Q122,$R122,$V122,Y122,$S122)</f>
        <v>0.19</v>
      </c>
      <c r="AC122" s="1">
        <v>7700</v>
      </c>
      <c r="AD122" s="14">
        <v>0.17</v>
      </c>
      <c r="AE122" s="20" cm="1">
        <f t="array" ref="AE122">CalculatePrice(AC122,$Q122,$R122,$V122,AB122,$S122)</f>
        <v>0.19</v>
      </c>
      <c r="AF122" s="1">
        <v>7650</v>
      </c>
      <c r="AH122" s="20" cm="1">
        <f t="array" ref="AH122">CalculatePrice(AF122,$Q122,$R122,$V122,AE122,$S122)</f>
        <v>0.19</v>
      </c>
      <c r="AI122" s="1">
        <v>7651</v>
      </c>
      <c r="AK122" s="20" cm="1">
        <f t="array" ref="AK122">CalculatePrice(AI122,$Q122,$R122,$V122,AH122,$S122)</f>
        <v>0.19</v>
      </c>
      <c r="AL122" s="1">
        <v>7652</v>
      </c>
      <c r="AN122" s="20" cm="1">
        <f t="array" ref="AN122">CalculatePrice(AL122,$Q122,$R122,$V122,AK122,$S122)</f>
        <v>0.19</v>
      </c>
      <c r="AO122" s="1">
        <v>7649</v>
      </c>
      <c r="AQ122" s="20" cm="1">
        <f t="array" ref="AQ122">CalculatePrice(AO122,$Q122,$R122,$V122,AN122,$S122)</f>
        <v>0.19</v>
      </c>
    </row>
    <row r="123" spans="1:43" x14ac:dyDescent="0.25">
      <c r="A123" s="1" t="s">
        <v>3640</v>
      </c>
      <c r="B123" s="1">
        <v>0</v>
      </c>
      <c r="C123" s="1">
        <v>419660</v>
      </c>
      <c r="D123" s="1" t="s">
        <v>3641</v>
      </c>
      <c r="E123" s="1" t="s">
        <v>3642</v>
      </c>
      <c r="F123" s="1" t="s">
        <v>383</v>
      </c>
      <c r="G123" s="1" t="s">
        <v>384</v>
      </c>
      <c r="H123" s="1" t="s">
        <v>385</v>
      </c>
      <c r="I123" s="1" t="s">
        <v>386</v>
      </c>
      <c r="J123" s="1" t="s">
        <v>387</v>
      </c>
      <c r="K123" s="1" t="s">
        <v>386</v>
      </c>
      <c r="L123" s="1" t="s">
        <v>388</v>
      </c>
      <c r="M123" s="1" t="s">
        <v>386</v>
      </c>
      <c r="N123" s="1" t="s">
        <v>389</v>
      </c>
      <c r="O123" s="1" t="s">
        <v>386</v>
      </c>
      <c r="P123" s="1" t="s">
        <v>65</v>
      </c>
      <c r="Q123" s="1" t="s">
        <v>50</v>
      </c>
      <c r="R123" s="1" t="s">
        <v>50</v>
      </c>
      <c r="S123" s="19">
        <v>0.16</v>
      </c>
      <c r="T123" s="1">
        <v>7850</v>
      </c>
      <c r="U123" s="14">
        <v>0.16</v>
      </c>
      <c r="V123" s="20" cm="1">
        <f t="array" ref="V123">CalculatePrice(T123,$Q123,$R123,$S123,0,$S123)</f>
        <v>0.16</v>
      </c>
      <c r="W123" s="1">
        <v>7800</v>
      </c>
      <c r="X123" s="14">
        <v>0.16</v>
      </c>
      <c r="Y123" s="20" cm="1">
        <f t="array" ref="Y123">CalculatePrice(W123,$Q123,$R123,$V123,V123,$S123)</f>
        <v>0.17</v>
      </c>
      <c r="Z123" s="1">
        <v>7750</v>
      </c>
      <c r="AA123" s="14">
        <v>0.16</v>
      </c>
      <c r="AB123" s="20" cm="1">
        <f t="array" ref="AB123">CalculatePrice(Z123,$Q123,$R123,$V123,Y123,$S123)</f>
        <v>0.19</v>
      </c>
      <c r="AC123" s="1">
        <v>7700</v>
      </c>
      <c r="AD123" s="14">
        <v>0.17</v>
      </c>
      <c r="AE123" s="20" cm="1">
        <f t="array" ref="AE123">CalculatePrice(AC123,$Q123,$R123,$V123,AB123,$S123)</f>
        <v>0.19</v>
      </c>
      <c r="AF123" s="1">
        <v>7650</v>
      </c>
      <c r="AH123" s="20" cm="1">
        <f t="array" ref="AH123">CalculatePrice(AF123,$Q123,$R123,$V123,AE123,$S123)</f>
        <v>0.19</v>
      </c>
      <c r="AI123" s="1">
        <v>7651</v>
      </c>
      <c r="AK123" s="20" cm="1">
        <f t="array" ref="AK123">CalculatePrice(AI123,$Q123,$R123,$V123,AH123,$S123)</f>
        <v>0.19</v>
      </c>
      <c r="AL123" s="1">
        <v>7652</v>
      </c>
      <c r="AN123" s="20" cm="1">
        <f t="array" ref="AN123">CalculatePrice(AL123,$Q123,$R123,$V123,AK123,$S123)</f>
        <v>0.19</v>
      </c>
      <c r="AO123" s="1">
        <v>7649</v>
      </c>
      <c r="AQ123" s="20" cm="1">
        <f t="array" ref="AQ123">CalculatePrice(AO123,$Q123,$R123,$V123,AN123,$S123)</f>
        <v>0.19</v>
      </c>
    </row>
    <row r="124" spans="1:43" x14ac:dyDescent="0.25">
      <c r="A124" s="1" t="s">
        <v>3751</v>
      </c>
      <c r="B124" s="1">
        <v>1</v>
      </c>
      <c r="C124" s="1">
        <v>729645</v>
      </c>
      <c r="D124" s="1" t="s">
        <v>3752</v>
      </c>
      <c r="E124" s="1" t="s">
        <v>3753</v>
      </c>
      <c r="F124" s="1" t="s">
        <v>1297</v>
      </c>
      <c r="G124" s="1" t="s">
        <v>1298</v>
      </c>
      <c r="H124" s="1" t="s">
        <v>1299</v>
      </c>
      <c r="I124" s="1" t="s">
        <v>1300</v>
      </c>
      <c r="J124" s="1" t="s">
        <v>1301</v>
      </c>
      <c r="K124" s="1" t="s">
        <v>1300</v>
      </c>
      <c r="L124" s="1" t="s">
        <v>1302</v>
      </c>
      <c r="M124" s="1" t="s">
        <v>1300</v>
      </c>
      <c r="N124" s="1" t="s">
        <v>1303</v>
      </c>
      <c r="O124" s="1" t="s">
        <v>1300</v>
      </c>
      <c r="P124" s="1" t="s">
        <v>65</v>
      </c>
      <c r="Q124" s="1" t="s">
        <v>50</v>
      </c>
      <c r="R124" s="1" t="s">
        <v>50</v>
      </c>
      <c r="S124" s="19">
        <v>0.16</v>
      </c>
      <c r="T124" s="1">
        <v>7850</v>
      </c>
      <c r="U124" s="14">
        <v>0.16</v>
      </c>
      <c r="V124" s="20" cm="1">
        <f t="array" ref="V124">CalculatePrice(T124,$Q124,$R124,$S124,0,$S124)</f>
        <v>0.16</v>
      </c>
      <c r="W124" s="1">
        <v>7800</v>
      </c>
      <c r="X124" s="14">
        <v>0.16</v>
      </c>
      <c r="Y124" s="20" cm="1">
        <f t="array" ref="Y124">CalculatePrice(W124,$Q124,$R124,$V124,V124,$S124)</f>
        <v>0.17</v>
      </c>
      <c r="Z124" s="1">
        <v>7750</v>
      </c>
      <c r="AA124" s="14">
        <v>0.16</v>
      </c>
      <c r="AB124" s="20" cm="1">
        <f t="array" ref="AB124">CalculatePrice(Z124,$Q124,$R124,$V124,Y124,$S124)</f>
        <v>0.19</v>
      </c>
      <c r="AC124" s="1">
        <v>7700</v>
      </c>
      <c r="AD124" s="14">
        <v>0.16</v>
      </c>
      <c r="AE124" s="20" cm="1">
        <f t="array" ref="AE124">CalculatePrice(AC124,$Q124,$R124,$V124,AB124,$S124)</f>
        <v>0.19</v>
      </c>
      <c r="AF124" s="1">
        <v>7650</v>
      </c>
      <c r="AH124" s="20" cm="1">
        <f t="array" ref="AH124">CalculatePrice(AF124,$Q124,$R124,$V124,AE124,$S124)</f>
        <v>0.19</v>
      </c>
      <c r="AI124" s="1">
        <v>7651</v>
      </c>
      <c r="AK124" s="20" cm="1">
        <f t="array" ref="AK124">CalculatePrice(AI124,$Q124,$R124,$V124,AH124,$S124)</f>
        <v>0.19</v>
      </c>
      <c r="AL124" s="1">
        <v>7652</v>
      </c>
      <c r="AN124" s="20" cm="1">
        <f t="array" ref="AN124">CalculatePrice(AL124,$Q124,$R124,$V124,AK124,$S124)</f>
        <v>0.19</v>
      </c>
      <c r="AO124" s="1">
        <v>7649</v>
      </c>
      <c r="AQ124" s="20" cm="1">
        <f t="array" ref="AQ124">CalculatePrice(AO124,$Q124,$R124,$V124,AN124,$S124)</f>
        <v>0.19</v>
      </c>
    </row>
    <row r="125" spans="1:43" x14ac:dyDescent="0.25">
      <c r="A125" s="1" t="s">
        <v>935</v>
      </c>
      <c r="B125" s="1">
        <v>1</v>
      </c>
      <c r="C125" s="1">
        <v>566061</v>
      </c>
      <c r="D125" s="1" t="s">
        <v>936</v>
      </c>
      <c r="E125" s="1" t="s">
        <v>937</v>
      </c>
      <c r="F125" s="1" t="s">
        <v>51</v>
      </c>
      <c r="G125" s="1" t="s">
        <v>59</v>
      </c>
      <c r="H125" s="1" t="s">
        <v>108</v>
      </c>
      <c r="I125" s="1" t="s">
        <v>109</v>
      </c>
      <c r="J125" s="1" t="s">
        <v>110</v>
      </c>
      <c r="K125" s="1" t="s">
        <v>111</v>
      </c>
      <c r="L125" s="1" t="s">
        <v>347</v>
      </c>
      <c r="M125" s="1" t="s">
        <v>348</v>
      </c>
      <c r="N125" s="1" t="s">
        <v>435</v>
      </c>
      <c r="O125" s="1" t="s">
        <v>436</v>
      </c>
      <c r="P125" s="1" t="s">
        <v>65</v>
      </c>
      <c r="Q125" s="1" t="s">
        <v>50</v>
      </c>
      <c r="R125" s="1" t="s">
        <v>50</v>
      </c>
      <c r="S125" s="19">
        <v>0.19</v>
      </c>
      <c r="T125" s="1">
        <v>7850</v>
      </c>
      <c r="U125" s="14">
        <v>0.19</v>
      </c>
      <c r="V125" s="20" cm="1">
        <f t="array" ref="V125">CalculatePrice(T125,$Q125,$R125,$S125,0,$S125)</f>
        <v>0.19</v>
      </c>
      <c r="W125" s="1">
        <v>7800</v>
      </c>
      <c r="X125" s="14">
        <v>0.19</v>
      </c>
      <c r="Y125" s="20" cm="1">
        <f t="array" ref="Y125">CalculatePrice(W125,$Q125,$R125,$V125,V125,$S125)</f>
        <v>0.2</v>
      </c>
      <c r="Z125" s="1">
        <v>7750</v>
      </c>
      <c r="AA125" s="14">
        <v>0.19</v>
      </c>
      <c r="AB125" s="20" cm="1">
        <f t="array" ref="AB125">CalculatePrice(Z125,$Q125,$R125,$V125,Y125,$S125)</f>
        <v>0.2</v>
      </c>
      <c r="AC125" s="1">
        <v>7700</v>
      </c>
      <c r="AD125" s="14">
        <v>0.25</v>
      </c>
      <c r="AE125" s="20" cm="1">
        <f t="array" ref="AE125">CalculatePrice(AC125,$Q125,$R125,$V125,AB125,$S125)</f>
        <v>0.25</v>
      </c>
      <c r="AF125" s="1">
        <v>7650</v>
      </c>
      <c r="AH125" s="20" cm="1">
        <f t="array" ref="AH125">CalculatePrice(AF125,$Q125,$R125,$V125,AE125,$S125)</f>
        <v>0.25</v>
      </c>
      <c r="AI125" s="1">
        <v>7651</v>
      </c>
      <c r="AK125" s="20" cm="1">
        <f t="array" ref="AK125">CalculatePrice(AI125,$Q125,$R125,$V125,AH125,$S125)</f>
        <v>0.25</v>
      </c>
      <c r="AL125" s="1">
        <v>7652</v>
      </c>
      <c r="AN125" s="20" cm="1">
        <f t="array" ref="AN125">CalculatePrice(AL125,$Q125,$R125,$V125,AK125,$S125)</f>
        <v>0.25</v>
      </c>
      <c r="AO125" s="1">
        <v>7649</v>
      </c>
      <c r="AQ125" s="20" cm="1">
        <f t="array" ref="AQ125">CalculatePrice(AO125,$Q125,$R125,$V125,AN125,$S125)</f>
        <v>0.25</v>
      </c>
    </row>
    <row r="126" spans="1:43" x14ac:dyDescent="0.25">
      <c r="A126" s="1" t="s">
        <v>988</v>
      </c>
      <c r="B126" s="1">
        <v>1</v>
      </c>
      <c r="C126" s="1">
        <v>573076</v>
      </c>
      <c r="D126" s="1" t="s">
        <v>989</v>
      </c>
      <c r="E126" s="1" t="s">
        <v>990</v>
      </c>
      <c r="F126" s="1" t="s">
        <v>51</v>
      </c>
      <c r="G126" s="1" t="s">
        <v>59</v>
      </c>
      <c r="H126" s="1" t="s">
        <v>108</v>
      </c>
      <c r="I126" s="1" t="s">
        <v>109</v>
      </c>
      <c r="J126" s="1" t="s">
        <v>110</v>
      </c>
      <c r="K126" s="1" t="s">
        <v>111</v>
      </c>
      <c r="L126" s="1" t="s">
        <v>347</v>
      </c>
      <c r="M126" s="1" t="s">
        <v>348</v>
      </c>
      <c r="N126" s="1" t="s">
        <v>570</v>
      </c>
      <c r="O126" s="1" t="s">
        <v>571</v>
      </c>
      <c r="P126" s="1" t="s">
        <v>65</v>
      </c>
      <c r="Q126" s="1" t="s">
        <v>50</v>
      </c>
      <c r="R126" s="1" t="s">
        <v>50</v>
      </c>
      <c r="S126" s="19">
        <v>0.19</v>
      </c>
      <c r="T126" s="1">
        <v>7850</v>
      </c>
      <c r="U126" s="14">
        <v>0.19</v>
      </c>
      <c r="V126" s="20" cm="1">
        <f t="array" ref="V126">CalculatePrice(T126,$Q126,$R126,$S126,0,$S126)</f>
        <v>0.19</v>
      </c>
      <c r="W126" s="1">
        <v>7800</v>
      </c>
      <c r="X126" s="14">
        <v>0.19</v>
      </c>
      <c r="Y126" s="20" cm="1">
        <f t="array" ref="Y126">CalculatePrice(W126,$Q126,$R126,$V126,V126,$S126)</f>
        <v>0.2</v>
      </c>
      <c r="Z126" s="1">
        <v>7750</v>
      </c>
      <c r="AA126" s="14">
        <v>0.19</v>
      </c>
      <c r="AB126" s="20" cm="1">
        <f t="array" ref="AB126">CalculatePrice(Z126,$Q126,$R126,$V126,Y126,$S126)</f>
        <v>0.2</v>
      </c>
      <c r="AC126" s="1">
        <v>7700</v>
      </c>
      <c r="AD126" s="14">
        <v>0.25</v>
      </c>
      <c r="AE126" s="20" cm="1">
        <f t="array" ref="AE126">CalculatePrice(AC126,$Q126,$R126,$V126,AB126,$S126)</f>
        <v>0.25</v>
      </c>
      <c r="AF126" s="1">
        <v>7650</v>
      </c>
      <c r="AH126" s="20" cm="1">
        <f t="array" ref="AH126">CalculatePrice(AF126,$Q126,$R126,$V126,AE126,$S126)</f>
        <v>0.25</v>
      </c>
      <c r="AI126" s="1">
        <v>7651</v>
      </c>
      <c r="AK126" s="20" cm="1">
        <f t="array" ref="AK126">CalculatePrice(AI126,$Q126,$R126,$V126,AH126,$S126)</f>
        <v>0.25</v>
      </c>
      <c r="AL126" s="1">
        <v>7652</v>
      </c>
      <c r="AN126" s="20" cm="1">
        <f t="array" ref="AN126">CalculatePrice(AL126,$Q126,$R126,$V126,AK126,$S126)</f>
        <v>0.25</v>
      </c>
      <c r="AO126" s="1">
        <v>7649</v>
      </c>
      <c r="AQ126" s="20" cm="1">
        <f t="array" ref="AQ126">CalculatePrice(AO126,$Q126,$R126,$V126,AN126,$S126)</f>
        <v>0.25</v>
      </c>
    </row>
    <row r="127" spans="1:43" x14ac:dyDescent="0.25">
      <c r="A127" s="1" t="s">
        <v>1728</v>
      </c>
      <c r="B127" s="1">
        <v>1</v>
      </c>
      <c r="C127" s="1">
        <v>668497</v>
      </c>
      <c r="D127" s="1" t="s">
        <v>1729</v>
      </c>
      <c r="E127" s="1" t="s">
        <v>1730</v>
      </c>
      <c r="F127" s="1" t="s">
        <v>1297</v>
      </c>
      <c r="G127" s="1" t="s">
        <v>1298</v>
      </c>
      <c r="H127" s="1" t="s">
        <v>1299</v>
      </c>
      <c r="I127" s="1" t="s">
        <v>1300</v>
      </c>
      <c r="J127" s="1" t="s">
        <v>1301</v>
      </c>
      <c r="K127" s="1" t="s">
        <v>1300</v>
      </c>
      <c r="L127" s="1" t="s">
        <v>1302</v>
      </c>
      <c r="M127" s="1" t="s">
        <v>1300</v>
      </c>
      <c r="N127" s="1" t="s">
        <v>1303</v>
      </c>
      <c r="O127" s="1" t="s">
        <v>1300</v>
      </c>
      <c r="P127" s="1" t="s">
        <v>65</v>
      </c>
      <c r="Q127" s="1" t="s">
        <v>50</v>
      </c>
      <c r="R127" s="1" t="s">
        <v>50</v>
      </c>
      <c r="S127" s="19">
        <v>0.19</v>
      </c>
      <c r="T127" s="1">
        <v>7850</v>
      </c>
      <c r="U127" s="14">
        <v>0.19</v>
      </c>
      <c r="V127" s="20" cm="1">
        <f t="array" ref="V127">CalculatePrice(T127,$Q127,$R127,$S127,0,$S127)</f>
        <v>0.19</v>
      </c>
      <c r="W127" s="1">
        <v>7800</v>
      </c>
      <c r="X127" s="14">
        <v>0.2</v>
      </c>
      <c r="Y127" s="20" cm="1">
        <f t="array" ref="Y127">CalculatePrice(W127,$Q127,$R127,$V127,V127,$S127)</f>
        <v>0.2</v>
      </c>
      <c r="Z127" s="1">
        <v>7750</v>
      </c>
      <c r="AA127" s="14">
        <v>0.2</v>
      </c>
      <c r="AB127" s="20" cm="1">
        <f t="array" ref="AB127">CalculatePrice(Z127,$Q127,$R127,$V127,Y127,$S127)</f>
        <v>0.2</v>
      </c>
      <c r="AC127" s="1">
        <v>7700</v>
      </c>
      <c r="AD127" s="14">
        <v>0.2</v>
      </c>
      <c r="AE127" s="20" cm="1">
        <f t="array" ref="AE127">CalculatePrice(AC127,$Q127,$R127,$V127,AB127,$S127)</f>
        <v>0.25</v>
      </c>
      <c r="AF127" s="1">
        <v>7650</v>
      </c>
      <c r="AH127" s="20" cm="1">
        <f t="array" ref="AH127">CalculatePrice(AF127,$Q127,$R127,$V127,AE127,$S127)</f>
        <v>0.25</v>
      </c>
      <c r="AI127" s="1">
        <v>7651</v>
      </c>
      <c r="AK127" s="20" cm="1">
        <f t="array" ref="AK127">CalculatePrice(AI127,$Q127,$R127,$V127,AH127,$S127)</f>
        <v>0.25</v>
      </c>
      <c r="AL127" s="1">
        <v>7652</v>
      </c>
      <c r="AN127" s="20" cm="1">
        <f t="array" ref="AN127">CalculatePrice(AL127,$Q127,$R127,$V127,AK127,$S127)</f>
        <v>0.25</v>
      </c>
      <c r="AO127" s="1">
        <v>7649</v>
      </c>
      <c r="AQ127" s="20" cm="1">
        <f t="array" ref="AQ127">CalculatePrice(AO127,$Q127,$R127,$V127,AN127,$S127)</f>
        <v>0.25</v>
      </c>
    </row>
    <row r="128" spans="1:43" x14ac:dyDescent="0.25">
      <c r="A128" s="1" t="s">
        <v>1731</v>
      </c>
      <c r="B128" s="1">
        <v>1</v>
      </c>
      <c r="C128" s="1">
        <v>675367</v>
      </c>
      <c r="D128" s="1" t="s">
        <v>1732</v>
      </c>
      <c r="E128" s="1" t="s">
        <v>1733</v>
      </c>
      <c r="F128" s="1" t="s">
        <v>1297</v>
      </c>
      <c r="G128" s="1" t="s">
        <v>1298</v>
      </c>
      <c r="H128" s="1" t="s">
        <v>1299</v>
      </c>
      <c r="I128" s="1" t="s">
        <v>1300</v>
      </c>
      <c r="J128" s="1" t="s">
        <v>1301</v>
      </c>
      <c r="K128" s="1" t="s">
        <v>1300</v>
      </c>
      <c r="L128" s="1" t="s">
        <v>1302</v>
      </c>
      <c r="M128" s="1" t="s">
        <v>1300</v>
      </c>
      <c r="N128" s="1" t="s">
        <v>1303</v>
      </c>
      <c r="O128" s="1" t="s">
        <v>1300</v>
      </c>
      <c r="P128" s="1" t="s">
        <v>65</v>
      </c>
      <c r="Q128" s="1" t="s">
        <v>50</v>
      </c>
      <c r="R128" s="1" t="s">
        <v>50</v>
      </c>
      <c r="S128" s="19">
        <v>0.19</v>
      </c>
      <c r="T128" s="1">
        <v>7850</v>
      </c>
      <c r="U128" s="14">
        <v>0.19</v>
      </c>
      <c r="V128" s="20" cm="1">
        <f t="array" ref="V128">CalculatePrice(T128,$Q128,$R128,$S128,0,$S128)</f>
        <v>0.19</v>
      </c>
      <c r="W128" s="1">
        <v>7800</v>
      </c>
      <c r="X128" s="14">
        <v>0.2</v>
      </c>
      <c r="Y128" s="20" cm="1">
        <f t="array" ref="Y128">CalculatePrice(W128,$Q128,$R128,$V128,V128,$S128)</f>
        <v>0.2</v>
      </c>
      <c r="Z128" s="1">
        <v>7750</v>
      </c>
      <c r="AA128" s="14">
        <v>0.2</v>
      </c>
      <c r="AB128" s="20" cm="1">
        <f t="array" ref="AB128">CalculatePrice(Z128,$Q128,$R128,$V128,Y128,$S128)</f>
        <v>0.2</v>
      </c>
      <c r="AC128" s="1">
        <v>7700</v>
      </c>
      <c r="AD128" s="14">
        <v>0.2</v>
      </c>
      <c r="AE128" s="20" cm="1">
        <f t="array" ref="AE128">CalculatePrice(AC128,$Q128,$R128,$V128,AB128,$S128)</f>
        <v>0.25</v>
      </c>
      <c r="AF128" s="1">
        <v>7650</v>
      </c>
      <c r="AH128" s="20" cm="1">
        <f t="array" ref="AH128">CalculatePrice(AF128,$Q128,$R128,$V128,AE128,$S128)</f>
        <v>0.25</v>
      </c>
      <c r="AI128" s="1">
        <v>7651</v>
      </c>
      <c r="AK128" s="20" cm="1">
        <f t="array" ref="AK128">CalculatePrice(AI128,$Q128,$R128,$V128,AH128,$S128)</f>
        <v>0.25</v>
      </c>
      <c r="AL128" s="1">
        <v>7652</v>
      </c>
      <c r="AN128" s="20" cm="1">
        <f t="array" ref="AN128">CalculatePrice(AL128,$Q128,$R128,$V128,AK128,$S128)</f>
        <v>0.25</v>
      </c>
      <c r="AO128" s="1">
        <v>7649</v>
      </c>
      <c r="AQ128" s="20" cm="1">
        <f t="array" ref="AQ128">CalculatePrice(AO128,$Q128,$R128,$V128,AN128,$S128)</f>
        <v>0.25</v>
      </c>
    </row>
    <row r="129" spans="1:43" x14ac:dyDescent="0.25">
      <c r="A129" s="1" t="s">
        <v>1734</v>
      </c>
      <c r="B129" s="1">
        <v>1</v>
      </c>
      <c r="C129" s="1">
        <v>675526</v>
      </c>
      <c r="D129" s="1" t="s">
        <v>1710</v>
      </c>
      <c r="E129" s="1" t="s">
        <v>1735</v>
      </c>
      <c r="F129" s="1" t="s">
        <v>1297</v>
      </c>
      <c r="G129" s="1" t="s">
        <v>1298</v>
      </c>
      <c r="H129" s="1" t="s">
        <v>1526</v>
      </c>
      <c r="I129" s="1" t="s">
        <v>1527</v>
      </c>
      <c r="J129" s="1" t="s">
        <v>1528</v>
      </c>
      <c r="K129" s="1" t="s">
        <v>1527</v>
      </c>
      <c r="L129" s="1" t="s">
        <v>1529</v>
      </c>
      <c r="M129" s="1" t="s">
        <v>1527</v>
      </c>
      <c r="N129" s="1" t="s">
        <v>1530</v>
      </c>
      <c r="O129" s="1" t="s">
        <v>1527</v>
      </c>
      <c r="P129" s="1" t="s">
        <v>65</v>
      </c>
      <c r="Q129" s="1" t="s">
        <v>50</v>
      </c>
      <c r="R129" s="1" t="s">
        <v>50</v>
      </c>
      <c r="S129" s="19">
        <v>0.19</v>
      </c>
      <c r="T129" s="1">
        <v>7850</v>
      </c>
      <c r="U129" s="14">
        <v>0.19</v>
      </c>
      <c r="V129" s="20" cm="1">
        <f t="array" ref="V129">CalculatePrice(T129,$Q129,$R129,$S129,0,$S129)</f>
        <v>0.19</v>
      </c>
      <c r="W129" s="1">
        <v>7800</v>
      </c>
      <c r="X129" s="14">
        <v>0.19</v>
      </c>
      <c r="Y129" s="20" cm="1">
        <f t="array" ref="Y129">CalculatePrice(W129,$Q129,$R129,$V129,V129,$S129)</f>
        <v>0.2</v>
      </c>
      <c r="Z129" s="1">
        <v>7750</v>
      </c>
      <c r="AA129" s="14">
        <v>0.19</v>
      </c>
      <c r="AB129" s="20" cm="1">
        <f t="array" ref="AB129">CalculatePrice(Z129,$Q129,$R129,$V129,Y129,$S129)</f>
        <v>0.2</v>
      </c>
      <c r="AC129" s="1">
        <v>7700</v>
      </c>
      <c r="AD129" s="14">
        <v>0.19</v>
      </c>
      <c r="AE129" s="20" cm="1">
        <f t="array" ref="AE129">CalculatePrice(AC129,$Q129,$R129,$V129,AB129,$S129)</f>
        <v>0.25</v>
      </c>
      <c r="AF129" s="1">
        <v>7650</v>
      </c>
      <c r="AH129" s="20" cm="1">
        <f t="array" ref="AH129">CalculatePrice(AF129,$Q129,$R129,$V129,AE129,$S129)</f>
        <v>0.25</v>
      </c>
      <c r="AI129" s="1">
        <v>7651</v>
      </c>
      <c r="AK129" s="20" cm="1">
        <f t="array" ref="AK129">CalculatePrice(AI129,$Q129,$R129,$V129,AH129,$S129)</f>
        <v>0.25</v>
      </c>
      <c r="AL129" s="1">
        <v>7652</v>
      </c>
      <c r="AN129" s="20" cm="1">
        <f t="array" ref="AN129">CalculatePrice(AL129,$Q129,$R129,$V129,AK129,$S129)</f>
        <v>0.25</v>
      </c>
      <c r="AO129" s="1">
        <v>7649</v>
      </c>
      <c r="AQ129" s="20" cm="1">
        <f t="array" ref="AQ129">CalculatePrice(AO129,$Q129,$R129,$V129,AN129,$S129)</f>
        <v>0.25</v>
      </c>
    </row>
    <row r="130" spans="1:43" x14ac:dyDescent="0.25">
      <c r="A130" s="1" t="s">
        <v>2945</v>
      </c>
      <c r="B130" s="1">
        <v>1</v>
      </c>
      <c r="C130" s="1">
        <v>459050</v>
      </c>
      <c r="D130" s="1" t="s">
        <v>2946</v>
      </c>
      <c r="E130" s="1" t="s">
        <v>2947</v>
      </c>
      <c r="F130" s="1" t="s">
        <v>44</v>
      </c>
      <c r="G130" s="1" t="s">
        <v>45</v>
      </c>
      <c r="H130" s="1" t="s">
        <v>159</v>
      </c>
      <c r="I130" s="1" t="s">
        <v>160</v>
      </c>
      <c r="J130" s="1" t="s">
        <v>161</v>
      </c>
      <c r="K130" s="1" t="s">
        <v>162</v>
      </c>
      <c r="L130" s="1" t="s">
        <v>529</v>
      </c>
      <c r="M130" s="1" t="s">
        <v>530</v>
      </c>
      <c r="N130" s="1" t="s">
        <v>555</v>
      </c>
      <c r="O130" s="1" t="s">
        <v>556</v>
      </c>
      <c r="P130" s="1" t="s">
        <v>65</v>
      </c>
      <c r="Q130" s="1" t="s">
        <v>50</v>
      </c>
      <c r="R130" s="1" t="s">
        <v>50</v>
      </c>
      <c r="S130" s="19">
        <v>0.19</v>
      </c>
      <c r="T130" s="1">
        <v>7850</v>
      </c>
      <c r="U130" s="14">
        <v>0.19</v>
      </c>
      <c r="V130" s="20" cm="1">
        <f t="array" ref="V130">CalculatePrice(T130,$Q130,$R130,$S130,0,$S130)</f>
        <v>0.19</v>
      </c>
      <c r="W130" s="1">
        <v>7800</v>
      </c>
      <c r="X130" s="14">
        <v>0.19</v>
      </c>
      <c r="Y130" s="20" cm="1">
        <f t="array" ref="Y130">CalculatePrice(W130,$Q130,$R130,$V130,V130,$S130)</f>
        <v>0.2</v>
      </c>
      <c r="Z130" s="1">
        <v>7750</v>
      </c>
      <c r="AA130" s="14">
        <v>0.19</v>
      </c>
      <c r="AB130" s="20" cm="1">
        <f t="array" ref="AB130">CalculatePrice(Z130,$Q130,$R130,$V130,Y130,$S130)</f>
        <v>0.2</v>
      </c>
      <c r="AC130" s="1">
        <v>7700</v>
      </c>
      <c r="AD130" s="14">
        <v>0.19</v>
      </c>
      <c r="AE130" s="20" cm="1">
        <f t="array" ref="AE130">CalculatePrice(AC130,$Q130,$R130,$V130,AB130,$S130)</f>
        <v>0.25</v>
      </c>
      <c r="AF130" s="1">
        <v>7650</v>
      </c>
      <c r="AH130" s="20" cm="1">
        <f t="array" ref="AH130">CalculatePrice(AF130,$Q130,$R130,$V130,AE130,$S130)</f>
        <v>0.25</v>
      </c>
      <c r="AI130" s="1">
        <v>7651</v>
      </c>
      <c r="AK130" s="20" cm="1">
        <f t="array" ref="AK130">CalculatePrice(AI130,$Q130,$R130,$V130,AH130,$S130)</f>
        <v>0.25</v>
      </c>
      <c r="AL130" s="1">
        <v>7652</v>
      </c>
      <c r="AN130" s="20" cm="1">
        <f t="array" ref="AN130">CalculatePrice(AL130,$Q130,$R130,$V130,AK130,$S130)</f>
        <v>0.25</v>
      </c>
      <c r="AO130" s="1">
        <v>7649</v>
      </c>
      <c r="AQ130" s="20" cm="1">
        <f t="array" ref="AQ130">CalculatePrice(AO130,$Q130,$R130,$V130,AN130,$S130)</f>
        <v>0.25</v>
      </c>
    </row>
    <row r="131" spans="1:43" x14ac:dyDescent="0.25">
      <c r="A131" s="1" t="s">
        <v>3745</v>
      </c>
      <c r="B131" s="1">
        <v>1</v>
      </c>
      <c r="C131" s="1">
        <v>713191</v>
      </c>
      <c r="D131" s="1" t="s">
        <v>3746</v>
      </c>
      <c r="E131" s="1" t="s">
        <v>3747</v>
      </c>
      <c r="F131" s="1" t="s">
        <v>51</v>
      </c>
      <c r="G131" s="1" t="s">
        <v>59</v>
      </c>
      <c r="H131" s="1" t="s">
        <v>108</v>
      </c>
      <c r="I131" s="1" t="s">
        <v>109</v>
      </c>
      <c r="J131" s="1" t="s">
        <v>167</v>
      </c>
      <c r="K131" s="1" t="s">
        <v>168</v>
      </c>
      <c r="L131" s="1" t="s">
        <v>483</v>
      </c>
      <c r="M131" s="1" t="s">
        <v>484</v>
      </c>
      <c r="N131" s="1" t="s">
        <v>485</v>
      </c>
      <c r="O131" s="1" t="s">
        <v>486</v>
      </c>
      <c r="P131" s="1" t="s">
        <v>65</v>
      </c>
      <c r="Q131" s="1" t="s">
        <v>50</v>
      </c>
      <c r="R131" s="1" t="s">
        <v>50</v>
      </c>
      <c r="S131" s="19">
        <v>0.19</v>
      </c>
      <c r="T131" s="1">
        <v>7850</v>
      </c>
      <c r="U131" s="14">
        <v>0.19</v>
      </c>
      <c r="V131" s="20" cm="1">
        <f t="array" ref="V131">CalculatePrice(T131,$Q131,$R131,$S131,0,$S131)</f>
        <v>0.19</v>
      </c>
      <c r="W131" s="1">
        <v>7800</v>
      </c>
      <c r="X131" s="14">
        <v>0.19</v>
      </c>
      <c r="Y131" s="20" cm="1">
        <f t="array" ref="Y131">CalculatePrice(W131,$Q131,$R131,$V131,V131,$S131)</f>
        <v>0.2</v>
      </c>
      <c r="Z131" s="1">
        <v>7750</v>
      </c>
      <c r="AA131" s="14">
        <v>0.19</v>
      </c>
      <c r="AB131" s="20" cm="1">
        <f t="array" ref="AB131">CalculatePrice(Z131,$Q131,$R131,$V131,Y131,$S131)</f>
        <v>0.2</v>
      </c>
      <c r="AC131" s="1">
        <v>7700</v>
      </c>
      <c r="AD131" s="14">
        <v>0.25</v>
      </c>
      <c r="AE131" s="20" cm="1">
        <f t="array" ref="AE131">CalculatePrice(AC131,$Q131,$R131,$V131,AB131,$S131)</f>
        <v>0.25</v>
      </c>
      <c r="AF131" s="1">
        <v>7650</v>
      </c>
      <c r="AH131" s="20" cm="1">
        <f t="array" ref="AH131">CalculatePrice(AF131,$Q131,$R131,$V131,AE131,$S131)</f>
        <v>0.25</v>
      </c>
      <c r="AI131" s="1">
        <v>7651</v>
      </c>
      <c r="AK131" s="20" cm="1">
        <f t="array" ref="AK131">CalculatePrice(AI131,$Q131,$R131,$V131,AH131,$S131)</f>
        <v>0.25</v>
      </c>
      <c r="AL131" s="1">
        <v>7652</v>
      </c>
      <c r="AN131" s="20" cm="1">
        <f t="array" ref="AN131">CalculatePrice(AL131,$Q131,$R131,$V131,AK131,$S131)</f>
        <v>0.25</v>
      </c>
      <c r="AO131" s="1">
        <v>7649</v>
      </c>
      <c r="AQ131" s="20" cm="1">
        <f t="array" ref="AQ131">CalculatePrice(AO131,$Q131,$R131,$V131,AN131,$S131)</f>
        <v>0.25</v>
      </c>
    </row>
    <row r="132" spans="1:43" x14ac:dyDescent="0.25">
      <c r="A132" s="1" t="s">
        <v>3843</v>
      </c>
      <c r="B132" s="1">
        <v>1</v>
      </c>
      <c r="C132" s="1">
        <v>794873</v>
      </c>
      <c r="D132" s="1" t="s">
        <v>3844</v>
      </c>
      <c r="E132" s="1" t="s">
        <v>3845</v>
      </c>
      <c r="F132" s="1" t="s">
        <v>1297</v>
      </c>
      <c r="G132" s="1" t="s">
        <v>1298</v>
      </c>
      <c r="H132" s="1" t="s">
        <v>1299</v>
      </c>
      <c r="I132" s="1" t="s">
        <v>1300</v>
      </c>
      <c r="J132" s="1" t="s">
        <v>1301</v>
      </c>
      <c r="K132" s="1" t="s">
        <v>1300</v>
      </c>
      <c r="L132" s="1" t="s">
        <v>1302</v>
      </c>
      <c r="M132" s="1" t="s">
        <v>1300</v>
      </c>
      <c r="N132" s="1" t="s">
        <v>1303</v>
      </c>
      <c r="O132" s="1" t="s">
        <v>1300</v>
      </c>
      <c r="P132" s="1" t="s">
        <v>65</v>
      </c>
      <c r="Q132" s="1" t="s">
        <v>50</v>
      </c>
      <c r="R132" s="1" t="s">
        <v>50</v>
      </c>
      <c r="S132" s="19">
        <v>0.19</v>
      </c>
      <c r="T132" s="1">
        <v>7850</v>
      </c>
      <c r="U132" s="14">
        <v>0.19</v>
      </c>
      <c r="V132" s="20" cm="1">
        <f t="array" ref="V132">CalculatePrice(T132,$Q132,$R132,$S132,0,$S132)</f>
        <v>0.19</v>
      </c>
      <c r="W132" s="1">
        <v>7800</v>
      </c>
      <c r="X132" s="14">
        <v>0.19</v>
      </c>
      <c r="Y132" s="20" cm="1">
        <f t="array" ref="Y132">CalculatePrice(W132,$Q132,$R132,$V132,V132,$S132)</f>
        <v>0.2</v>
      </c>
      <c r="Z132" s="1">
        <v>7750</v>
      </c>
      <c r="AA132" s="14">
        <v>0.19</v>
      </c>
      <c r="AB132" s="20" cm="1">
        <f t="array" ref="AB132">CalculatePrice(Z132,$Q132,$R132,$V132,Y132,$S132)</f>
        <v>0.2</v>
      </c>
      <c r="AC132" s="1">
        <v>7700</v>
      </c>
      <c r="AD132" s="14">
        <v>0.19</v>
      </c>
      <c r="AE132" s="20" cm="1">
        <f t="array" ref="AE132">CalculatePrice(AC132,$Q132,$R132,$V132,AB132,$S132)</f>
        <v>0.25</v>
      </c>
      <c r="AF132" s="1">
        <v>7650</v>
      </c>
      <c r="AH132" s="20" cm="1">
        <f t="array" ref="AH132">CalculatePrice(AF132,$Q132,$R132,$V132,AE132,$S132)</f>
        <v>0.25</v>
      </c>
      <c r="AI132" s="1">
        <v>7651</v>
      </c>
      <c r="AK132" s="20" cm="1">
        <f t="array" ref="AK132">CalculatePrice(AI132,$Q132,$R132,$V132,AH132,$S132)</f>
        <v>0.25</v>
      </c>
      <c r="AL132" s="1">
        <v>7652</v>
      </c>
      <c r="AN132" s="20" cm="1">
        <f t="array" ref="AN132">CalculatePrice(AL132,$Q132,$R132,$V132,AK132,$S132)</f>
        <v>0.25</v>
      </c>
      <c r="AO132" s="1">
        <v>7649</v>
      </c>
      <c r="AQ132" s="20" cm="1">
        <f t="array" ref="AQ132">CalculatePrice(AO132,$Q132,$R132,$V132,AN132,$S132)</f>
        <v>0.25</v>
      </c>
    </row>
    <row r="133" spans="1:43" x14ac:dyDescent="0.25">
      <c r="A133" s="1" t="s">
        <v>3852</v>
      </c>
      <c r="B133" s="1">
        <v>1</v>
      </c>
      <c r="C133" s="1">
        <v>795901</v>
      </c>
      <c r="D133" s="1" t="s">
        <v>3853</v>
      </c>
      <c r="E133" s="1" t="s">
        <v>3854</v>
      </c>
      <c r="F133" s="1" t="s">
        <v>51</v>
      </c>
      <c r="G133" s="1" t="s">
        <v>59</v>
      </c>
      <c r="H133" s="1" t="s">
        <v>108</v>
      </c>
      <c r="I133" s="1" t="s">
        <v>109</v>
      </c>
      <c r="J133" s="1" t="s">
        <v>110</v>
      </c>
      <c r="K133" s="1" t="s">
        <v>111</v>
      </c>
      <c r="L133" s="1" t="s">
        <v>347</v>
      </c>
      <c r="M133" s="1" t="s">
        <v>348</v>
      </c>
      <c r="N133" s="1" t="s">
        <v>435</v>
      </c>
      <c r="O133" s="1" t="s">
        <v>436</v>
      </c>
      <c r="P133" s="1" t="s">
        <v>65</v>
      </c>
      <c r="Q133" s="1" t="s">
        <v>50</v>
      </c>
      <c r="R133" s="1" t="s">
        <v>50</v>
      </c>
      <c r="S133" s="19">
        <v>0.19</v>
      </c>
      <c r="T133" s="1">
        <v>7850</v>
      </c>
      <c r="U133" s="14">
        <v>0.19</v>
      </c>
      <c r="V133" s="20" cm="1">
        <f t="array" ref="V133">CalculatePrice(T133,$Q133,$R133,$S133,0,$S133)</f>
        <v>0.19</v>
      </c>
      <c r="W133" s="1">
        <v>7800</v>
      </c>
      <c r="X133" s="14">
        <v>0.19</v>
      </c>
      <c r="Y133" s="20" cm="1">
        <f t="array" ref="Y133">CalculatePrice(W133,$Q133,$R133,$V133,V133,$S133)</f>
        <v>0.2</v>
      </c>
      <c r="Z133" s="1">
        <v>7750</v>
      </c>
      <c r="AA133" s="14">
        <v>0.19</v>
      </c>
      <c r="AB133" s="20" cm="1">
        <f t="array" ref="AB133">CalculatePrice(Z133,$Q133,$R133,$V133,Y133,$S133)</f>
        <v>0.2</v>
      </c>
      <c r="AC133" s="1">
        <v>7700</v>
      </c>
      <c r="AD133" s="14">
        <v>0.25</v>
      </c>
      <c r="AE133" s="20" cm="1">
        <f t="array" ref="AE133">CalculatePrice(AC133,$Q133,$R133,$V133,AB133,$S133)</f>
        <v>0.25</v>
      </c>
      <c r="AF133" s="1">
        <v>7650</v>
      </c>
      <c r="AH133" s="20" cm="1">
        <f t="array" ref="AH133">CalculatePrice(AF133,$Q133,$R133,$V133,AE133,$S133)</f>
        <v>0.25</v>
      </c>
      <c r="AI133" s="1">
        <v>7651</v>
      </c>
      <c r="AK133" s="20" cm="1">
        <f t="array" ref="AK133">CalculatePrice(AI133,$Q133,$R133,$V133,AH133,$S133)</f>
        <v>0.25</v>
      </c>
      <c r="AL133" s="1">
        <v>7652</v>
      </c>
      <c r="AN133" s="20" cm="1">
        <f t="array" ref="AN133">CalculatePrice(AL133,$Q133,$R133,$V133,AK133,$S133)</f>
        <v>0.25</v>
      </c>
      <c r="AO133" s="1">
        <v>7649</v>
      </c>
      <c r="AQ133" s="20" cm="1">
        <f t="array" ref="AQ133">CalculatePrice(AO133,$Q133,$R133,$V133,AN133,$S133)</f>
        <v>0.25</v>
      </c>
    </row>
    <row r="134" spans="1:43" x14ac:dyDescent="0.25">
      <c r="A134" s="1" t="s">
        <v>3861</v>
      </c>
      <c r="B134" s="1">
        <v>1</v>
      </c>
      <c r="C134" s="1">
        <v>798265</v>
      </c>
      <c r="D134" s="1" t="s">
        <v>3862</v>
      </c>
      <c r="E134" s="1" t="s">
        <v>3863</v>
      </c>
      <c r="F134" s="1" t="s">
        <v>1297</v>
      </c>
      <c r="G134" s="1" t="s">
        <v>1298</v>
      </c>
      <c r="H134" s="1" t="s">
        <v>1299</v>
      </c>
      <c r="I134" s="1" t="s">
        <v>1300</v>
      </c>
      <c r="J134" s="1" t="s">
        <v>1301</v>
      </c>
      <c r="K134" s="1" t="s">
        <v>1300</v>
      </c>
      <c r="L134" s="1" t="s">
        <v>1302</v>
      </c>
      <c r="M134" s="1" t="s">
        <v>1300</v>
      </c>
      <c r="N134" s="1" t="s">
        <v>1303</v>
      </c>
      <c r="O134" s="1" t="s">
        <v>1300</v>
      </c>
      <c r="P134" s="1" t="s">
        <v>65</v>
      </c>
      <c r="Q134" s="1" t="s">
        <v>50</v>
      </c>
      <c r="R134" s="1" t="s">
        <v>50</v>
      </c>
      <c r="S134" s="19">
        <v>0.19</v>
      </c>
      <c r="T134" s="1">
        <v>7850</v>
      </c>
      <c r="U134" s="14">
        <v>0.19</v>
      </c>
      <c r="V134" s="20" cm="1">
        <f t="array" ref="V134">CalculatePrice(T134,$Q134,$R134,$S134,0,$S134)</f>
        <v>0.19</v>
      </c>
      <c r="W134" s="1">
        <v>7800</v>
      </c>
      <c r="X134" s="14">
        <v>0.19</v>
      </c>
      <c r="Y134" s="20" cm="1">
        <f t="array" ref="Y134">CalculatePrice(W134,$Q134,$R134,$V134,V134,$S134)</f>
        <v>0.2</v>
      </c>
      <c r="Z134" s="1">
        <v>7750</v>
      </c>
      <c r="AA134" s="14">
        <v>0.19</v>
      </c>
      <c r="AB134" s="20" cm="1">
        <f t="array" ref="AB134">CalculatePrice(Z134,$Q134,$R134,$V134,Y134,$S134)</f>
        <v>0.2</v>
      </c>
      <c r="AC134" s="1">
        <v>7700</v>
      </c>
      <c r="AD134" s="14">
        <v>0.19</v>
      </c>
      <c r="AE134" s="20" cm="1">
        <f t="array" ref="AE134">CalculatePrice(AC134,$Q134,$R134,$V134,AB134,$S134)</f>
        <v>0.25</v>
      </c>
      <c r="AF134" s="1">
        <v>7650</v>
      </c>
      <c r="AH134" s="20" cm="1">
        <f t="array" ref="AH134">CalculatePrice(AF134,$Q134,$R134,$V134,AE134,$S134)</f>
        <v>0.25</v>
      </c>
      <c r="AI134" s="1">
        <v>7651</v>
      </c>
      <c r="AK134" s="20" cm="1">
        <f t="array" ref="AK134">CalculatePrice(AI134,$Q134,$R134,$V134,AH134,$S134)</f>
        <v>0.25</v>
      </c>
      <c r="AL134" s="1">
        <v>7652</v>
      </c>
      <c r="AN134" s="20" cm="1">
        <f t="array" ref="AN134">CalculatePrice(AL134,$Q134,$R134,$V134,AK134,$S134)</f>
        <v>0.25</v>
      </c>
      <c r="AO134" s="1">
        <v>7649</v>
      </c>
      <c r="AQ134" s="20" cm="1">
        <f t="array" ref="AQ134">CalculatePrice(AO134,$Q134,$R134,$V134,AN134,$S134)</f>
        <v>0.25</v>
      </c>
    </row>
    <row r="135" spans="1:43" x14ac:dyDescent="0.25">
      <c r="A135" s="1" t="s">
        <v>3885</v>
      </c>
      <c r="B135" s="1">
        <v>1</v>
      </c>
      <c r="C135" s="1">
        <v>803429</v>
      </c>
      <c r="D135" s="1" t="s">
        <v>3886</v>
      </c>
      <c r="E135" s="1" t="s">
        <v>3887</v>
      </c>
      <c r="F135" s="1" t="s">
        <v>53</v>
      </c>
      <c r="G135" s="1" t="s">
        <v>61</v>
      </c>
      <c r="H135" s="1" t="s">
        <v>54</v>
      </c>
      <c r="I135" s="1" t="s">
        <v>62</v>
      </c>
      <c r="J135" s="1" t="s">
        <v>192</v>
      </c>
      <c r="K135" s="1" t="s">
        <v>193</v>
      </c>
      <c r="L135" s="1" t="s">
        <v>194</v>
      </c>
      <c r="M135" s="1" t="s">
        <v>195</v>
      </c>
      <c r="N135" s="1" t="s">
        <v>303</v>
      </c>
      <c r="O135" s="1" t="s">
        <v>304</v>
      </c>
      <c r="P135" s="1" t="s">
        <v>65</v>
      </c>
      <c r="Q135" s="1" t="s">
        <v>50</v>
      </c>
      <c r="R135" s="1" t="s">
        <v>50</v>
      </c>
      <c r="S135" s="19">
        <v>0.19</v>
      </c>
      <c r="T135" s="1">
        <v>7850</v>
      </c>
      <c r="U135" s="14">
        <v>0.19</v>
      </c>
      <c r="V135" s="20" cm="1">
        <f t="array" ref="V135">CalculatePrice(T135,$Q135,$R135,$S135,0,$S135)</f>
        <v>0.19</v>
      </c>
      <c r="W135" s="1">
        <v>7800</v>
      </c>
      <c r="X135" s="14">
        <v>0.2</v>
      </c>
      <c r="Y135" s="20" cm="1">
        <f t="array" ref="Y135">CalculatePrice(W135,$Q135,$R135,$V135,V135,$S135)</f>
        <v>0.2</v>
      </c>
      <c r="Z135" s="1">
        <v>7750</v>
      </c>
      <c r="AA135" s="14">
        <v>0.2</v>
      </c>
      <c r="AB135" s="20" cm="1">
        <f t="array" ref="AB135">CalculatePrice(Z135,$Q135,$R135,$V135,Y135,$S135)</f>
        <v>0.2</v>
      </c>
      <c r="AC135" s="1">
        <v>7700</v>
      </c>
      <c r="AD135" s="14">
        <v>0.25</v>
      </c>
      <c r="AE135" s="20" cm="1">
        <f t="array" ref="AE135">CalculatePrice(AC135,$Q135,$R135,$V135,AB135,$S135)</f>
        <v>0.25</v>
      </c>
      <c r="AF135" s="1">
        <v>7650</v>
      </c>
      <c r="AH135" s="20" cm="1">
        <f t="array" ref="AH135">CalculatePrice(AF135,$Q135,$R135,$V135,AE135,$S135)</f>
        <v>0.25</v>
      </c>
      <c r="AI135" s="1">
        <v>7651</v>
      </c>
      <c r="AK135" s="20" cm="1">
        <f t="array" ref="AK135">CalculatePrice(AI135,$Q135,$R135,$V135,AH135,$S135)</f>
        <v>0.25</v>
      </c>
      <c r="AL135" s="1">
        <v>7652</v>
      </c>
      <c r="AN135" s="20" cm="1">
        <f t="array" ref="AN135">CalculatePrice(AL135,$Q135,$R135,$V135,AK135,$S135)</f>
        <v>0.25</v>
      </c>
      <c r="AO135" s="1">
        <v>7649</v>
      </c>
      <c r="AQ135" s="20" cm="1">
        <f t="array" ref="AQ135">CalculatePrice(AO135,$Q135,$R135,$V135,AN135,$S135)</f>
        <v>0.25</v>
      </c>
    </row>
    <row r="136" spans="1:43" x14ac:dyDescent="0.25">
      <c r="A136" s="1" t="s">
        <v>3888</v>
      </c>
      <c r="B136" s="1">
        <v>1</v>
      </c>
      <c r="C136" s="1">
        <v>803439</v>
      </c>
      <c r="D136" s="1" t="s">
        <v>3889</v>
      </c>
      <c r="E136" s="1" t="s">
        <v>3890</v>
      </c>
      <c r="F136" s="1" t="s">
        <v>51</v>
      </c>
      <c r="G136" s="1" t="s">
        <v>59</v>
      </c>
      <c r="H136" s="1" t="s">
        <v>108</v>
      </c>
      <c r="I136" s="1" t="s">
        <v>109</v>
      </c>
      <c r="J136" s="1" t="s">
        <v>291</v>
      </c>
      <c r="K136" s="1" t="s">
        <v>292</v>
      </c>
      <c r="L136" s="1" t="s">
        <v>293</v>
      </c>
      <c r="M136" s="1" t="s">
        <v>294</v>
      </c>
      <c r="N136" s="1" t="s">
        <v>295</v>
      </c>
      <c r="O136" s="1" t="s">
        <v>296</v>
      </c>
      <c r="P136" s="1" t="s">
        <v>65</v>
      </c>
      <c r="Q136" s="1" t="s">
        <v>50</v>
      </c>
      <c r="R136" s="1" t="s">
        <v>50</v>
      </c>
      <c r="S136" s="19">
        <v>0.19</v>
      </c>
      <c r="T136" s="1">
        <v>7850</v>
      </c>
      <c r="U136" s="14">
        <v>0.19</v>
      </c>
      <c r="V136" s="20" cm="1">
        <f t="array" ref="V136">CalculatePrice(T136,$Q136,$R136,$S136,0,$S136)</f>
        <v>0.19</v>
      </c>
      <c r="W136" s="1">
        <v>7800</v>
      </c>
      <c r="X136" s="14">
        <v>0.2</v>
      </c>
      <c r="Y136" s="20" cm="1">
        <f t="array" ref="Y136">CalculatePrice(W136,$Q136,$R136,$V136,V136,$S136)</f>
        <v>0.2</v>
      </c>
      <c r="Z136" s="1">
        <v>7750</v>
      </c>
      <c r="AA136" s="14">
        <v>0.2</v>
      </c>
      <c r="AB136" s="20" cm="1">
        <f t="array" ref="AB136">CalculatePrice(Z136,$Q136,$R136,$V136,Y136,$S136)</f>
        <v>0.2</v>
      </c>
      <c r="AC136" s="1">
        <v>7700</v>
      </c>
      <c r="AD136" s="14">
        <v>0.25</v>
      </c>
      <c r="AE136" s="20" cm="1">
        <f t="array" ref="AE136">CalculatePrice(AC136,$Q136,$R136,$V136,AB136,$S136)</f>
        <v>0.25</v>
      </c>
      <c r="AF136" s="1">
        <v>7650</v>
      </c>
      <c r="AH136" s="20" cm="1">
        <f t="array" ref="AH136">CalculatePrice(AF136,$Q136,$R136,$V136,AE136,$S136)</f>
        <v>0.25</v>
      </c>
      <c r="AI136" s="1">
        <v>7651</v>
      </c>
      <c r="AK136" s="20" cm="1">
        <f t="array" ref="AK136">CalculatePrice(AI136,$Q136,$R136,$V136,AH136,$S136)</f>
        <v>0.25</v>
      </c>
      <c r="AL136" s="1">
        <v>7652</v>
      </c>
      <c r="AN136" s="20" cm="1">
        <f t="array" ref="AN136">CalculatePrice(AL136,$Q136,$R136,$V136,AK136,$S136)</f>
        <v>0.25</v>
      </c>
      <c r="AO136" s="1">
        <v>7649</v>
      </c>
      <c r="AQ136" s="20" cm="1">
        <f t="array" ref="AQ136">CalculatePrice(AO136,$Q136,$R136,$V136,AN136,$S136)</f>
        <v>0.25</v>
      </c>
    </row>
    <row r="137" spans="1:43" x14ac:dyDescent="0.25">
      <c r="A137" s="1" t="s">
        <v>1381</v>
      </c>
      <c r="B137" s="1">
        <v>1</v>
      </c>
      <c r="C137" s="1">
        <v>660333</v>
      </c>
      <c r="D137" s="1" t="s">
        <v>1382</v>
      </c>
      <c r="E137" s="1" t="s">
        <v>1383</v>
      </c>
      <c r="F137" s="1" t="s">
        <v>51</v>
      </c>
      <c r="G137" s="1" t="s">
        <v>59</v>
      </c>
      <c r="H137" s="1" t="s">
        <v>108</v>
      </c>
      <c r="I137" s="1" t="s">
        <v>109</v>
      </c>
      <c r="J137" s="1" t="s">
        <v>167</v>
      </c>
      <c r="K137" s="1" t="s">
        <v>168</v>
      </c>
      <c r="L137" s="1" t="s">
        <v>711</v>
      </c>
      <c r="M137" s="1" t="s">
        <v>712</v>
      </c>
      <c r="N137" s="1" t="s">
        <v>848</v>
      </c>
      <c r="O137" s="1" t="s">
        <v>849</v>
      </c>
      <c r="P137" s="1" t="s">
        <v>65</v>
      </c>
      <c r="Q137" s="1" t="s">
        <v>50</v>
      </c>
      <c r="R137" s="1" t="s">
        <v>50</v>
      </c>
      <c r="S137" s="19">
        <v>0.2</v>
      </c>
      <c r="T137" s="1">
        <v>7850</v>
      </c>
      <c r="U137" s="14">
        <v>0.2</v>
      </c>
      <c r="V137" s="20" cm="1">
        <f t="array" ref="V137">CalculatePrice(T137,$Q137,$R137,$S137,0,$S137)</f>
        <v>0.2</v>
      </c>
      <c r="W137" s="1">
        <v>7800</v>
      </c>
      <c r="X137" s="14">
        <v>0.2</v>
      </c>
      <c r="Y137" s="20" cm="1">
        <f t="array" ref="Y137">CalculatePrice(W137,$Q137,$R137,$V137,V137,$S137)</f>
        <v>0.21</v>
      </c>
      <c r="Z137" s="1">
        <v>7750</v>
      </c>
      <c r="AA137" s="14">
        <v>0.2</v>
      </c>
      <c r="AB137" s="20" cm="1">
        <f t="array" ref="AB137">CalculatePrice(Z137,$Q137,$R137,$V137,Y137,$S137)</f>
        <v>0.21</v>
      </c>
      <c r="AC137" s="1">
        <v>7700</v>
      </c>
      <c r="AD137" s="14">
        <v>0.2</v>
      </c>
      <c r="AE137" s="20" cm="1">
        <f t="array" ref="AE137">CalculatePrice(AC137,$Q137,$R137,$V137,AB137,$S137)</f>
        <v>0.25</v>
      </c>
      <c r="AF137" s="1">
        <v>7650</v>
      </c>
      <c r="AH137" s="20" cm="1">
        <f t="array" ref="AH137">CalculatePrice(AF137,$Q137,$R137,$V137,AE137,$S137)</f>
        <v>0.25</v>
      </c>
      <c r="AI137" s="1">
        <v>7651</v>
      </c>
      <c r="AK137" s="20" cm="1">
        <f t="array" ref="AK137">CalculatePrice(AI137,$Q137,$R137,$V137,AH137,$S137)</f>
        <v>0.25</v>
      </c>
      <c r="AL137" s="1">
        <v>7652</v>
      </c>
      <c r="AN137" s="20" cm="1">
        <f t="array" ref="AN137">CalculatePrice(AL137,$Q137,$R137,$V137,AK137,$S137)</f>
        <v>0.25</v>
      </c>
      <c r="AO137" s="1">
        <v>7649</v>
      </c>
      <c r="AQ137" s="20" cm="1">
        <f t="array" ref="AQ137">CalculatePrice(AO137,$Q137,$R137,$V137,AN137,$S137)</f>
        <v>0.25</v>
      </c>
    </row>
    <row r="138" spans="1:43" x14ac:dyDescent="0.25">
      <c r="A138" s="1" t="s">
        <v>1395</v>
      </c>
      <c r="B138" s="1">
        <v>1</v>
      </c>
      <c r="C138" s="1">
        <v>660807</v>
      </c>
      <c r="D138" s="1" t="s">
        <v>1382</v>
      </c>
      <c r="E138" s="1" t="s">
        <v>1396</v>
      </c>
      <c r="F138" s="1" t="s">
        <v>51</v>
      </c>
      <c r="G138" s="1" t="s">
        <v>59</v>
      </c>
      <c r="H138" s="1" t="s">
        <v>108</v>
      </c>
      <c r="I138" s="1" t="s">
        <v>109</v>
      </c>
      <c r="J138" s="1" t="s">
        <v>167</v>
      </c>
      <c r="K138" s="1" t="s">
        <v>168</v>
      </c>
      <c r="L138" s="1" t="s">
        <v>711</v>
      </c>
      <c r="M138" s="1" t="s">
        <v>712</v>
      </c>
      <c r="N138" s="1" t="s">
        <v>848</v>
      </c>
      <c r="O138" s="1" t="s">
        <v>849</v>
      </c>
      <c r="P138" s="1" t="s">
        <v>65</v>
      </c>
      <c r="Q138" s="1" t="s">
        <v>50</v>
      </c>
      <c r="R138" s="1" t="s">
        <v>50</v>
      </c>
      <c r="S138" s="19">
        <v>0.2</v>
      </c>
      <c r="T138" s="1">
        <v>7850</v>
      </c>
      <c r="U138" s="14">
        <v>0.2</v>
      </c>
      <c r="V138" s="20" cm="1">
        <f t="array" ref="V138">CalculatePrice(T138,$Q138,$R138,$S138,0,$S138)</f>
        <v>0.2</v>
      </c>
      <c r="W138" s="1">
        <v>7800</v>
      </c>
      <c r="X138" s="14">
        <v>0.2</v>
      </c>
      <c r="Y138" s="20" cm="1">
        <f t="array" ref="Y138">CalculatePrice(W138,$Q138,$R138,$V138,V138,$S138)</f>
        <v>0.21</v>
      </c>
      <c r="Z138" s="1">
        <v>7750</v>
      </c>
      <c r="AA138" s="14">
        <v>0.2</v>
      </c>
      <c r="AB138" s="20" cm="1">
        <f t="array" ref="AB138">CalculatePrice(Z138,$Q138,$R138,$V138,Y138,$S138)</f>
        <v>0.21</v>
      </c>
      <c r="AC138" s="1">
        <v>7700</v>
      </c>
      <c r="AD138" s="14">
        <v>0.2</v>
      </c>
      <c r="AE138" s="20" cm="1">
        <f t="array" ref="AE138">CalculatePrice(AC138,$Q138,$R138,$V138,AB138,$S138)</f>
        <v>0.25</v>
      </c>
      <c r="AF138" s="1">
        <v>7650</v>
      </c>
      <c r="AH138" s="20" cm="1">
        <f t="array" ref="AH138">CalculatePrice(AF138,$Q138,$R138,$V138,AE138,$S138)</f>
        <v>0.25</v>
      </c>
      <c r="AI138" s="1">
        <v>7651</v>
      </c>
      <c r="AK138" s="20" cm="1">
        <f t="array" ref="AK138">CalculatePrice(AI138,$Q138,$R138,$V138,AH138,$S138)</f>
        <v>0.25</v>
      </c>
      <c r="AL138" s="1">
        <v>7652</v>
      </c>
      <c r="AN138" s="20" cm="1">
        <f t="array" ref="AN138">CalculatePrice(AL138,$Q138,$R138,$V138,AK138,$S138)</f>
        <v>0.25</v>
      </c>
      <c r="AO138" s="1">
        <v>7649</v>
      </c>
      <c r="AQ138" s="20" cm="1">
        <f t="array" ref="AQ138">CalculatePrice(AO138,$Q138,$R138,$V138,AN138,$S138)</f>
        <v>0.25</v>
      </c>
    </row>
    <row r="139" spans="1:43" x14ac:dyDescent="0.25">
      <c r="A139" s="1" t="s">
        <v>1563</v>
      </c>
      <c r="B139" s="1">
        <v>1</v>
      </c>
      <c r="C139" s="1">
        <v>642139</v>
      </c>
      <c r="D139" s="1" t="s">
        <v>1535</v>
      </c>
      <c r="E139" s="1" t="s">
        <v>1564</v>
      </c>
      <c r="F139" s="1" t="s">
        <v>66</v>
      </c>
      <c r="G139" s="1" t="s">
        <v>67</v>
      </c>
      <c r="H139" s="1" t="s">
        <v>114</v>
      </c>
      <c r="I139" s="1" t="s">
        <v>115</v>
      </c>
      <c r="J139" s="1" t="s">
        <v>516</v>
      </c>
      <c r="K139" s="1" t="s">
        <v>517</v>
      </c>
      <c r="L139" s="1" t="s">
        <v>1127</v>
      </c>
      <c r="M139" s="1" t="s">
        <v>1128</v>
      </c>
      <c r="N139" s="1" t="s">
        <v>1353</v>
      </c>
      <c r="O139" s="1" t="s">
        <v>1354</v>
      </c>
      <c r="P139" s="1" t="s">
        <v>65</v>
      </c>
      <c r="Q139" s="1" t="s">
        <v>50</v>
      </c>
      <c r="R139" s="1" t="s">
        <v>50</v>
      </c>
      <c r="S139" s="19">
        <v>0.2</v>
      </c>
      <c r="T139" s="1">
        <v>7850</v>
      </c>
      <c r="U139" s="14">
        <v>0.2</v>
      </c>
      <c r="V139" s="20" cm="1">
        <f t="array" ref="V139">CalculatePrice(T139,$Q139,$R139,$S139,0,$S139)</f>
        <v>0.2</v>
      </c>
      <c r="W139" s="1">
        <v>7800</v>
      </c>
      <c r="X139" s="14">
        <v>0.2</v>
      </c>
      <c r="Y139" s="20" cm="1">
        <f t="array" ref="Y139">CalculatePrice(W139,$Q139,$R139,$V139,V139,$S139)</f>
        <v>0.21</v>
      </c>
      <c r="Z139" s="1">
        <v>7750</v>
      </c>
      <c r="AA139" s="14">
        <v>0.2</v>
      </c>
      <c r="AB139" s="20" cm="1">
        <f t="array" ref="AB139">CalculatePrice(Z139,$Q139,$R139,$V139,Y139,$S139)</f>
        <v>0.21</v>
      </c>
      <c r="AC139" s="1">
        <v>7700</v>
      </c>
      <c r="AD139" s="14">
        <v>0.2</v>
      </c>
      <c r="AE139" s="20" cm="1">
        <f t="array" ref="AE139">CalculatePrice(AC139,$Q139,$R139,$V139,AB139,$S139)</f>
        <v>0.25</v>
      </c>
      <c r="AF139" s="1">
        <v>7650</v>
      </c>
      <c r="AH139" s="20" cm="1">
        <f t="array" ref="AH139">CalculatePrice(AF139,$Q139,$R139,$V139,AE139,$S139)</f>
        <v>0.25</v>
      </c>
      <c r="AI139" s="1">
        <v>7651</v>
      </c>
      <c r="AK139" s="20" cm="1">
        <f t="array" ref="AK139">CalculatePrice(AI139,$Q139,$R139,$V139,AH139,$S139)</f>
        <v>0.25</v>
      </c>
      <c r="AL139" s="1">
        <v>7652</v>
      </c>
      <c r="AN139" s="20" cm="1">
        <f t="array" ref="AN139">CalculatePrice(AL139,$Q139,$R139,$V139,AK139,$S139)</f>
        <v>0.25</v>
      </c>
      <c r="AO139" s="1">
        <v>7649</v>
      </c>
      <c r="AQ139" s="20" cm="1">
        <f t="array" ref="AQ139">CalculatePrice(AO139,$Q139,$R139,$V139,AN139,$S139)</f>
        <v>0.25</v>
      </c>
    </row>
    <row r="140" spans="1:43" x14ac:dyDescent="0.25">
      <c r="A140" s="1" t="s">
        <v>1565</v>
      </c>
      <c r="B140" s="1">
        <v>1</v>
      </c>
      <c r="C140" s="1">
        <v>642454</v>
      </c>
      <c r="D140" s="1" t="s">
        <v>1566</v>
      </c>
      <c r="E140" s="1" t="s">
        <v>1567</v>
      </c>
      <c r="F140" s="1" t="s">
        <v>44</v>
      </c>
      <c r="G140" s="1" t="s">
        <v>45</v>
      </c>
      <c r="H140" s="1" t="s">
        <v>159</v>
      </c>
      <c r="I140" s="1" t="s">
        <v>160</v>
      </c>
      <c r="J140" s="1" t="s">
        <v>161</v>
      </c>
      <c r="K140" s="1" t="s">
        <v>162</v>
      </c>
      <c r="L140" s="1" t="s">
        <v>216</v>
      </c>
      <c r="M140" s="1" t="s">
        <v>217</v>
      </c>
      <c r="N140" s="1" t="s">
        <v>334</v>
      </c>
      <c r="O140" s="1" t="s">
        <v>335</v>
      </c>
      <c r="P140" s="1" t="s">
        <v>65</v>
      </c>
      <c r="Q140" s="1" t="s">
        <v>50</v>
      </c>
      <c r="R140" s="1" t="s">
        <v>50</v>
      </c>
      <c r="S140" s="19">
        <v>0.2</v>
      </c>
      <c r="T140" s="1">
        <v>7850</v>
      </c>
      <c r="U140" s="14">
        <v>0.2</v>
      </c>
      <c r="V140" s="20" cm="1">
        <f t="array" ref="V140">CalculatePrice(T140,$Q140,$R140,$S140,0,$S140)</f>
        <v>0.2</v>
      </c>
      <c r="W140" s="1">
        <v>7800</v>
      </c>
      <c r="X140" s="14">
        <v>0.2</v>
      </c>
      <c r="Y140" s="20" cm="1">
        <f t="array" ref="Y140">CalculatePrice(W140,$Q140,$R140,$V140,V140,$S140)</f>
        <v>0.21</v>
      </c>
      <c r="Z140" s="1">
        <v>7750</v>
      </c>
      <c r="AA140" s="14">
        <v>0.2</v>
      </c>
      <c r="AB140" s="20" cm="1">
        <f t="array" ref="AB140">CalculatePrice(Z140,$Q140,$R140,$V140,Y140,$S140)</f>
        <v>0.21</v>
      </c>
      <c r="AC140" s="1">
        <v>7700</v>
      </c>
      <c r="AD140" s="14">
        <v>0.2</v>
      </c>
      <c r="AE140" s="20" cm="1">
        <f t="array" ref="AE140">CalculatePrice(AC140,$Q140,$R140,$V140,AB140,$S140)</f>
        <v>0.25</v>
      </c>
      <c r="AF140" s="1">
        <v>7650</v>
      </c>
      <c r="AH140" s="20" cm="1">
        <f t="array" ref="AH140">CalculatePrice(AF140,$Q140,$R140,$V140,AE140,$S140)</f>
        <v>0.25</v>
      </c>
      <c r="AI140" s="1">
        <v>7651</v>
      </c>
      <c r="AK140" s="20" cm="1">
        <f t="array" ref="AK140">CalculatePrice(AI140,$Q140,$R140,$V140,AH140,$S140)</f>
        <v>0.25</v>
      </c>
      <c r="AL140" s="1">
        <v>7652</v>
      </c>
      <c r="AN140" s="20" cm="1">
        <f t="array" ref="AN140">CalculatePrice(AL140,$Q140,$R140,$V140,AK140,$S140)</f>
        <v>0.25</v>
      </c>
      <c r="AO140" s="1">
        <v>7649</v>
      </c>
      <c r="AQ140" s="20" cm="1">
        <f t="array" ref="AQ140">CalculatePrice(AO140,$Q140,$R140,$V140,AN140,$S140)</f>
        <v>0.25</v>
      </c>
    </row>
    <row r="141" spans="1:43" x14ac:dyDescent="0.25">
      <c r="A141" s="1" t="s">
        <v>1568</v>
      </c>
      <c r="B141" s="1">
        <v>1</v>
      </c>
      <c r="C141" s="1">
        <v>666451</v>
      </c>
      <c r="D141" s="1" t="s">
        <v>1569</v>
      </c>
      <c r="E141" s="1" t="s">
        <v>1570</v>
      </c>
      <c r="F141" s="1" t="s">
        <v>66</v>
      </c>
      <c r="G141" s="1" t="s">
        <v>67</v>
      </c>
      <c r="H141" s="1" t="s">
        <v>114</v>
      </c>
      <c r="I141" s="1" t="s">
        <v>115</v>
      </c>
      <c r="J141" s="1" t="s">
        <v>516</v>
      </c>
      <c r="K141" s="1" t="s">
        <v>517</v>
      </c>
      <c r="L141" s="1" t="s">
        <v>518</v>
      </c>
      <c r="M141" s="1" t="s">
        <v>519</v>
      </c>
      <c r="N141" s="1" t="s">
        <v>941</v>
      </c>
      <c r="O141" s="1" t="s">
        <v>942</v>
      </c>
      <c r="P141" s="1" t="s">
        <v>65</v>
      </c>
      <c r="Q141" s="1" t="s">
        <v>50</v>
      </c>
      <c r="R141" s="1" t="s">
        <v>50</v>
      </c>
      <c r="S141" s="19">
        <v>0.2</v>
      </c>
      <c r="T141" s="1">
        <v>7850</v>
      </c>
      <c r="U141" s="14">
        <v>0.2</v>
      </c>
      <c r="V141" s="20" cm="1">
        <f t="array" ref="V141">CalculatePrice(T141,$Q141,$R141,$S141,0,$S141)</f>
        <v>0.2</v>
      </c>
      <c r="W141" s="1">
        <v>7800</v>
      </c>
      <c r="X141" s="14">
        <v>0.2</v>
      </c>
      <c r="Y141" s="20" cm="1">
        <f t="array" ref="Y141">CalculatePrice(W141,$Q141,$R141,$V141,V141,$S141)</f>
        <v>0.21</v>
      </c>
      <c r="Z141" s="1">
        <v>7750</v>
      </c>
      <c r="AA141" s="14">
        <v>0.2</v>
      </c>
      <c r="AB141" s="20" cm="1">
        <f t="array" ref="AB141">CalculatePrice(Z141,$Q141,$R141,$V141,Y141,$S141)</f>
        <v>0.21</v>
      </c>
      <c r="AC141" s="1">
        <v>7700</v>
      </c>
      <c r="AD141" s="14">
        <v>0.2</v>
      </c>
      <c r="AE141" s="20" cm="1">
        <f t="array" ref="AE141">CalculatePrice(AC141,$Q141,$R141,$V141,AB141,$S141)</f>
        <v>0.25</v>
      </c>
      <c r="AF141" s="1">
        <v>7650</v>
      </c>
      <c r="AH141" s="20" cm="1">
        <f t="array" ref="AH141">CalculatePrice(AF141,$Q141,$R141,$V141,AE141,$S141)</f>
        <v>0.25</v>
      </c>
      <c r="AI141" s="1">
        <v>7651</v>
      </c>
      <c r="AK141" s="20" cm="1">
        <f t="array" ref="AK141">CalculatePrice(AI141,$Q141,$R141,$V141,AH141,$S141)</f>
        <v>0.25</v>
      </c>
      <c r="AL141" s="1">
        <v>7652</v>
      </c>
      <c r="AN141" s="20" cm="1">
        <f t="array" ref="AN141">CalculatePrice(AL141,$Q141,$R141,$V141,AK141,$S141)</f>
        <v>0.25</v>
      </c>
      <c r="AO141" s="1">
        <v>7649</v>
      </c>
      <c r="AQ141" s="20" cm="1">
        <f t="array" ref="AQ141">CalculatePrice(AO141,$Q141,$R141,$V141,AN141,$S141)</f>
        <v>0.25</v>
      </c>
    </row>
    <row r="142" spans="1:43" x14ac:dyDescent="0.25">
      <c r="A142" s="1" t="s">
        <v>1591</v>
      </c>
      <c r="B142" s="1">
        <v>1</v>
      </c>
      <c r="C142" s="1">
        <v>667375</v>
      </c>
      <c r="D142" s="1" t="s">
        <v>1592</v>
      </c>
      <c r="E142" s="1" t="s">
        <v>1593</v>
      </c>
      <c r="F142" s="1" t="s">
        <v>66</v>
      </c>
      <c r="G142" s="1" t="s">
        <v>67</v>
      </c>
      <c r="H142" s="1" t="s">
        <v>114</v>
      </c>
      <c r="I142" s="1" t="s">
        <v>115</v>
      </c>
      <c r="J142" s="1" t="s">
        <v>516</v>
      </c>
      <c r="K142" s="1" t="s">
        <v>517</v>
      </c>
      <c r="L142" s="1" t="s">
        <v>518</v>
      </c>
      <c r="M142" s="1" t="s">
        <v>519</v>
      </c>
      <c r="N142" s="1" t="s">
        <v>941</v>
      </c>
      <c r="O142" s="1" t="s">
        <v>942</v>
      </c>
      <c r="P142" s="1" t="s">
        <v>65</v>
      </c>
      <c r="Q142" s="1" t="s">
        <v>50</v>
      </c>
      <c r="R142" s="1" t="s">
        <v>50</v>
      </c>
      <c r="S142" s="19">
        <v>0.2</v>
      </c>
      <c r="T142" s="1">
        <v>7850</v>
      </c>
      <c r="U142" s="14">
        <v>0.2</v>
      </c>
      <c r="V142" s="20" cm="1">
        <f t="array" ref="V142">CalculatePrice(T142,$Q142,$R142,$S142,0,$S142)</f>
        <v>0.2</v>
      </c>
      <c r="W142" s="1">
        <v>7800</v>
      </c>
      <c r="X142" s="14">
        <v>0.2</v>
      </c>
      <c r="Y142" s="20" cm="1">
        <f t="array" ref="Y142">CalculatePrice(W142,$Q142,$R142,$V142,V142,$S142)</f>
        <v>0.21</v>
      </c>
      <c r="Z142" s="1">
        <v>7750</v>
      </c>
      <c r="AA142" s="14">
        <v>0.2</v>
      </c>
      <c r="AB142" s="20" cm="1">
        <f t="array" ref="AB142">CalculatePrice(Z142,$Q142,$R142,$V142,Y142,$S142)</f>
        <v>0.21</v>
      </c>
      <c r="AC142" s="1">
        <v>7700</v>
      </c>
      <c r="AD142" s="14">
        <v>0.2</v>
      </c>
      <c r="AE142" s="20" cm="1">
        <f t="array" ref="AE142">CalculatePrice(AC142,$Q142,$R142,$V142,AB142,$S142)</f>
        <v>0.25</v>
      </c>
      <c r="AF142" s="1">
        <v>7650</v>
      </c>
      <c r="AH142" s="20" cm="1">
        <f t="array" ref="AH142">CalculatePrice(AF142,$Q142,$R142,$V142,AE142,$S142)</f>
        <v>0.25</v>
      </c>
      <c r="AI142" s="1">
        <v>7651</v>
      </c>
      <c r="AK142" s="20" cm="1">
        <f t="array" ref="AK142">CalculatePrice(AI142,$Q142,$R142,$V142,AH142,$S142)</f>
        <v>0.25</v>
      </c>
      <c r="AL142" s="1">
        <v>7652</v>
      </c>
      <c r="AN142" s="20" cm="1">
        <f t="array" ref="AN142">CalculatePrice(AL142,$Q142,$R142,$V142,AK142,$S142)</f>
        <v>0.25</v>
      </c>
      <c r="AO142" s="1">
        <v>7649</v>
      </c>
      <c r="AQ142" s="20" cm="1">
        <f t="array" ref="AQ142">CalculatePrice(AO142,$Q142,$R142,$V142,AN142,$S142)</f>
        <v>0.25</v>
      </c>
    </row>
    <row r="143" spans="1:43" x14ac:dyDescent="0.25">
      <c r="A143" s="1" t="s">
        <v>1608</v>
      </c>
      <c r="B143" s="1">
        <v>1</v>
      </c>
      <c r="C143" s="1">
        <v>643374</v>
      </c>
      <c r="D143" s="1" t="s">
        <v>1609</v>
      </c>
      <c r="E143" s="1" t="s">
        <v>1610</v>
      </c>
      <c r="F143" s="1" t="s">
        <v>44</v>
      </c>
      <c r="G143" s="1" t="s">
        <v>45</v>
      </c>
      <c r="H143" s="1" t="s">
        <v>46</v>
      </c>
      <c r="I143" s="1" t="s">
        <v>56</v>
      </c>
      <c r="J143" s="1" t="s">
        <v>104</v>
      </c>
      <c r="K143" s="1" t="s">
        <v>105</v>
      </c>
      <c r="L143" s="1" t="s">
        <v>106</v>
      </c>
      <c r="M143" s="1" t="s">
        <v>107</v>
      </c>
      <c r="N143" s="1" t="s">
        <v>332</v>
      </c>
      <c r="O143" s="1" t="s">
        <v>333</v>
      </c>
      <c r="P143" s="1" t="s">
        <v>65</v>
      </c>
      <c r="Q143" s="1" t="s">
        <v>49</v>
      </c>
      <c r="R143" s="1" t="s">
        <v>50</v>
      </c>
      <c r="S143" s="19">
        <v>0.2</v>
      </c>
      <c r="T143" s="1">
        <v>7850</v>
      </c>
      <c r="U143" s="14">
        <v>0.2</v>
      </c>
      <c r="V143" s="20" cm="1">
        <f t="array" ref="V143">CalculatePrice(T143,$Q143,$R143,$S143,0,$S143)</f>
        <v>0.2</v>
      </c>
      <c r="W143" s="1">
        <v>7800</v>
      </c>
      <c r="X143" s="14">
        <v>0.2</v>
      </c>
      <c r="Y143" s="20" cm="1">
        <f t="array" ref="Y143">CalculatePrice(W143,$Q143,$R143,$V143,V143,$S143)</f>
        <v>0.2</v>
      </c>
      <c r="Z143" s="1">
        <v>7750</v>
      </c>
      <c r="AA143" s="14">
        <v>0.18</v>
      </c>
      <c r="AB143" s="20" cm="1">
        <f t="array" ref="AB143">CalculatePrice(Z143,$Q143,$R143,$V143,Y143,$S143)</f>
        <v>0.2</v>
      </c>
      <c r="AC143" s="1">
        <v>7700</v>
      </c>
      <c r="AD143" s="14">
        <v>0.2</v>
      </c>
      <c r="AE143" s="20" cm="1">
        <f t="array" ref="AE143">CalculatePrice(AC143,$Q143,$R143,$V143,AB143,$S143)</f>
        <v>0.2</v>
      </c>
      <c r="AF143" s="1">
        <v>7650</v>
      </c>
      <c r="AH143" s="20" cm="1">
        <f t="array" ref="AH143">CalculatePrice(AF143,$Q143,$R143,$V143,AE143,$S143)</f>
        <v>0.2</v>
      </c>
      <c r="AI143" s="1">
        <v>7651</v>
      </c>
      <c r="AK143" s="20" cm="1">
        <f t="array" ref="AK143">CalculatePrice(AI143,$Q143,$R143,$V143,AH143,$S143)</f>
        <v>0.2</v>
      </c>
      <c r="AL143" s="1">
        <v>7652</v>
      </c>
      <c r="AN143" s="20" cm="1">
        <f t="array" ref="AN143">CalculatePrice(AL143,$Q143,$R143,$V143,AK143,$S143)</f>
        <v>0.2</v>
      </c>
      <c r="AO143" s="1">
        <v>7649</v>
      </c>
      <c r="AQ143" s="20" cm="1">
        <f t="array" ref="AQ143">CalculatePrice(AO143,$Q143,$R143,$V143,AN143,$S143)</f>
        <v>0.2</v>
      </c>
    </row>
    <row r="144" spans="1:43" x14ac:dyDescent="0.25">
      <c r="A144" s="1" t="s">
        <v>1640</v>
      </c>
      <c r="B144" s="1">
        <v>1</v>
      </c>
      <c r="C144" s="1">
        <v>668266</v>
      </c>
      <c r="D144" s="1" t="s">
        <v>1641</v>
      </c>
      <c r="E144" s="1" t="s">
        <v>1642</v>
      </c>
      <c r="F144" s="1" t="s">
        <v>1297</v>
      </c>
      <c r="G144" s="1" t="s">
        <v>1298</v>
      </c>
      <c r="H144" s="1" t="s">
        <v>1299</v>
      </c>
      <c r="I144" s="1" t="s">
        <v>1300</v>
      </c>
      <c r="J144" s="1" t="s">
        <v>1301</v>
      </c>
      <c r="K144" s="1" t="s">
        <v>1300</v>
      </c>
      <c r="L144" s="1" t="s">
        <v>1302</v>
      </c>
      <c r="M144" s="1" t="s">
        <v>1300</v>
      </c>
      <c r="N144" s="1" t="s">
        <v>1303</v>
      </c>
      <c r="O144" s="1" t="s">
        <v>1300</v>
      </c>
      <c r="P144" s="1" t="s">
        <v>65</v>
      </c>
      <c r="Q144" s="1" t="s">
        <v>50</v>
      </c>
      <c r="R144" s="1" t="s">
        <v>50</v>
      </c>
      <c r="S144" s="19">
        <v>0.2</v>
      </c>
      <c r="T144" s="1">
        <v>7850</v>
      </c>
      <c r="U144" s="14">
        <v>0.2</v>
      </c>
      <c r="V144" s="20" cm="1">
        <f t="array" ref="V144">CalculatePrice(T144,$Q144,$R144,$S144,0,$S144)</f>
        <v>0.2</v>
      </c>
      <c r="W144" s="1">
        <v>7800</v>
      </c>
      <c r="X144" s="14">
        <v>0.2</v>
      </c>
      <c r="Y144" s="20" cm="1">
        <f t="array" ref="Y144">CalculatePrice(W144,$Q144,$R144,$V144,V144,$S144)</f>
        <v>0.21</v>
      </c>
      <c r="Z144" s="1">
        <v>7750</v>
      </c>
      <c r="AA144" s="14">
        <v>0.2</v>
      </c>
      <c r="AB144" s="20" cm="1">
        <f t="array" ref="AB144">CalculatePrice(Z144,$Q144,$R144,$V144,Y144,$S144)</f>
        <v>0.21</v>
      </c>
      <c r="AC144" s="1">
        <v>7700</v>
      </c>
      <c r="AD144" s="14">
        <v>0.2</v>
      </c>
      <c r="AE144" s="20" cm="1">
        <f t="array" ref="AE144">CalculatePrice(AC144,$Q144,$R144,$V144,AB144,$S144)</f>
        <v>0.25</v>
      </c>
      <c r="AF144" s="1">
        <v>7650</v>
      </c>
      <c r="AH144" s="20" cm="1">
        <f t="array" ref="AH144">CalculatePrice(AF144,$Q144,$R144,$V144,AE144,$S144)</f>
        <v>0.25</v>
      </c>
      <c r="AI144" s="1">
        <v>7651</v>
      </c>
      <c r="AK144" s="20" cm="1">
        <f t="array" ref="AK144">CalculatePrice(AI144,$Q144,$R144,$V144,AH144,$S144)</f>
        <v>0.25</v>
      </c>
      <c r="AL144" s="1">
        <v>7652</v>
      </c>
      <c r="AN144" s="20" cm="1">
        <f t="array" ref="AN144">CalculatePrice(AL144,$Q144,$R144,$V144,AK144,$S144)</f>
        <v>0.25</v>
      </c>
      <c r="AO144" s="1">
        <v>7649</v>
      </c>
      <c r="AQ144" s="20" cm="1">
        <f t="array" ref="AQ144">CalculatePrice(AO144,$Q144,$R144,$V144,AN144,$S144)</f>
        <v>0.25</v>
      </c>
    </row>
    <row r="145" spans="1:43" x14ac:dyDescent="0.25">
      <c r="A145" s="1" t="s">
        <v>1669</v>
      </c>
      <c r="B145" s="1">
        <v>1</v>
      </c>
      <c r="C145" s="1">
        <v>668410</v>
      </c>
      <c r="D145" s="1" t="s">
        <v>1670</v>
      </c>
      <c r="E145" s="1" t="s">
        <v>1671</v>
      </c>
      <c r="F145" s="1" t="s">
        <v>1297</v>
      </c>
      <c r="G145" s="1" t="s">
        <v>1298</v>
      </c>
      <c r="H145" s="1" t="s">
        <v>1504</v>
      </c>
      <c r="I145" s="1" t="s">
        <v>1505</v>
      </c>
      <c r="J145" s="1" t="s">
        <v>1506</v>
      </c>
      <c r="K145" s="1" t="s">
        <v>1505</v>
      </c>
      <c r="L145" s="1" t="s">
        <v>1507</v>
      </c>
      <c r="M145" s="1" t="s">
        <v>1505</v>
      </c>
      <c r="N145" s="1" t="s">
        <v>1508</v>
      </c>
      <c r="O145" s="1" t="s">
        <v>1505</v>
      </c>
      <c r="P145" s="1" t="s">
        <v>65</v>
      </c>
      <c r="Q145" s="1" t="s">
        <v>50</v>
      </c>
      <c r="R145" s="1" t="s">
        <v>50</v>
      </c>
      <c r="S145" s="19">
        <v>0.2</v>
      </c>
      <c r="T145" s="1">
        <v>7850</v>
      </c>
      <c r="U145" s="14">
        <v>0.2</v>
      </c>
      <c r="V145" s="20" cm="1">
        <f t="array" ref="V145">CalculatePrice(T145,$Q145,$R145,$S145,0,$S145)</f>
        <v>0.2</v>
      </c>
      <c r="W145" s="1">
        <v>7800</v>
      </c>
      <c r="X145" s="14">
        <v>0.2</v>
      </c>
      <c r="Y145" s="20" cm="1">
        <f t="array" ref="Y145">CalculatePrice(W145,$Q145,$R145,$V145,V145,$S145)</f>
        <v>0.21</v>
      </c>
      <c r="Z145" s="1">
        <v>7750</v>
      </c>
      <c r="AA145" s="14">
        <v>0.2</v>
      </c>
      <c r="AB145" s="20" cm="1">
        <f t="array" ref="AB145">CalculatePrice(Z145,$Q145,$R145,$V145,Y145,$S145)</f>
        <v>0.21</v>
      </c>
      <c r="AC145" s="1">
        <v>7700</v>
      </c>
      <c r="AD145" s="14">
        <v>0.2</v>
      </c>
      <c r="AE145" s="20" cm="1">
        <f t="array" ref="AE145">CalculatePrice(AC145,$Q145,$R145,$V145,AB145,$S145)</f>
        <v>0.25</v>
      </c>
      <c r="AF145" s="1">
        <v>7650</v>
      </c>
      <c r="AH145" s="20" cm="1">
        <f t="array" ref="AH145">CalculatePrice(AF145,$Q145,$R145,$V145,AE145,$S145)</f>
        <v>0.25</v>
      </c>
      <c r="AI145" s="1">
        <v>7651</v>
      </c>
      <c r="AK145" s="20" cm="1">
        <f t="array" ref="AK145">CalculatePrice(AI145,$Q145,$R145,$V145,AH145,$S145)</f>
        <v>0.25</v>
      </c>
      <c r="AL145" s="1">
        <v>7652</v>
      </c>
      <c r="AN145" s="20" cm="1">
        <f t="array" ref="AN145">CalculatePrice(AL145,$Q145,$R145,$V145,AK145,$S145)</f>
        <v>0.25</v>
      </c>
      <c r="AO145" s="1">
        <v>7649</v>
      </c>
      <c r="AQ145" s="20" cm="1">
        <f t="array" ref="AQ145">CalculatePrice(AO145,$Q145,$R145,$V145,AN145,$S145)</f>
        <v>0.25</v>
      </c>
    </row>
    <row r="146" spans="1:43" x14ac:dyDescent="0.25">
      <c r="A146" s="1" t="s">
        <v>1711</v>
      </c>
      <c r="B146" s="1">
        <v>1</v>
      </c>
      <c r="C146" s="1">
        <v>668461</v>
      </c>
      <c r="D146" s="1" t="s">
        <v>1712</v>
      </c>
      <c r="E146" s="1" t="s">
        <v>1713</v>
      </c>
      <c r="F146" s="1" t="s">
        <v>1297</v>
      </c>
      <c r="G146" s="1" t="s">
        <v>1298</v>
      </c>
      <c r="H146" s="1" t="s">
        <v>1299</v>
      </c>
      <c r="I146" s="1" t="s">
        <v>1300</v>
      </c>
      <c r="J146" s="1" t="s">
        <v>1301</v>
      </c>
      <c r="K146" s="1" t="s">
        <v>1300</v>
      </c>
      <c r="L146" s="1" t="s">
        <v>1302</v>
      </c>
      <c r="M146" s="1" t="s">
        <v>1300</v>
      </c>
      <c r="N146" s="1" t="s">
        <v>1303</v>
      </c>
      <c r="O146" s="1" t="s">
        <v>1300</v>
      </c>
      <c r="P146" s="1" t="s">
        <v>65</v>
      </c>
      <c r="Q146" s="1" t="s">
        <v>50</v>
      </c>
      <c r="R146" s="1" t="s">
        <v>50</v>
      </c>
      <c r="S146" s="19">
        <v>0.2</v>
      </c>
      <c r="T146" s="1">
        <v>7850</v>
      </c>
      <c r="U146" s="14">
        <v>0.2</v>
      </c>
      <c r="V146" s="20" cm="1">
        <f t="array" ref="V146">CalculatePrice(T146,$Q146,$R146,$S146,0,$S146)</f>
        <v>0.2</v>
      </c>
      <c r="W146" s="1">
        <v>7800</v>
      </c>
      <c r="X146" s="14">
        <v>0.2</v>
      </c>
      <c r="Y146" s="20" cm="1">
        <f t="array" ref="Y146">CalculatePrice(W146,$Q146,$R146,$V146,V146,$S146)</f>
        <v>0.21</v>
      </c>
      <c r="Z146" s="1">
        <v>7750</v>
      </c>
      <c r="AA146" s="14">
        <v>0.2</v>
      </c>
      <c r="AB146" s="20" cm="1">
        <f t="array" ref="AB146">CalculatePrice(Z146,$Q146,$R146,$V146,Y146,$S146)</f>
        <v>0.21</v>
      </c>
      <c r="AC146" s="1">
        <v>7700</v>
      </c>
      <c r="AD146" s="14">
        <v>0.2</v>
      </c>
      <c r="AE146" s="20" cm="1">
        <f t="array" ref="AE146">CalculatePrice(AC146,$Q146,$R146,$V146,AB146,$S146)</f>
        <v>0.25</v>
      </c>
      <c r="AF146" s="1">
        <v>7650</v>
      </c>
      <c r="AH146" s="20" cm="1">
        <f t="array" ref="AH146">CalculatePrice(AF146,$Q146,$R146,$V146,AE146,$S146)</f>
        <v>0.25</v>
      </c>
      <c r="AI146" s="1">
        <v>7651</v>
      </c>
      <c r="AK146" s="20" cm="1">
        <f t="array" ref="AK146">CalculatePrice(AI146,$Q146,$R146,$V146,AH146,$S146)</f>
        <v>0.25</v>
      </c>
      <c r="AL146" s="1">
        <v>7652</v>
      </c>
      <c r="AN146" s="20" cm="1">
        <f t="array" ref="AN146">CalculatePrice(AL146,$Q146,$R146,$V146,AK146,$S146)</f>
        <v>0.25</v>
      </c>
      <c r="AO146" s="1">
        <v>7649</v>
      </c>
      <c r="AQ146" s="20" cm="1">
        <f t="array" ref="AQ146">CalculatePrice(AO146,$Q146,$R146,$V146,AN146,$S146)</f>
        <v>0.25</v>
      </c>
    </row>
    <row r="147" spans="1:43" x14ac:dyDescent="0.25">
      <c r="A147" s="1" t="s">
        <v>1790</v>
      </c>
      <c r="B147" s="1">
        <v>1</v>
      </c>
      <c r="C147" s="1">
        <v>675682</v>
      </c>
      <c r="D147" s="1" t="s">
        <v>1791</v>
      </c>
      <c r="E147" s="1" t="s">
        <v>1792</v>
      </c>
      <c r="F147" s="1" t="s">
        <v>1297</v>
      </c>
      <c r="G147" s="1" t="s">
        <v>1298</v>
      </c>
      <c r="H147" s="1" t="s">
        <v>1299</v>
      </c>
      <c r="I147" s="1" t="s">
        <v>1300</v>
      </c>
      <c r="J147" s="1" t="s">
        <v>1301</v>
      </c>
      <c r="K147" s="1" t="s">
        <v>1300</v>
      </c>
      <c r="L147" s="1" t="s">
        <v>1302</v>
      </c>
      <c r="M147" s="1" t="s">
        <v>1300</v>
      </c>
      <c r="N147" s="1" t="s">
        <v>1303</v>
      </c>
      <c r="O147" s="1" t="s">
        <v>1300</v>
      </c>
      <c r="P147" s="1" t="s">
        <v>65</v>
      </c>
      <c r="Q147" s="1" t="s">
        <v>50</v>
      </c>
      <c r="R147" s="1" t="s">
        <v>50</v>
      </c>
      <c r="S147" s="19">
        <v>0.2</v>
      </c>
      <c r="T147" s="1">
        <v>7850</v>
      </c>
      <c r="U147" s="14">
        <v>0.2</v>
      </c>
      <c r="V147" s="20" cm="1">
        <f t="array" ref="V147">CalculatePrice(T147,$Q147,$R147,$S147,0,$S147)</f>
        <v>0.2</v>
      </c>
      <c r="W147" s="1">
        <v>7800</v>
      </c>
      <c r="X147" s="14">
        <v>0.2</v>
      </c>
      <c r="Y147" s="20" cm="1">
        <f t="array" ref="Y147">CalculatePrice(W147,$Q147,$R147,$V147,V147,$S147)</f>
        <v>0.21</v>
      </c>
      <c r="Z147" s="1">
        <v>7750</v>
      </c>
      <c r="AA147" s="14">
        <v>0.2</v>
      </c>
      <c r="AB147" s="20" cm="1">
        <f t="array" ref="AB147">CalculatePrice(Z147,$Q147,$R147,$V147,Y147,$S147)</f>
        <v>0.21</v>
      </c>
      <c r="AC147" s="1">
        <v>7700</v>
      </c>
      <c r="AD147" s="14">
        <v>0.2</v>
      </c>
      <c r="AE147" s="20" cm="1">
        <f t="array" ref="AE147">CalculatePrice(AC147,$Q147,$R147,$V147,AB147,$S147)</f>
        <v>0.25</v>
      </c>
      <c r="AF147" s="1">
        <v>7650</v>
      </c>
      <c r="AH147" s="20" cm="1">
        <f t="array" ref="AH147">CalculatePrice(AF147,$Q147,$R147,$V147,AE147,$S147)</f>
        <v>0.25</v>
      </c>
      <c r="AI147" s="1">
        <v>7651</v>
      </c>
      <c r="AK147" s="20" cm="1">
        <f t="array" ref="AK147">CalculatePrice(AI147,$Q147,$R147,$V147,AH147,$S147)</f>
        <v>0.25</v>
      </c>
      <c r="AL147" s="1">
        <v>7652</v>
      </c>
      <c r="AN147" s="20" cm="1">
        <f t="array" ref="AN147">CalculatePrice(AL147,$Q147,$R147,$V147,AK147,$S147)</f>
        <v>0.25</v>
      </c>
      <c r="AO147" s="1">
        <v>7649</v>
      </c>
      <c r="AQ147" s="20" cm="1">
        <f t="array" ref="AQ147">CalculatePrice(AO147,$Q147,$R147,$V147,AN147,$S147)</f>
        <v>0.25</v>
      </c>
    </row>
    <row r="148" spans="1:43" x14ac:dyDescent="0.25">
      <c r="A148" s="1" t="s">
        <v>1834</v>
      </c>
      <c r="B148" s="1">
        <v>1</v>
      </c>
      <c r="C148" s="1">
        <v>675883</v>
      </c>
      <c r="D148" s="1" t="s">
        <v>1835</v>
      </c>
      <c r="E148" s="1" t="s">
        <v>1836</v>
      </c>
      <c r="F148" s="1" t="s">
        <v>1297</v>
      </c>
      <c r="G148" s="1" t="s">
        <v>1298</v>
      </c>
      <c r="H148" s="1" t="s">
        <v>1526</v>
      </c>
      <c r="I148" s="1" t="s">
        <v>1527</v>
      </c>
      <c r="J148" s="1" t="s">
        <v>1528</v>
      </c>
      <c r="K148" s="1" t="s">
        <v>1527</v>
      </c>
      <c r="L148" s="1" t="s">
        <v>1529</v>
      </c>
      <c r="M148" s="1" t="s">
        <v>1527</v>
      </c>
      <c r="N148" s="1" t="s">
        <v>1530</v>
      </c>
      <c r="O148" s="1" t="s">
        <v>1527</v>
      </c>
      <c r="P148" s="1" t="s">
        <v>65</v>
      </c>
      <c r="Q148" s="1" t="s">
        <v>50</v>
      </c>
      <c r="R148" s="1" t="s">
        <v>50</v>
      </c>
      <c r="S148" s="19">
        <v>0.2</v>
      </c>
      <c r="T148" s="1">
        <v>7850</v>
      </c>
      <c r="U148" s="14">
        <v>0.2</v>
      </c>
      <c r="V148" s="20" cm="1">
        <f t="array" ref="V148">CalculatePrice(T148,$Q148,$R148,$S148,0,$S148)</f>
        <v>0.2</v>
      </c>
      <c r="W148" s="1">
        <v>7800</v>
      </c>
      <c r="X148" s="14">
        <v>0.2</v>
      </c>
      <c r="Y148" s="20" cm="1">
        <f t="array" ref="Y148">CalculatePrice(W148,$Q148,$R148,$V148,V148,$S148)</f>
        <v>0.21</v>
      </c>
      <c r="Z148" s="1">
        <v>7750</v>
      </c>
      <c r="AA148" s="14">
        <v>0.2</v>
      </c>
      <c r="AB148" s="20" cm="1">
        <f t="array" ref="AB148">CalculatePrice(Z148,$Q148,$R148,$V148,Y148,$S148)</f>
        <v>0.21</v>
      </c>
      <c r="AC148" s="1">
        <v>7700</v>
      </c>
      <c r="AD148" s="14">
        <v>0.2</v>
      </c>
      <c r="AE148" s="20" cm="1">
        <f t="array" ref="AE148">CalculatePrice(AC148,$Q148,$R148,$V148,AB148,$S148)</f>
        <v>0.25</v>
      </c>
      <c r="AF148" s="1">
        <v>7650</v>
      </c>
      <c r="AH148" s="20" cm="1">
        <f t="array" ref="AH148">CalculatePrice(AF148,$Q148,$R148,$V148,AE148,$S148)</f>
        <v>0.25</v>
      </c>
      <c r="AI148" s="1">
        <v>7651</v>
      </c>
      <c r="AK148" s="20" cm="1">
        <f t="array" ref="AK148">CalculatePrice(AI148,$Q148,$R148,$V148,AH148,$S148)</f>
        <v>0.25</v>
      </c>
      <c r="AL148" s="1">
        <v>7652</v>
      </c>
      <c r="AN148" s="20" cm="1">
        <f t="array" ref="AN148">CalculatePrice(AL148,$Q148,$R148,$V148,AK148,$S148)</f>
        <v>0.25</v>
      </c>
      <c r="AO148" s="1">
        <v>7649</v>
      </c>
      <c r="AQ148" s="20" cm="1">
        <f t="array" ref="AQ148">CalculatePrice(AO148,$Q148,$R148,$V148,AN148,$S148)</f>
        <v>0.25</v>
      </c>
    </row>
    <row r="149" spans="1:43" x14ac:dyDescent="0.25">
      <c r="A149" s="1" t="s">
        <v>1840</v>
      </c>
      <c r="B149" s="1">
        <v>1</v>
      </c>
      <c r="C149" s="1">
        <v>675901</v>
      </c>
      <c r="D149" s="1" t="s">
        <v>1841</v>
      </c>
      <c r="E149" s="1" t="s">
        <v>1842</v>
      </c>
      <c r="F149" s="1" t="s">
        <v>1297</v>
      </c>
      <c r="G149" s="1" t="s">
        <v>1298</v>
      </c>
      <c r="H149" s="1" t="s">
        <v>1299</v>
      </c>
      <c r="I149" s="1" t="s">
        <v>1300</v>
      </c>
      <c r="J149" s="1" t="s">
        <v>1301</v>
      </c>
      <c r="K149" s="1" t="s">
        <v>1300</v>
      </c>
      <c r="L149" s="1" t="s">
        <v>1302</v>
      </c>
      <c r="M149" s="1" t="s">
        <v>1300</v>
      </c>
      <c r="N149" s="1" t="s">
        <v>1303</v>
      </c>
      <c r="O149" s="1" t="s">
        <v>1300</v>
      </c>
      <c r="P149" s="1" t="s">
        <v>65</v>
      </c>
      <c r="Q149" s="1" t="s">
        <v>50</v>
      </c>
      <c r="R149" s="1" t="s">
        <v>50</v>
      </c>
      <c r="S149" s="19">
        <v>0.2</v>
      </c>
      <c r="T149" s="1">
        <v>7850</v>
      </c>
      <c r="U149" s="14">
        <v>0.2</v>
      </c>
      <c r="V149" s="20" cm="1">
        <f t="array" ref="V149">CalculatePrice(T149,$Q149,$R149,$S149,0,$S149)</f>
        <v>0.2</v>
      </c>
      <c r="W149" s="1">
        <v>7800</v>
      </c>
      <c r="X149" s="14">
        <v>0.2</v>
      </c>
      <c r="Y149" s="20" cm="1">
        <f t="array" ref="Y149">CalculatePrice(W149,$Q149,$R149,$V149,V149,$S149)</f>
        <v>0.21</v>
      </c>
      <c r="Z149" s="1">
        <v>7750</v>
      </c>
      <c r="AA149" s="14">
        <v>0.2</v>
      </c>
      <c r="AB149" s="20" cm="1">
        <f t="array" ref="AB149">CalculatePrice(Z149,$Q149,$R149,$V149,Y149,$S149)</f>
        <v>0.21</v>
      </c>
      <c r="AC149" s="1">
        <v>7700</v>
      </c>
      <c r="AD149" s="14">
        <v>0.2</v>
      </c>
      <c r="AE149" s="20" cm="1">
        <f t="array" ref="AE149">CalculatePrice(AC149,$Q149,$R149,$V149,AB149,$S149)</f>
        <v>0.25</v>
      </c>
      <c r="AF149" s="1">
        <v>7650</v>
      </c>
      <c r="AH149" s="20" cm="1">
        <f t="array" ref="AH149">CalculatePrice(AF149,$Q149,$R149,$V149,AE149,$S149)</f>
        <v>0.25</v>
      </c>
      <c r="AI149" s="1">
        <v>7651</v>
      </c>
      <c r="AK149" s="20" cm="1">
        <f t="array" ref="AK149">CalculatePrice(AI149,$Q149,$R149,$V149,AH149,$S149)</f>
        <v>0.25</v>
      </c>
      <c r="AL149" s="1">
        <v>7652</v>
      </c>
      <c r="AN149" s="20" cm="1">
        <f t="array" ref="AN149">CalculatePrice(AL149,$Q149,$R149,$V149,AK149,$S149)</f>
        <v>0.25</v>
      </c>
      <c r="AO149" s="1">
        <v>7649</v>
      </c>
      <c r="AQ149" s="20" cm="1">
        <f t="array" ref="AQ149">CalculatePrice(AO149,$Q149,$R149,$V149,AN149,$S149)</f>
        <v>0.25</v>
      </c>
    </row>
    <row r="150" spans="1:43" x14ac:dyDescent="0.25">
      <c r="A150" s="1" t="s">
        <v>1846</v>
      </c>
      <c r="B150" s="1">
        <v>1</v>
      </c>
      <c r="C150" s="1">
        <v>675919</v>
      </c>
      <c r="D150" s="1" t="s">
        <v>1847</v>
      </c>
      <c r="E150" s="1" t="s">
        <v>1848</v>
      </c>
      <c r="F150" s="1" t="s">
        <v>1297</v>
      </c>
      <c r="G150" s="1" t="s">
        <v>1298</v>
      </c>
      <c r="H150" s="1" t="s">
        <v>1526</v>
      </c>
      <c r="I150" s="1" t="s">
        <v>1527</v>
      </c>
      <c r="J150" s="1" t="s">
        <v>1528</v>
      </c>
      <c r="K150" s="1" t="s">
        <v>1527</v>
      </c>
      <c r="L150" s="1" t="s">
        <v>1529</v>
      </c>
      <c r="M150" s="1" t="s">
        <v>1527</v>
      </c>
      <c r="N150" s="1" t="s">
        <v>1530</v>
      </c>
      <c r="O150" s="1" t="s">
        <v>1527</v>
      </c>
      <c r="P150" s="1" t="s">
        <v>65</v>
      </c>
      <c r="Q150" s="1" t="s">
        <v>50</v>
      </c>
      <c r="R150" s="1" t="s">
        <v>50</v>
      </c>
      <c r="S150" s="19">
        <v>0.2</v>
      </c>
      <c r="T150" s="1">
        <v>7850</v>
      </c>
      <c r="U150" s="14">
        <v>0.2</v>
      </c>
      <c r="V150" s="20" cm="1">
        <f t="array" ref="V150">CalculatePrice(T150,$Q150,$R150,$S150,0,$S150)</f>
        <v>0.2</v>
      </c>
      <c r="W150" s="1">
        <v>7800</v>
      </c>
      <c r="X150" s="14">
        <v>0.2</v>
      </c>
      <c r="Y150" s="20" cm="1">
        <f t="array" ref="Y150">CalculatePrice(W150,$Q150,$R150,$V150,V150,$S150)</f>
        <v>0.21</v>
      </c>
      <c r="Z150" s="1">
        <v>7750</v>
      </c>
      <c r="AA150" s="14">
        <v>0.2</v>
      </c>
      <c r="AB150" s="20" cm="1">
        <f t="array" ref="AB150">CalculatePrice(Z150,$Q150,$R150,$V150,Y150,$S150)</f>
        <v>0.21</v>
      </c>
      <c r="AC150" s="1">
        <v>7700</v>
      </c>
      <c r="AD150" s="14">
        <v>0.2</v>
      </c>
      <c r="AE150" s="20" cm="1">
        <f t="array" ref="AE150">CalculatePrice(AC150,$Q150,$R150,$V150,AB150,$S150)</f>
        <v>0.25</v>
      </c>
      <c r="AF150" s="1">
        <v>7650</v>
      </c>
      <c r="AH150" s="20" cm="1">
        <f t="array" ref="AH150">CalculatePrice(AF150,$Q150,$R150,$V150,AE150,$S150)</f>
        <v>0.25</v>
      </c>
      <c r="AI150" s="1">
        <v>7651</v>
      </c>
      <c r="AK150" s="20" cm="1">
        <f t="array" ref="AK150">CalculatePrice(AI150,$Q150,$R150,$V150,AH150,$S150)</f>
        <v>0.25</v>
      </c>
      <c r="AL150" s="1">
        <v>7652</v>
      </c>
      <c r="AN150" s="20" cm="1">
        <f t="array" ref="AN150">CalculatePrice(AL150,$Q150,$R150,$V150,AK150,$S150)</f>
        <v>0.25</v>
      </c>
      <c r="AO150" s="1">
        <v>7649</v>
      </c>
      <c r="AQ150" s="20" cm="1">
        <f t="array" ref="AQ150">CalculatePrice(AO150,$Q150,$R150,$V150,AN150,$S150)</f>
        <v>0.25</v>
      </c>
    </row>
    <row r="151" spans="1:43" x14ac:dyDescent="0.25">
      <c r="A151" s="1" t="s">
        <v>1889</v>
      </c>
      <c r="B151" s="1">
        <v>1</v>
      </c>
      <c r="C151" s="1">
        <v>676633</v>
      </c>
      <c r="D151" s="1" t="s">
        <v>1890</v>
      </c>
      <c r="E151" s="1" t="s">
        <v>1891</v>
      </c>
      <c r="F151" s="1" t="s">
        <v>1297</v>
      </c>
      <c r="G151" s="1" t="s">
        <v>1298</v>
      </c>
      <c r="H151" s="1" t="s">
        <v>1504</v>
      </c>
      <c r="I151" s="1" t="s">
        <v>1505</v>
      </c>
      <c r="J151" s="1" t="s">
        <v>1506</v>
      </c>
      <c r="K151" s="1" t="s">
        <v>1505</v>
      </c>
      <c r="L151" s="1" t="s">
        <v>1507</v>
      </c>
      <c r="M151" s="1" t="s">
        <v>1505</v>
      </c>
      <c r="N151" s="1" t="s">
        <v>1508</v>
      </c>
      <c r="O151" s="1" t="s">
        <v>1505</v>
      </c>
      <c r="P151" s="1" t="s">
        <v>65</v>
      </c>
      <c r="Q151" s="1" t="s">
        <v>50</v>
      </c>
      <c r="R151" s="1" t="s">
        <v>50</v>
      </c>
      <c r="S151" s="19">
        <v>0.2</v>
      </c>
      <c r="T151" s="1">
        <v>7850</v>
      </c>
      <c r="U151" s="14">
        <v>0.2</v>
      </c>
      <c r="V151" s="20" cm="1">
        <f t="array" ref="V151">CalculatePrice(T151,$Q151,$R151,$S151,0,$S151)</f>
        <v>0.2</v>
      </c>
      <c r="W151" s="1">
        <v>7800</v>
      </c>
      <c r="X151" s="14">
        <v>0.2</v>
      </c>
      <c r="Y151" s="20" cm="1">
        <f t="array" ref="Y151">CalculatePrice(W151,$Q151,$R151,$V151,V151,$S151)</f>
        <v>0.21</v>
      </c>
      <c r="Z151" s="1">
        <v>7750</v>
      </c>
      <c r="AA151" s="14">
        <v>0.2</v>
      </c>
      <c r="AB151" s="20" cm="1">
        <f t="array" ref="AB151">CalculatePrice(Z151,$Q151,$R151,$V151,Y151,$S151)</f>
        <v>0.21</v>
      </c>
      <c r="AC151" s="1">
        <v>7700</v>
      </c>
      <c r="AD151" s="14">
        <v>0.2</v>
      </c>
      <c r="AE151" s="20" cm="1">
        <f t="array" ref="AE151">CalculatePrice(AC151,$Q151,$R151,$V151,AB151,$S151)</f>
        <v>0.25</v>
      </c>
      <c r="AF151" s="1">
        <v>7650</v>
      </c>
      <c r="AH151" s="20" cm="1">
        <f t="array" ref="AH151">CalculatePrice(AF151,$Q151,$R151,$V151,AE151,$S151)</f>
        <v>0.25</v>
      </c>
      <c r="AI151" s="1">
        <v>7651</v>
      </c>
      <c r="AK151" s="20" cm="1">
        <f t="array" ref="AK151">CalculatePrice(AI151,$Q151,$R151,$V151,AH151,$S151)</f>
        <v>0.25</v>
      </c>
      <c r="AL151" s="1">
        <v>7652</v>
      </c>
      <c r="AN151" s="20" cm="1">
        <f t="array" ref="AN151">CalculatePrice(AL151,$Q151,$R151,$V151,AK151,$S151)</f>
        <v>0.25</v>
      </c>
      <c r="AO151" s="1">
        <v>7649</v>
      </c>
      <c r="AQ151" s="20" cm="1">
        <f t="array" ref="AQ151">CalculatePrice(AO151,$Q151,$R151,$V151,AN151,$S151)</f>
        <v>0.25</v>
      </c>
    </row>
    <row r="152" spans="1:43" x14ac:dyDescent="0.25">
      <c r="A152" s="1" t="s">
        <v>1946</v>
      </c>
      <c r="B152" s="1">
        <v>1</v>
      </c>
      <c r="C152" s="1">
        <v>684292</v>
      </c>
      <c r="D152" s="1" t="s">
        <v>1947</v>
      </c>
      <c r="E152" s="1" t="s">
        <v>1948</v>
      </c>
      <c r="F152" s="1" t="s">
        <v>1297</v>
      </c>
      <c r="G152" s="1" t="s">
        <v>1298</v>
      </c>
      <c r="H152" s="1" t="s">
        <v>1526</v>
      </c>
      <c r="I152" s="1" t="s">
        <v>1527</v>
      </c>
      <c r="J152" s="1" t="s">
        <v>1528</v>
      </c>
      <c r="K152" s="1" t="s">
        <v>1527</v>
      </c>
      <c r="L152" s="1" t="s">
        <v>1529</v>
      </c>
      <c r="M152" s="1" t="s">
        <v>1527</v>
      </c>
      <c r="N152" s="1" t="s">
        <v>1530</v>
      </c>
      <c r="O152" s="1" t="s">
        <v>1527</v>
      </c>
      <c r="P152" s="1" t="s">
        <v>65</v>
      </c>
      <c r="Q152" s="1" t="s">
        <v>50</v>
      </c>
      <c r="R152" s="1" t="s">
        <v>50</v>
      </c>
      <c r="S152" s="19">
        <v>0.2</v>
      </c>
      <c r="T152" s="1">
        <v>7850</v>
      </c>
      <c r="U152" s="14">
        <v>0.2</v>
      </c>
      <c r="V152" s="20" cm="1">
        <f t="array" ref="V152">CalculatePrice(T152,$Q152,$R152,$S152,0,$S152)</f>
        <v>0.2</v>
      </c>
      <c r="W152" s="1">
        <v>7800</v>
      </c>
      <c r="X152" s="14">
        <v>0.2</v>
      </c>
      <c r="Y152" s="20" cm="1">
        <f t="array" ref="Y152">CalculatePrice(W152,$Q152,$R152,$V152,V152,$S152)</f>
        <v>0.21</v>
      </c>
      <c r="Z152" s="1">
        <v>7750</v>
      </c>
      <c r="AA152" s="14">
        <v>0.2</v>
      </c>
      <c r="AB152" s="20" cm="1">
        <f t="array" ref="AB152">CalculatePrice(Z152,$Q152,$R152,$V152,Y152,$S152)</f>
        <v>0.21</v>
      </c>
      <c r="AC152" s="1">
        <v>7700</v>
      </c>
      <c r="AD152" s="14">
        <v>0.2</v>
      </c>
      <c r="AE152" s="20" cm="1">
        <f t="array" ref="AE152">CalculatePrice(AC152,$Q152,$R152,$V152,AB152,$S152)</f>
        <v>0.25</v>
      </c>
      <c r="AF152" s="1">
        <v>7650</v>
      </c>
      <c r="AH152" s="20" cm="1">
        <f t="array" ref="AH152">CalculatePrice(AF152,$Q152,$R152,$V152,AE152,$S152)</f>
        <v>0.25</v>
      </c>
      <c r="AI152" s="1">
        <v>7651</v>
      </c>
      <c r="AK152" s="20" cm="1">
        <f t="array" ref="AK152">CalculatePrice(AI152,$Q152,$R152,$V152,AH152,$S152)</f>
        <v>0.25</v>
      </c>
      <c r="AL152" s="1">
        <v>7652</v>
      </c>
      <c r="AN152" s="20" cm="1">
        <f t="array" ref="AN152">CalculatePrice(AL152,$Q152,$R152,$V152,AK152,$S152)</f>
        <v>0.25</v>
      </c>
      <c r="AO152" s="1">
        <v>7649</v>
      </c>
      <c r="AQ152" s="20" cm="1">
        <f t="array" ref="AQ152">CalculatePrice(AO152,$Q152,$R152,$V152,AN152,$S152)</f>
        <v>0.25</v>
      </c>
    </row>
    <row r="153" spans="1:43" x14ac:dyDescent="0.25">
      <c r="A153" s="1" t="s">
        <v>2195</v>
      </c>
      <c r="B153" s="1">
        <v>1</v>
      </c>
      <c r="C153" s="1">
        <v>438197</v>
      </c>
      <c r="D153" s="1" t="s">
        <v>2196</v>
      </c>
      <c r="E153" s="1" t="s">
        <v>2197</v>
      </c>
      <c r="F153" s="1" t="s">
        <v>66</v>
      </c>
      <c r="G153" s="1" t="s">
        <v>67</v>
      </c>
      <c r="H153" s="1" t="s">
        <v>114</v>
      </c>
      <c r="I153" s="1" t="s">
        <v>115</v>
      </c>
      <c r="J153" s="1" t="s">
        <v>516</v>
      </c>
      <c r="K153" s="1" t="s">
        <v>517</v>
      </c>
      <c r="L153" s="1" t="s">
        <v>518</v>
      </c>
      <c r="M153" s="1" t="s">
        <v>519</v>
      </c>
      <c r="N153" s="1" t="s">
        <v>941</v>
      </c>
      <c r="O153" s="1" t="s">
        <v>942</v>
      </c>
      <c r="P153" s="1" t="s">
        <v>65</v>
      </c>
      <c r="Q153" s="1" t="s">
        <v>50</v>
      </c>
      <c r="R153" s="1" t="s">
        <v>50</v>
      </c>
      <c r="S153" s="19">
        <v>0.2</v>
      </c>
      <c r="T153" s="1">
        <v>7850</v>
      </c>
      <c r="U153" s="14">
        <v>0.2</v>
      </c>
      <c r="V153" s="20" cm="1">
        <f t="array" ref="V153">CalculatePrice(T153,$Q153,$R153,$S153,0,$S153)</f>
        <v>0.2</v>
      </c>
      <c r="W153" s="1">
        <v>7800</v>
      </c>
      <c r="X153" s="14">
        <v>0.2</v>
      </c>
      <c r="Y153" s="20" cm="1">
        <f t="array" ref="Y153">CalculatePrice(W153,$Q153,$R153,$V153,V153,$S153)</f>
        <v>0.21</v>
      </c>
      <c r="Z153" s="1">
        <v>7750</v>
      </c>
      <c r="AA153" s="14">
        <v>0.2</v>
      </c>
      <c r="AB153" s="20" cm="1">
        <f t="array" ref="AB153">CalculatePrice(Z153,$Q153,$R153,$V153,Y153,$S153)</f>
        <v>0.21</v>
      </c>
      <c r="AC153" s="1">
        <v>7700</v>
      </c>
      <c r="AD153" s="14">
        <v>0.2</v>
      </c>
      <c r="AE153" s="20" cm="1">
        <f t="array" ref="AE153">CalculatePrice(AC153,$Q153,$R153,$V153,AB153,$S153)</f>
        <v>0.25</v>
      </c>
      <c r="AF153" s="1">
        <v>7650</v>
      </c>
      <c r="AH153" s="20" cm="1">
        <f t="array" ref="AH153">CalculatePrice(AF153,$Q153,$R153,$V153,AE153,$S153)</f>
        <v>0.25</v>
      </c>
      <c r="AI153" s="1">
        <v>7651</v>
      </c>
      <c r="AK153" s="20" cm="1">
        <f t="array" ref="AK153">CalculatePrice(AI153,$Q153,$R153,$V153,AH153,$S153)</f>
        <v>0.25</v>
      </c>
      <c r="AL153" s="1">
        <v>7652</v>
      </c>
      <c r="AN153" s="20" cm="1">
        <f t="array" ref="AN153">CalculatePrice(AL153,$Q153,$R153,$V153,AK153,$S153)</f>
        <v>0.25</v>
      </c>
      <c r="AO153" s="1">
        <v>7649</v>
      </c>
      <c r="AQ153" s="20" cm="1">
        <f t="array" ref="AQ153">CalculatePrice(AO153,$Q153,$R153,$V153,AN153,$S153)</f>
        <v>0.25</v>
      </c>
    </row>
    <row r="154" spans="1:43" x14ac:dyDescent="0.25">
      <c r="A154" s="1" t="s">
        <v>2232</v>
      </c>
      <c r="B154" s="1">
        <v>1</v>
      </c>
      <c r="C154" s="1">
        <v>441299</v>
      </c>
      <c r="D154" s="1" t="s">
        <v>1205</v>
      </c>
      <c r="E154" s="1" t="s">
        <v>2233</v>
      </c>
      <c r="F154" s="1" t="s">
        <v>51</v>
      </c>
      <c r="G154" s="1" t="s">
        <v>59</v>
      </c>
      <c r="H154" s="1" t="s">
        <v>108</v>
      </c>
      <c r="I154" s="1" t="s">
        <v>109</v>
      </c>
      <c r="J154" s="1" t="s">
        <v>167</v>
      </c>
      <c r="K154" s="1" t="s">
        <v>168</v>
      </c>
      <c r="L154" s="1" t="s">
        <v>483</v>
      </c>
      <c r="M154" s="1" t="s">
        <v>484</v>
      </c>
      <c r="N154" s="1" t="s">
        <v>485</v>
      </c>
      <c r="O154" s="1" t="s">
        <v>486</v>
      </c>
      <c r="P154" s="1" t="s">
        <v>65</v>
      </c>
      <c r="Q154" s="1" t="s">
        <v>50</v>
      </c>
      <c r="R154" s="1" t="s">
        <v>50</v>
      </c>
      <c r="S154" s="19">
        <v>0.2</v>
      </c>
      <c r="T154" s="1">
        <v>7850</v>
      </c>
      <c r="U154" s="14">
        <v>0.2</v>
      </c>
      <c r="V154" s="20" cm="1">
        <f t="array" ref="V154">CalculatePrice(T154,$Q154,$R154,$S154,0,$S154)</f>
        <v>0.2</v>
      </c>
      <c r="W154" s="1">
        <v>7800</v>
      </c>
      <c r="X154" s="14">
        <v>0.2</v>
      </c>
      <c r="Y154" s="20" cm="1">
        <f t="array" ref="Y154">CalculatePrice(W154,$Q154,$R154,$V154,V154,$S154)</f>
        <v>0.21</v>
      </c>
      <c r="Z154" s="1">
        <v>7750</v>
      </c>
      <c r="AA154" s="14">
        <v>0.2</v>
      </c>
      <c r="AB154" s="20" cm="1">
        <f t="array" ref="AB154">CalculatePrice(Z154,$Q154,$R154,$V154,Y154,$S154)</f>
        <v>0.21</v>
      </c>
      <c r="AC154" s="1">
        <v>7700</v>
      </c>
      <c r="AD154" s="14">
        <v>0.2</v>
      </c>
      <c r="AE154" s="20" cm="1">
        <f t="array" ref="AE154">CalculatePrice(AC154,$Q154,$R154,$V154,AB154,$S154)</f>
        <v>0.25</v>
      </c>
      <c r="AF154" s="1">
        <v>7650</v>
      </c>
      <c r="AH154" s="20" cm="1">
        <f t="array" ref="AH154">CalculatePrice(AF154,$Q154,$R154,$V154,AE154,$S154)</f>
        <v>0.25</v>
      </c>
      <c r="AI154" s="1">
        <v>7651</v>
      </c>
      <c r="AK154" s="20" cm="1">
        <f t="array" ref="AK154">CalculatePrice(AI154,$Q154,$R154,$V154,AH154,$S154)</f>
        <v>0.25</v>
      </c>
      <c r="AL154" s="1">
        <v>7652</v>
      </c>
      <c r="AN154" s="20" cm="1">
        <f t="array" ref="AN154">CalculatePrice(AL154,$Q154,$R154,$V154,AK154,$S154)</f>
        <v>0.25</v>
      </c>
      <c r="AO154" s="1">
        <v>7649</v>
      </c>
      <c r="AQ154" s="20" cm="1">
        <f t="array" ref="AQ154">CalculatePrice(AO154,$Q154,$R154,$V154,AN154,$S154)</f>
        <v>0.25</v>
      </c>
    </row>
    <row r="155" spans="1:43" x14ac:dyDescent="0.25">
      <c r="A155" s="1" t="s">
        <v>2306</v>
      </c>
      <c r="B155" s="1">
        <v>1</v>
      </c>
      <c r="C155" s="1">
        <v>444278</v>
      </c>
      <c r="D155" s="1" t="s">
        <v>2307</v>
      </c>
      <c r="E155" s="1" t="s">
        <v>2308</v>
      </c>
      <c r="F155" s="1" t="s">
        <v>66</v>
      </c>
      <c r="G155" s="1" t="s">
        <v>67</v>
      </c>
      <c r="H155" s="1" t="s">
        <v>114</v>
      </c>
      <c r="I155" s="1" t="s">
        <v>115</v>
      </c>
      <c r="J155" s="1" t="s">
        <v>516</v>
      </c>
      <c r="K155" s="1" t="s">
        <v>517</v>
      </c>
      <c r="L155" s="1" t="s">
        <v>518</v>
      </c>
      <c r="M155" s="1" t="s">
        <v>519</v>
      </c>
      <c r="N155" s="1" t="s">
        <v>941</v>
      </c>
      <c r="O155" s="1" t="s">
        <v>942</v>
      </c>
      <c r="P155" s="1" t="s">
        <v>65</v>
      </c>
      <c r="Q155" s="1" t="s">
        <v>50</v>
      </c>
      <c r="R155" s="1" t="s">
        <v>50</v>
      </c>
      <c r="S155" s="19">
        <v>0.2</v>
      </c>
      <c r="T155" s="1">
        <v>7850</v>
      </c>
      <c r="U155" s="14">
        <v>0.2</v>
      </c>
      <c r="V155" s="20" cm="1">
        <f t="array" ref="V155">CalculatePrice(T155,$Q155,$R155,$S155,0,$S155)</f>
        <v>0.2</v>
      </c>
      <c r="W155" s="1">
        <v>7800</v>
      </c>
      <c r="X155" s="14">
        <v>0.2</v>
      </c>
      <c r="Y155" s="20" cm="1">
        <f t="array" ref="Y155">CalculatePrice(W155,$Q155,$R155,$V155,V155,$S155)</f>
        <v>0.21</v>
      </c>
      <c r="Z155" s="1">
        <v>7750</v>
      </c>
      <c r="AA155" s="14">
        <v>0.2</v>
      </c>
      <c r="AB155" s="20" cm="1">
        <f t="array" ref="AB155">CalculatePrice(Z155,$Q155,$R155,$V155,Y155,$S155)</f>
        <v>0.21</v>
      </c>
      <c r="AC155" s="1">
        <v>7700</v>
      </c>
      <c r="AD155" s="14">
        <v>0.2</v>
      </c>
      <c r="AE155" s="20" cm="1">
        <f t="array" ref="AE155">CalculatePrice(AC155,$Q155,$R155,$V155,AB155,$S155)</f>
        <v>0.25</v>
      </c>
      <c r="AF155" s="1">
        <v>7650</v>
      </c>
      <c r="AH155" s="20" cm="1">
        <f t="array" ref="AH155">CalculatePrice(AF155,$Q155,$R155,$V155,AE155,$S155)</f>
        <v>0.25</v>
      </c>
      <c r="AI155" s="1">
        <v>7651</v>
      </c>
      <c r="AK155" s="20" cm="1">
        <f t="array" ref="AK155">CalculatePrice(AI155,$Q155,$R155,$V155,AH155,$S155)</f>
        <v>0.25</v>
      </c>
      <c r="AL155" s="1">
        <v>7652</v>
      </c>
      <c r="AN155" s="20" cm="1">
        <f t="array" ref="AN155">CalculatePrice(AL155,$Q155,$R155,$V155,AK155,$S155)</f>
        <v>0.25</v>
      </c>
      <c r="AO155" s="1">
        <v>7649</v>
      </c>
      <c r="AQ155" s="20" cm="1">
        <f t="array" ref="AQ155">CalculatePrice(AO155,$Q155,$R155,$V155,AN155,$S155)</f>
        <v>0.25</v>
      </c>
    </row>
    <row r="156" spans="1:43" x14ac:dyDescent="0.25">
      <c r="A156" s="1" t="s">
        <v>2347</v>
      </c>
      <c r="B156" s="1">
        <v>1</v>
      </c>
      <c r="C156" s="1">
        <v>445499</v>
      </c>
      <c r="D156" s="1" t="s">
        <v>2348</v>
      </c>
      <c r="E156" s="1" t="s">
        <v>2349</v>
      </c>
      <c r="F156" s="1" t="s">
        <v>44</v>
      </c>
      <c r="G156" s="1" t="s">
        <v>45</v>
      </c>
      <c r="H156" s="1" t="s">
        <v>159</v>
      </c>
      <c r="I156" s="1" t="s">
        <v>160</v>
      </c>
      <c r="J156" s="1" t="s">
        <v>161</v>
      </c>
      <c r="K156" s="1" t="s">
        <v>162</v>
      </c>
      <c r="L156" s="1" t="s">
        <v>209</v>
      </c>
      <c r="M156" s="1" t="s">
        <v>210</v>
      </c>
      <c r="N156" s="1" t="s">
        <v>469</v>
      </c>
      <c r="O156" s="1" t="s">
        <v>470</v>
      </c>
      <c r="P156" s="1" t="s">
        <v>65</v>
      </c>
      <c r="Q156" s="1" t="s">
        <v>50</v>
      </c>
      <c r="R156" s="1" t="s">
        <v>50</v>
      </c>
      <c r="S156" s="19">
        <v>0.2</v>
      </c>
      <c r="T156" s="1">
        <v>7850</v>
      </c>
      <c r="U156" s="14">
        <v>0.2</v>
      </c>
      <c r="V156" s="20" cm="1">
        <f t="array" ref="V156">CalculatePrice(T156,$Q156,$R156,$S156,0,$S156)</f>
        <v>0.2</v>
      </c>
      <c r="W156" s="1">
        <v>7800</v>
      </c>
      <c r="X156" s="14">
        <v>0.2</v>
      </c>
      <c r="Y156" s="20" cm="1">
        <f t="array" ref="Y156">CalculatePrice(W156,$Q156,$R156,$V156,V156,$S156)</f>
        <v>0.21</v>
      </c>
      <c r="Z156" s="1">
        <v>7750</v>
      </c>
      <c r="AA156" s="14">
        <v>0.2</v>
      </c>
      <c r="AB156" s="20" cm="1">
        <f t="array" ref="AB156">CalculatePrice(Z156,$Q156,$R156,$V156,Y156,$S156)</f>
        <v>0.21</v>
      </c>
      <c r="AC156" s="1">
        <v>7700</v>
      </c>
      <c r="AD156" s="14">
        <v>0.2</v>
      </c>
      <c r="AE156" s="20" cm="1">
        <f t="array" ref="AE156">CalculatePrice(AC156,$Q156,$R156,$V156,AB156,$S156)</f>
        <v>0.25</v>
      </c>
      <c r="AF156" s="1">
        <v>7650</v>
      </c>
      <c r="AH156" s="20" cm="1">
        <f t="array" ref="AH156">CalculatePrice(AF156,$Q156,$R156,$V156,AE156,$S156)</f>
        <v>0.25</v>
      </c>
      <c r="AI156" s="1">
        <v>7651</v>
      </c>
      <c r="AK156" s="20" cm="1">
        <f t="array" ref="AK156">CalculatePrice(AI156,$Q156,$R156,$V156,AH156,$S156)</f>
        <v>0.25</v>
      </c>
      <c r="AL156" s="1">
        <v>7652</v>
      </c>
      <c r="AN156" s="20" cm="1">
        <f t="array" ref="AN156">CalculatePrice(AL156,$Q156,$R156,$V156,AK156,$S156)</f>
        <v>0.25</v>
      </c>
      <c r="AO156" s="1">
        <v>7649</v>
      </c>
      <c r="AQ156" s="20" cm="1">
        <f t="array" ref="AQ156">CalculatePrice(AO156,$Q156,$R156,$V156,AN156,$S156)</f>
        <v>0.25</v>
      </c>
    </row>
    <row r="157" spans="1:43" x14ac:dyDescent="0.25">
      <c r="A157" s="1" t="s">
        <v>2356</v>
      </c>
      <c r="B157" s="1">
        <v>1</v>
      </c>
      <c r="C157" s="1">
        <v>445937</v>
      </c>
      <c r="D157" s="1" t="s">
        <v>2357</v>
      </c>
      <c r="E157" s="1" t="s">
        <v>2358</v>
      </c>
      <c r="F157" s="1" t="s">
        <v>53</v>
      </c>
      <c r="G157" s="1" t="s">
        <v>61</v>
      </c>
      <c r="H157" s="1" t="s">
        <v>54</v>
      </c>
      <c r="I157" s="1" t="s">
        <v>62</v>
      </c>
      <c r="J157" s="1" t="s">
        <v>139</v>
      </c>
      <c r="K157" s="1" t="s">
        <v>140</v>
      </c>
      <c r="L157" s="1" t="s">
        <v>213</v>
      </c>
      <c r="M157" s="1" t="s">
        <v>214</v>
      </c>
      <c r="N157" s="1" t="s">
        <v>320</v>
      </c>
      <c r="O157" s="1" t="s">
        <v>321</v>
      </c>
      <c r="P157" s="1" t="s">
        <v>65</v>
      </c>
      <c r="Q157" s="1" t="s">
        <v>50</v>
      </c>
      <c r="R157" s="1" t="s">
        <v>50</v>
      </c>
      <c r="S157" s="19">
        <v>0.2</v>
      </c>
      <c r="T157" s="1">
        <v>7850</v>
      </c>
      <c r="U157" s="14">
        <v>0.2</v>
      </c>
      <c r="V157" s="20" cm="1">
        <f t="array" ref="V157">CalculatePrice(T157,$Q157,$R157,$S157,0,$S157)</f>
        <v>0.2</v>
      </c>
      <c r="W157" s="1">
        <v>7800</v>
      </c>
      <c r="X157" s="14">
        <v>0.2</v>
      </c>
      <c r="Y157" s="20" cm="1">
        <f t="array" ref="Y157">CalculatePrice(W157,$Q157,$R157,$V157,V157,$S157)</f>
        <v>0.21</v>
      </c>
      <c r="Z157" s="1">
        <v>7750</v>
      </c>
      <c r="AA157" s="14">
        <v>0.2</v>
      </c>
      <c r="AB157" s="20" cm="1">
        <f t="array" ref="AB157">CalculatePrice(Z157,$Q157,$R157,$V157,Y157,$S157)</f>
        <v>0.21</v>
      </c>
      <c r="AC157" s="1">
        <v>7700</v>
      </c>
      <c r="AD157" s="14">
        <v>0.2</v>
      </c>
      <c r="AE157" s="20" cm="1">
        <f t="array" ref="AE157">CalculatePrice(AC157,$Q157,$R157,$V157,AB157,$S157)</f>
        <v>0.25</v>
      </c>
      <c r="AF157" s="1">
        <v>7650</v>
      </c>
      <c r="AH157" s="20" cm="1">
        <f t="array" ref="AH157">CalculatePrice(AF157,$Q157,$R157,$V157,AE157,$S157)</f>
        <v>0.25</v>
      </c>
      <c r="AI157" s="1">
        <v>7651</v>
      </c>
      <c r="AK157" s="20" cm="1">
        <f t="array" ref="AK157">CalculatePrice(AI157,$Q157,$R157,$V157,AH157,$S157)</f>
        <v>0.25</v>
      </c>
      <c r="AL157" s="1">
        <v>7652</v>
      </c>
      <c r="AN157" s="20" cm="1">
        <f t="array" ref="AN157">CalculatePrice(AL157,$Q157,$R157,$V157,AK157,$S157)</f>
        <v>0.25</v>
      </c>
      <c r="AO157" s="1">
        <v>7649</v>
      </c>
      <c r="AQ157" s="20" cm="1">
        <f t="array" ref="AQ157">CalculatePrice(AO157,$Q157,$R157,$V157,AN157,$S157)</f>
        <v>0.25</v>
      </c>
    </row>
    <row r="158" spans="1:43" x14ac:dyDescent="0.25">
      <c r="A158" s="1" t="s">
        <v>2359</v>
      </c>
      <c r="B158" s="1">
        <v>1</v>
      </c>
      <c r="C158" s="1">
        <v>446024</v>
      </c>
      <c r="D158" s="1" t="s">
        <v>2360</v>
      </c>
      <c r="E158" s="1" t="s">
        <v>2361</v>
      </c>
      <c r="F158" s="1" t="s">
        <v>44</v>
      </c>
      <c r="G158" s="1" t="s">
        <v>45</v>
      </c>
      <c r="H158" s="1" t="s">
        <v>159</v>
      </c>
      <c r="I158" s="1" t="s">
        <v>160</v>
      </c>
      <c r="J158" s="1" t="s">
        <v>161</v>
      </c>
      <c r="K158" s="1" t="s">
        <v>162</v>
      </c>
      <c r="L158" s="1" t="s">
        <v>209</v>
      </c>
      <c r="M158" s="1" t="s">
        <v>210</v>
      </c>
      <c r="N158" s="1" t="s">
        <v>469</v>
      </c>
      <c r="O158" s="1" t="s">
        <v>470</v>
      </c>
      <c r="P158" s="1" t="s">
        <v>65</v>
      </c>
      <c r="Q158" s="1" t="s">
        <v>50</v>
      </c>
      <c r="R158" s="1" t="s">
        <v>50</v>
      </c>
      <c r="S158" s="19">
        <v>0.2</v>
      </c>
      <c r="T158" s="1">
        <v>7850</v>
      </c>
      <c r="U158" s="14">
        <v>0.2</v>
      </c>
      <c r="V158" s="20" cm="1">
        <f t="array" ref="V158">CalculatePrice(T158,$Q158,$R158,$S158,0,$S158)</f>
        <v>0.2</v>
      </c>
      <c r="W158" s="1">
        <v>7800</v>
      </c>
      <c r="X158" s="14">
        <v>0.2</v>
      </c>
      <c r="Y158" s="20" cm="1">
        <f t="array" ref="Y158">CalculatePrice(W158,$Q158,$R158,$V158,V158,$S158)</f>
        <v>0.21</v>
      </c>
      <c r="Z158" s="1">
        <v>7750</v>
      </c>
      <c r="AA158" s="14">
        <v>0.2</v>
      </c>
      <c r="AB158" s="20" cm="1">
        <f t="array" ref="AB158">CalculatePrice(Z158,$Q158,$R158,$V158,Y158,$S158)</f>
        <v>0.21</v>
      </c>
      <c r="AC158" s="1">
        <v>7700</v>
      </c>
      <c r="AD158" s="14">
        <v>0.2</v>
      </c>
      <c r="AE158" s="20" cm="1">
        <f t="array" ref="AE158">CalculatePrice(AC158,$Q158,$R158,$V158,AB158,$S158)</f>
        <v>0.25</v>
      </c>
      <c r="AF158" s="1">
        <v>7650</v>
      </c>
      <c r="AH158" s="20" cm="1">
        <f t="array" ref="AH158">CalculatePrice(AF158,$Q158,$R158,$V158,AE158,$S158)</f>
        <v>0.25</v>
      </c>
      <c r="AI158" s="1">
        <v>7651</v>
      </c>
      <c r="AK158" s="20" cm="1">
        <f t="array" ref="AK158">CalculatePrice(AI158,$Q158,$R158,$V158,AH158,$S158)</f>
        <v>0.25</v>
      </c>
      <c r="AL158" s="1">
        <v>7652</v>
      </c>
      <c r="AN158" s="20" cm="1">
        <f t="array" ref="AN158">CalculatePrice(AL158,$Q158,$R158,$V158,AK158,$S158)</f>
        <v>0.25</v>
      </c>
      <c r="AO158" s="1">
        <v>7649</v>
      </c>
      <c r="AQ158" s="20" cm="1">
        <f t="array" ref="AQ158">CalculatePrice(AO158,$Q158,$R158,$V158,AN158,$S158)</f>
        <v>0.25</v>
      </c>
    </row>
    <row r="159" spans="1:43" x14ac:dyDescent="0.25">
      <c r="A159" s="1" t="s">
        <v>2482</v>
      </c>
      <c r="B159" s="1">
        <v>1</v>
      </c>
      <c r="C159" s="1">
        <v>448598</v>
      </c>
      <c r="D159" s="1" t="s">
        <v>2483</v>
      </c>
      <c r="E159" s="1" t="s">
        <v>2484</v>
      </c>
      <c r="F159" s="1" t="s">
        <v>66</v>
      </c>
      <c r="G159" s="1" t="s">
        <v>67</v>
      </c>
      <c r="H159" s="1" t="s">
        <v>114</v>
      </c>
      <c r="I159" s="1" t="s">
        <v>115</v>
      </c>
      <c r="J159" s="1" t="s">
        <v>499</v>
      </c>
      <c r="K159" s="1" t="s">
        <v>500</v>
      </c>
      <c r="L159" s="1" t="s">
        <v>1139</v>
      </c>
      <c r="M159" s="1" t="s">
        <v>1140</v>
      </c>
      <c r="N159" s="1" t="s">
        <v>1310</v>
      </c>
      <c r="O159" s="1" t="s">
        <v>1311</v>
      </c>
      <c r="P159" s="1" t="s">
        <v>65</v>
      </c>
      <c r="Q159" s="1" t="s">
        <v>50</v>
      </c>
      <c r="R159" s="1" t="s">
        <v>50</v>
      </c>
      <c r="S159" s="19">
        <v>0.2</v>
      </c>
      <c r="T159" s="1">
        <v>7850</v>
      </c>
      <c r="U159" s="14">
        <v>0.2</v>
      </c>
      <c r="V159" s="20" cm="1">
        <f t="array" ref="V159">CalculatePrice(T159,$Q159,$R159,$S159,0,$S159)</f>
        <v>0.2</v>
      </c>
      <c r="W159" s="1">
        <v>7800</v>
      </c>
      <c r="X159" s="14">
        <v>0.2</v>
      </c>
      <c r="Y159" s="20" cm="1">
        <f t="array" ref="Y159">CalculatePrice(W159,$Q159,$R159,$V159,V159,$S159)</f>
        <v>0.21</v>
      </c>
      <c r="Z159" s="1">
        <v>7750</v>
      </c>
      <c r="AA159" s="14">
        <v>0.2</v>
      </c>
      <c r="AB159" s="20" cm="1">
        <f t="array" ref="AB159">CalculatePrice(Z159,$Q159,$R159,$V159,Y159,$S159)</f>
        <v>0.21</v>
      </c>
      <c r="AC159" s="1">
        <v>7700</v>
      </c>
      <c r="AD159" s="14">
        <v>0.21</v>
      </c>
      <c r="AE159" s="20" cm="1">
        <f t="array" ref="AE159">CalculatePrice(AC159,$Q159,$R159,$V159,AB159,$S159)</f>
        <v>0.25</v>
      </c>
      <c r="AF159" s="1">
        <v>7650</v>
      </c>
      <c r="AH159" s="20" cm="1">
        <f t="array" ref="AH159">CalculatePrice(AF159,$Q159,$R159,$V159,AE159,$S159)</f>
        <v>0.25</v>
      </c>
      <c r="AI159" s="1">
        <v>7651</v>
      </c>
      <c r="AK159" s="20" cm="1">
        <f t="array" ref="AK159">CalculatePrice(AI159,$Q159,$R159,$V159,AH159,$S159)</f>
        <v>0.25</v>
      </c>
      <c r="AL159" s="1">
        <v>7652</v>
      </c>
      <c r="AN159" s="20" cm="1">
        <f t="array" ref="AN159">CalculatePrice(AL159,$Q159,$R159,$V159,AK159,$S159)</f>
        <v>0.25</v>
      </c>
      <c r="AO159" s="1">
        <v>7649</v>
      </c>
      <c r="AQ159" s="20" cm="1">
        <f t="array" ref="AQ159">CalculatePrice(AO159,$Q159,$R159,$V159,AN159,$S159)</f>
        <v>0.25</v>
      </c>
    </row>
    <row r="160" spans="1:43" x14ac:dyDescent="0.25">
      <c r="A160" s="1" t="s">
        <v>2532</v>
      </c>
      <c r="B160" s="1">
        <v>1</v>
      </c>
      <c r="C160" s="1">
        <v>449237</v>
      </c>
      <c r="D160" s="1" t="s">
        <v>2533</v>
      </c>
      <c r="E160" s="1" t="s">
        <v>2534</v>
      </c>
      <c r="F160" s="1" t="s">
        <v>44</v>
      </c>
      <c r="G160" s="1" t="s">
        <v>45</v>
      </c>
      <c r="H160" s="1" t="s">
        <v>159</v>
      </c>
      <c r="I160" s="1" t="s">
        <v>160</v>
      </c>
      <c r="J160" s="1" t="s">
        <v>161</v>
      </c>
      <c r="K160" s="1" t="s">
        <v>162</v>
      </c>
      <c r="L160" s="1" t="s">
        <v>209</v>
      </c>
      <c r="M160" s="1" t="s">
        <v>210</v>
      </c>
      <c r="N160" s="1" t="s">
        <v>469</v>
      </c>
      <c r="O160" s="1" t="s">
        <v>470</v>
      </c>
      <c r="P160" s="1" t="s">
        <v>65</v>
      </c>
      <c r="Q160" s="1" t="s">
        <v>50</v>
      </c>
      <c r="R160" s="1" t="s">
        <v>50</v>
      </c>
      <c r="S160" s="19">
        <v>0.2</v>
      </c>
      <c r="T160" s="1">
        <v>7850</v>
      </c>
      <c r="U160" s="14">
        <v>0.2</v>
      </c>
      <c r="V160" s="20" cm="1">
        <f t="array" ref="V160">CalculatePrice(T160,$Q160,$R160,$S160,0,$S160)</f>
        <v>0.2</v>
      </c>
      <c r="W160" s="1">
        <v>7800</v>
      </c>
      <c r="X160" s="14">
        <v>0.2</v>
      </c>
      <c r="Y160" s="20" cm="1">
        <f t="array" ref="Y160">CalculatePrice(W160,$Q160,$R160,$V160,V160,$S160)</f>
        <v>0.21</v>
      </c>
      <c r="Z160" s="1">
        <v>7750</v>
      </c>
      <c r="AA160" s="14">
        <v>0.2</v>
      </c>
      <c r="AB160" s="20" cm="1">
        <f t="array" ref="AB160">CalculatePrice(Z160,$Q160,$R160,$V160,Y160,$S160)</f>
        <v>0.21</v>
      </c>
      <c r="AC160" s="1">
        <v>7700</v>
      </c>
      <c r="AD160" s="14">
        <v>0.2</v>
      </c>
      <c r="AE160" s="20" cm="1">
        <f t="array" ref="AE160">CalculatePrice(AC160,$Q160,$R160,$V160,AB160,$S160)</f>
        <v>0.25</v>
      </c>
      <c r="AF160" s="1">
        <v>7650</v>
      </c>
      <c r="AH160" s="20" cm="1">
        <f t="array" ref="AH160">CalculatePrice(AF160,$Q160,$R160,$V160,AE160,$S160)</f>
        <v>0.25</v>
      </c>
      <c r="AI160" s="1">
        <v>7651</v>
      </c>
      <c r="AK160" s="20" cm="1">
        <f t="array" ref="AK160">CalculatePrice(AI160,$Q160,$R160,$V160,AH160,$S160)</f>
        <v>0.25</v>
      </c>
      <c r="AL160" s="1">
        <v>7652</v>
      </c>
      <c r="AN160" s="20" cm="1">
        <f t="array" ref="AN160">CalculatePrice(AL160,$Q160,$R160,$V160,AK160,$S160)</f>
        <v>0.25</v>
      </c>
      <c r="AO160" s="1">
        <v>7649</v>
      </c>
      <c r="AQ160" s="20" cm="1">
        <f t="array" ref="AQ160">CalculatePrice(AO160,$Q160,$R160,$V160,AN160,$S160)</f>
        <v>0.25</v>
      </c>
    </row>
    <row r="161" spans="1:43" x14ac:dyDescent="0.25">
      <c r="A161" s="1" t="s">
        <v>2535</v>
      </c>
      <c r="B161" s="1">
        <v>1</v>
      </c>
      <c r="C161" s="1">
        <v>449246</v>
      </c>
      <c r="D161" s="1" t="s">
        <v>2536</v>
      </c>
      <c r="E161" s="1" t="s">
        <v>2537</v>
      </c>
      <c r="F161" s="1" t="s">
        <v>44</v>
      </c>
      <c r="G161" s="1" t="s">
        <v>45</v>
      </c>
      <c r="H161" s="1" t="s">
        <v>159</v>
      </c>
      <c r="I161" s="1" t="s">
        <v>160</v>
      </c>
      <c r="J161" s="1" t="s">
        <v>161</v>
      </c>
      <c r="K161" s="1" t="s">
        <v>162</v>
      </c>
      <c r="L161" s="1" t="s">
        <v>209</v>
      </c>
      <c r="M161" s="1" t="s">
        <v>210</v>
      </c>
      <c r="N161" s="1" t="s">
        <v>469</v>
      </c>
      <c r="O161" s="1" t="s">
        <v>470</v>
      </c>
      <c r="P161" s="1" t="s">
        <v>65</v>
      </c>
      <c r="Q161" s="1" t="s">
        <v>50</v>
      </c>
      <c r="R161" s="1" t="s">
        <v>50</v>
      </c>
      <c r="S161" s="19">
        <v>0.2</v>
      </c>
      <c r="T161" s="1">
        <v>7850</v>
      </c>
      <c r="U161" s="14">
        <v>0.2</v>
      </c>
      <c r="V161" s="20" cm="1">
        <f t="array" ref="V161">CalculatePrice(T161,$Q161,$R161,$S161,0,$S161)</f>
        <v>0.2</v>
      </c>
      <c r="W161" s="1">
        <v>7800</v>
      </c>
      <c r="X161" s="14">
        <v>0.2</v>
      </c>
      <c r="Y161" s="20" cm="1">
        <f t="array" ref="Y161">CalculatePrice(W161,$Q161,$R161,$V161,V161,$S161)</f>
        <v>0.21</v>
      </c>
      <c r="Z161" s="1">
        <v>7750</v>
      </c>
      <c r="AA161" s="14">
        <v>0.2</v>
      </c>
      <c r="AB161" s="20" cm="1">
        <f t="array" ref="AB161">CalculatePrice(Z161,$Q161,$R161,$V161,Y161,$S161)</f>
        <v>0.21</v>
      </c>
      <c r="AC161" s="1">
        <v>7700</v>
      </c>
      <c r="AD161" s="14">
        <v>0.2</v>
      </c>
      <c r="AE161" s="20" cm="1">
        <f t="array" ref="AE161">CalculatePrice(AC161,$Q161,$R161,$V161,AB161,$S161)</f>
        <v>0.25</v>
      </c>
      <c r="AF161" s="1">
        <v>7650</v>
      </c>
      <c r="AH161" s="20" cm="1">
        <f t="array" ref="AH161">CalculatePrice(AF161,$Q161,$R161,$V161,AE161,$S161)</f>
        <v>0.25</v>
      </c>
      <c r="AI161" s="1">
        <v>7651</v>
      </c>
      <c r="AK161" s="20" cm="1">
        <f t="array" ref="AK161">CalculatePrice(AI161,$Q161,$R161,$V161,AH161,$S161)</f>
        <v>0.25</v>
      </c>
      <c r="AL161" s="1">
        <v>7652</v>
      </c>
      <c r="AN161" s="20" cm="1">
        <f t="array" ref="AN161">CalculatePrice(AL161,$Q161,$R161,$V161,AK161,$S161)</f>
        <v>0.25</v>
      </c>
      <c r="AO161" s="1">
        <v>7649</v>
      </c>
      <c r="AQ161" s="20" cm="1">
        <f t="array" ref="AQ161">CalculatePrice(AO161,$Q161,$R161,$V161,AN161,$S161)</f>
        <v>0.25</v>
      </c>
    </row>
    <row r="162" spans="1:43" x14ac:dyDescent="0.25">
      <c r="A162" s="1" t="s">
        <v>2592</v>
      </c>
      <c r="B162" s="1">
        <v>1</v>
      </c>
      <c r="C162" s="1">
        <v>449609</v>
      </c>
      <c r="D162" s="1" t="s">
        <v>2593</v>
      </c>
      <c r="E162" s="1" t="s">
        <v>2594</v>
      </c>
      <c r="F162" s="1" t="s">
        <v>51</v>
      </c>
      <c r="G162" s="1" t="s">
        <v>59</v>
      </c>
      <c r="H162" s="1" t="s">
        <v>108</v>
      </c>
      <c r="I162" s="1" t="s">
        <v>109</v>
      </c>
      <c r="J162" s="1" t="s">
        <v>167</v>
      </c>
      <c r="K162" s="1" t="s">
        <v>168</v>
      </c>
      <c r="L162" s="1" t="s">
        <v>483</v>
      </c>
      <c r="M162" s="1" t="s">
        <v>484</v>
      </c>
      <c r="N162" s="1" t="s">
        <v>603</v>
      </c>
      <c r="O162" s="1" t="s">
        <v>604</v>
      </c>
      <c r="P162" s="1" t="s">
        <v>65</v>
      </c>
      <c r="Q162" s="1" t="s">
        <v>50</v>
      </c>
      <c r="R162" s="1" t="s">
        <v>50</v>
      </c>
      <c r="S162" s="19">
        <v>0.2</v>
      </c>
      <c r="T162" s="1">
        <v>7850</v>
      </c>
      <c r="U162" s="14">
        <v>0.2</v>
      </c>
      <c r="V162" s="20" cm="1">
        <f t="array" ref="V162">CalculatePrice(T162,$Q162,$R162,$S162,0,$S162)</f>
        <v>0.2</v>
      </c>
      <c r="W162" s="1">
        <v>7800</v>
      </c>
      <c r="X162" s="14">
        <v>0.2</v>
      </c>
      <c r="Y162" s="20" cm="1">
        <f t="array" ref="Y162">CalculatePrice(W162,$Q162,$R162,$V162,V162,$S162)</f>
        <v>0.21</v>
      </c>
      <c r="Z162" s="1">
        <v>7750</v>
      </c>
      <c r="AA162" s="14">
        <v>0.2</v>
      </c>
      <c r="AB162" s="20" cm="1">
        <f t="array" ref="AB162">CalculatePrice(Z162,$Q162,$R162,$V162,Y162,$S162)</f>
        <v>0.21</v>
      </c>
      <c r="AC162" s="1">
        <v>7700</v>
      </c>
      <c r="AD162" s="14">
        <v>0.2</v>
      </c>
      <c r="AE162" s="20" cm="1">
        <f t="array" ref="AE162">CalculatePrice(AC162,$Q162,$R162,$V162,AB162,$S162)</f>
        <v>0.25</v>
      </c>
      <c r="AF162" s="1">
        <v>7650</v>
      </c>
      <c r="AH162" s="20" cm="1">
        <f t="array" ref="AH162">CalculatePrice(AF162,$Q162,$R162,$V162,AE162,$S162)</f>
        <v>0.25</v>
      </c>
      <c r="AI162" s="1">
        <v>7651</v>
      </c>
      <c r="AK162" s="20" cm="1">
        <f t="array" ref="AK162">CalculatePrice(AI162,$Q162,$R162,$V162,AH162,$S162)</f>
        <v>0.25</v>
      </c>
      <c r="AL162" s="1">
        <v>7652</v>
      </c>
      <c r="AN162" s="20" cm="1">
        <f t="array" ref="AN162">CalculatePrice(AL162,$Q162,$R162,$V162,AK162,$S162)</f>
        <v>0.25</v>
      </c>
      <c r="AO162" s="1">
        <v>7649</v>
      </c>
      <c r="AQ162" s="20" cm="1">
        <f t="array" ref="AQ162">CalculatePrice(AO162,$Q162,$R162,$V162,AN162,$S162)</f>
        <v>0.25</v>
      </c>
    </row>
    <row r="163" spans="1:43" x14ac:dyDescent="0.25">
      <c r="A163" s="1" t="s">
        <v>2595</v>
      </c>
      <c r="B163" s="1">
        <v>1</v>
      </c>
      <c r="C163" s="1">
        <v>449612</v>
      </c>
      <c r="D163" s="1" t="s">
        <v>2596</v>
      </c>
      <c r="E163" s="1" t="s">
        <v>2597</v>
      </c>
      <c r="F163" s="1" t="s">
        <v>66</v>
      </c>
      <c r="G163" s="1" t="s">
        <v>67</v>
      </c>
      <c r="H163" s="1" t="s">
        <v>114</v>
      </c>
      <c r="I163" s="1" t="s">
        <v>115</v>
      </c>
      <c r="J163" s="1" t="s">
        <v>516</v>
      </c>
      <c r="K163" s="1" t="s">
        <v>517</v>
      </c>
      <c r="L163" s="1" t="s">
        <v>518</v>
      </c>
      <c r="M163" s="1" t="s">
        <v>519</v>
      </c>
      <c r="N163" s="1" t="s">
        <v>941</v>
      </c>
      <c r="O163" s="1" t="s">
        <v>942</v>
      </c>
      <c r="P163" s="1" t="s">
        <v>65</v>
      </c>
      <c r="Q163" s="1" t="s">
        <v>50</v>
      </c>
      <c r="R163" s="1" t="s">
        <v>50</v>
      </c>
      <c r="S163" s="19">
        <v>0.2</v>
      </c>
      <c r="T163" s="1">
        <v>7850</v>
      </c>
      <c r="U163" s="14">
        <v>0.2</v>
      </c>
      <c r="V163" s="20" cm="1">
        <f t="array" ref="V163">CalculatePrice(T163,$Q163,$R163,$S163,0,$S163)</f>
        <v>0.2</v>
      </c>
      <c r="W163" s="1">
        <v>7800</v>
      </c>
      <c r="X163" s="14">
        <v>0.2</v>
      </c>
      <c r="Y163" s="20" cm="1">
        <f t="array" ref="Y163">CalculatePrice(W163,$Q163,$R163,$V163,V163,$S163)</f>
        <v>0.21</v>
      </c>
      <c r="Z163" s="1">
        <v>7750</v>
      </c>
      <c r="AA163" s="14">
        <v>0.2</v>
      </c>
      <c r="AB163" s="20" cm="1">
        <f t="array" ref="AB163">CalculatePrice(Z163,$Q163,$R163,$V163,Y163,$S163)</f>
        <v>0.21</v>
      </c>
      <c r="AC163" s="1">
        <v>7700</v>
      </c>
      <c r="AD163" s="14">
        <v>0.2</v>
      </c>
      <c r="AE163" s="20" cm="1">
        <f t="array" ref="AE163">CalculatePrice(AC163,$Q163,$R163,$V163,AB163,$S163)</f>
        <v>0.25</v>
      </c>
      <c r="AF163" s="1">
        <v>7650</v>
      </c>
      <c r="AH163" s="20" cm="1">
        <f t="array" ref="AH163">CalculatePrice(AF163,$Q163,$R163,$V163,AE163,$S163)</f>
        <v>0.25</v>
      </c>
      <c r="AI163" s="1">
        <v>7651</v>
      </c>
      <c r="AK163" s="20" cm="1">
        <f t="array" ref="AK163">CalculatePrice(AI163,$Q163,$R163,$V163,AH163,$S163)</f>
        <v>0.25</v>
      </c>
      <c r="AL163" s="1">
        <v>7652</v>
      </c>
      <c r="AN163" s="20" cm="1">
        <f t="array" ref="AN163">CalculatePrice(AL163,$Q163,$R163,$V163,AK163,$S163)</f>
        <v>0.25</v>
      </c>
      <c r="AO163" s="1">
        <v>7649</v>
      </c>
      <c r="AQ163" s="20" cm="1">
        <f t="array" ref="AQ163">CalculatePrice(AO163,$Q163,$R163,$V163,AN163,$S163)</f>
        <v>0.25</v>
      </c>
    </row>
    <row r="164" spans="1:43" x14ac:dyDescent="0.25">
      <c r="A164" s="1" t="s">
        <v>2598</v>
      </c>
      <c r="B164" s="1">
        <v>1</v>
      </c>
      <c r="C164" s="1">
        <v>449654</v>
      </c>
      <c r="D164" s="1" t="s">
        <v>2599</v>
      </c>
      <c r="E164" s="1" t="s">
        <v>2600</v>
      </c>
      <c r="F164" s="1" t="s">
        <v>44</v>
      </c>
      <c r="G164" s="1" t="s">
        <v>45</v>
      </c>
      <c r="H164" s="1" t="s">
        <v>159</v>
      </c>
      <c r="I164" s="1" t="s">
        <v>160</v>
      </c>
      <c r="J164" s="1" t="s">
        <v>161</v>
      </c>
      <c r="K164" s="1" t="s">
        <v>162</v>
      </c>
      <c r="L164" s="1" t="s">
        <v>209</v>
      </c>
      <c r="M164" s="1" t="s">
        <v>210</v>
      </c>
      <c r="N164" s="1" t="s">
        <v>469</v>
      </c>
      <c r="O164" s="1" t="s">
        <v>470</v>
      </c>
      <c r="P164" s="1" t="s">
        <v>65</v>
      </c>
      <c r="Q164" s="1" t="s">
        <v>50</v>
      </c>
      <c r="R164" s="1" t="s">
        <v>50</v>
      </c>
      <c r="S164" s="19">
        <v>0.2</v>
      </c>
      <c r="T164" s="1">
        <v>7850</v>
      </c>
      <c r="U164" s="14">
        <v>0.2</v>
      </c>
      <c r="V164" s="20" cm="1">
        <f t="array" ref="V164">CalculatePrice(T164,$Q164,$R164,$S164,0,$S164)</f>
        <v>0.2</v>
      </c>
      <c r="W164" s="1">
        <v>7800</v>
      </c>
      <c r="X164" s="14">
        <v>0.2</v>
      </c>
      <c r="Y164" s="20" cm="1">
        <f t="array" ref="Y164">CalculatePrice(W164,$Q164,$R164,$V164,V164,$S164)</f>
        <v>0.21</v>
      </c>
      <c r="Z164" s="1">
        <v>7750</v>
      </c>
      <c r="AA164" s="14">
        <v>0.2</v>
      </c>
      <c r="AB164" s="20" cm="1">
        <f t="array" ref="AB164">CalculatePrice(Z164,$Q164,$R164,$V164,Y164,$S164)</f>
        <v>0.21</v>
      </c>
      <c r="AC164" s="1">
        <v>7700</v>
      </c>
      <c r="AD164" s="14">
        <v>0.2</v>
      </c>
      <c r="AE164" s="20" cm="1">
        <f t="array" ref="AE164">CalculatePrice(AC164,$Q164,$R164,$V164,AB164,$S164)</f>
        <v>0.25</v>
      </c>
      <c r="AF164" s="1">
        <v>7650</v>
      </c>
      <c r="AH164" s="20" cm="1">
        <f t="array" ref="AH164">CalculatePrice(AF164,$Q164,$R164,$V164,AE164,$S164)</f>
        <v>0.25</v>
      </c>
      <c r="AI164" s="1">
        <v>7651</v>
      </c>
      <c r="AK164" s="20" cm="1">
        <f t="array" ref="AK164">CalculatePrice(AI164,$Q164,$R164,$V164,AH164,$S164)</f>
        <v>0.25</v>
      </c>
      <c r="AL164" s="1">
        <v>7652</v>
      </c>
      <c r="AN164" s="20" cm="1">
        <f t="array" ref="AN164">CalculatePrice(AL164,$Q164,$R164,$V164,AK164,$S164)</f>
        <v>0.25</v>
      </c>
      <c r="AO164" s="1">
        <v>7649</v>
      </c>
      <c r="AQ164" s="20" cm="1">
        <f t="array" ref="AQ164">CalculatePrice(AO164,$Q164,$R164,$V164,AN164,$S164)</f>
        <v>0.25</v>
      </c>
    </row>
    <row r="165" spans="1:43" x14ac:dyDescent="0.25">
      <c r="A165" s="1" t="s">
        <v>2645</v>
      </c>
      <c r="B165" s="1">
        <v>1</v>
      </c>
      <c r="C165" s="1">
        <v>449867</v>
      </c>
      <c r="D165" s="1" t="s">
        <v>2646</v>
      </c>
      <c r="E165" s="1" t="s">
        <v>2647</v>
      </c>
      <c r="F165" s="1" t="s">
        <v>44</v>
      </c>
      <c r="G165" s="1" t="s">
        <v>45</v>
      </c>
      <c r="H165" s="1" t="s">
        <v>159</v>
      </c>
      <c r="I165" s="1" t="s">
        <v>160</v>
      </c>
      <c r="J165" s="1" t="s">
        <v>161</v>
      </c>
      <c r="K165" s="1" t="s">
        <v>162</v>
      </c>
      <c r="L165" s="1" t="s">
        <v>209</v>
      </c>
      <c r="M165" s="1" t="s">
        <v>210</v>
      </c>
      <c r="N165" s="1" t="s">
        <v>361</v>
      </c>
      <c r="O165" s="1" t="s">
        <v>362</v>
      </c>
      <c r="P165" s="1" t="s">
        <v>65</v>
      </c>
      <c r="Q165" s="1" t="s">
        <v>50</v>
      </c>
      <c r="R165" s="1" t="s">
        <v>50</v>
      </c>
      <c r="S165" s="19">
        <v>0.2</v>
      </c>
      <c r="T165" s="1">
        <v>7850</v>
      </c>
      <c r="U165" s="14">
        <v>0.2</v>
      </c>
      <c r="V165" s="20" cm="1">
        <f t="array" ref="V165">CalculatePrice(T165,$Q165,$R165,$S165,0,$S165)</f>
        <v>0.2</v>
      </c>
      <c r="W165" s="1">
        <v>7800</v>
      </c>
      <c r="X165" s="14">
        <v>0.2</v>
      </c>
      <c r="Y165" s="20" cm="1">
        <f t="array" ref="Y165">CalculatePrice(W165,$Q165,$R165,$V165,V165,$S165)</f>
        <v>0.21</v>
      </c>
      <c r="Z165" s="1">
        <v>7750</v>
      </c>
      <c r="AA165" s="14">
        <v>0.2</v>
      </c>
      <c r="AB165" s="20" cm="1">
        <f t="array" ref="AB165">CalculatePrice(Z165,$Q165,$R165,$V165,Y165,$S165)</f>
        <v>0.21</v>
      </c>
      <c r="AC165" s="1">
        <v>7700</v>
      </c>
      <c r="AD165" s="14">
        <v>0.2</v>
      </c>
      <c r="AE165" s="20" cm="1">
        <f t="array" ref="AE165">CalculatePrice(AC165,$Q165,$R165,$V165,AB165,$S165)</f>
        <v>0.25</v>
      </c>
      <c r="AF165" s="1">
        <v>7650</v>
      </c>
      <c r="AH165" s="20" cm="1">
        <f t="array" ref="AH165">CalculatePrice(AF165,$Q165,$R165,$V165,AE165,$S165)</f>
        <v>0.25</v>
      </c>
      <c r="AI165" s="1">
        <v>7651</v>
      </c>
      <c r="AK165" s="20" cm="1">
        <f t="array" ref="AK165">CalculatePrice(AI165,$Q165,$R165,$V165,AH165,$S165)</f>
        <v>0.25</v>
      </c>
      <c r="AL165" s="1">
        <v>7652</v>
      </c>
      <c r="AN165" s="20" cm="1">
        <f t="array" ref="AN165">CalculatePrice(AL165,$Q165,$R165,$V165,AK165,$S165)</f>
        <v>0.25</v>
      </c>
      <c r="AO165" s="1">
        <v>7649</v>
      </c>
      <c r="AQ165" s="20" cm="1">
        <f t="array" ref="AQ165">CalculatePrice(AO165,$Q165,$R165,$V165,AN165,$S165)</f>
        <v>0.25</v>
      </c>
    </row>
    <row r="166" spans="1:43" x14ac:dyDescent="0.25">
      <c r="A166" s="1" t="s">
        <v>2648</v>
      </c>
      <c r="B166" s="1">
        <v>1</v>
      </c>
      <c r="C166" s="1">
        <v>449870</v>
      </c>
      <c r="D166" s="1" t="s">
        <v>2649</v>
      </c>
      <c r="E166" s="1" t="s">
        <v>2650</v>
      </c>
      <c r="F166" s="1" t="s">
        <v>44</v>
      </c>
      <c r="G166" s="1" t="s">
        <v>45</v>
      </c>
      <c r="H166" s="1" t="s">
        <v>159</v>
      </c>
      <c r="I166" s="1" t="s">
        <v>160</v>
      </c>
      <c r="J166" s="1" t="s">
        <v>161</v>
      </c>
      <c r="K166" s="1" t="s">
        <v>162</v>
      </c>
      <c r="L166" s="1" t="s">
        <v>209</v>
      </c>
      <c r="M166" s="1" t="s">
        <v>210</v>
      </c>
      <c r="N166" s="1" t="s">
        <v>469</v>
      </c>
      <c r="O166" s="1" t="s">
        <v>470</v>
      </c>
      <c r="P166" s="1" t="s">
        <v>65</v>
      </c>
      <c r="Q166" s="1" t="s">
        <v>50</v>
      </c>
      <c r="R166" s="1" t="s">
        <v>50</v>
      </c>
      <c r="S166" s="19">
        <v>0.2</v>
      </c>
      <c r="T166" s="1">
        <v>7850</v>
      </c>
      <c r="U166" s="14">
        <v>0.2</v>
      </c>
      <c r="V166" s="20" cm="1">
        <f t="array" ref="V166">CalculatePrice(T166,$Q166,$R166,$S166,0,$S166)</f>
        <v>0.2</v>
      </c>
      <c r="W166" s="1">
        <v>7800</v>
      </c>
      <c r="X166" s="14">
        <v>0.2</v>
      </c>
      <c r="Y166" s="20" cm="1">
        <f t="array" ref="Y166">CalculatePrice(W166,$Q166,$R166,$V166,V166,$S166)</f>
        <v>0.21</v>
      </c>
      <c r="Z166" s="1">
        <v>7750</v>
      </c>
      <c r="AA166" s="14">
        <v>0.2</v>
      </c>
      <c r="AB166" s="20" cm="1">
        <f t="array" ref="AB166">CalculatePrice(Z166,$Q166,$R166,$V166,Y166,$S166)</f>
        <v>0.21</v>
      </c>
      <c r="AC166" s="1">
        <v>7700</v>
      </c>
      <c r="AD166" s="14">
        <v>0.2</v>
      </c>
      <c r="AE166" s="20" cm="1">
        <f t="array" ref="AE166">CalculatePrice(AC166,$Q166,$R166,$V166,AB166,$S166)</f>
        <v>0.25</v>
      </c>
      <c r="AF166" s="1">
        <v>7650</v>
      </c>
      <c r="AH166" s="20" cm="1">
        <f t="array" ref="AH166">CalculatePrice(AF166,$Q166,$R166,$V166,AE166,$S166)</f>
        <v>0.25</v>
      </c>
      <c r="AI166" s="1">
        <v>7651</v>
      </c>
      <c r="AK166" s="20" cm="1">
        <f t="array" ref="AK166">CalculatePrice(AI166,$Q166,$R166,$V166,AH166,$S166)</f>
        <v>0.25</v>
      </c>
      <c r="AL166" s="1">
        <v>7652</v>
      </c>
      <c r="AN166" s="20" cm="1">
        <f t="array" ref="AN166">CalculatePrice(AL166,$Q166,$R166,$V166,AK166,$S166)</f>
        <v>0.25</v>
      </c>
      <c r="AO166" s="1">
        <v>7649</v>
      </c>
      <c r="AQ166" s="20" cm="1">
        <f t="array" ref="AQ166">CalculatePrice(AO166,$Q166,$R166,$V166,AN166,$S166)</f>
        <v>0.25</v>
      </c>
    </row>
    <row r="167" spans="1:43" x14ac:dyDescent="0.25">
      <c r="A167" s="1" t="s">
        <v>2695</v>
      </c>
      <c r="B167" s="1">
        <v>1</v>
      </c>
      <c r="C167" s="1">
        <v>450047</v>
      </c>
      <c r="D167" s="1" t="s">
        <v>2696</v>
      </c>
      <c r="E167" s="1" t="s">
        <v>2697</v>
      </c>
      <c r="F167" s="1" t="s">
        <v>66</v>
      </c>
      <c r="G167" s="1" t="s">
        <v>67</v>
      </c>
      <c r="H167" s="1" t="s">
        <v>114</v>
      </c>
      <c r="I167" s="1" t="s">
        <v>115</v>
      </c>
      <c r="J167" s="1" t="s">
        <v>516</v>
      </c>
      <c r="K167" s="1" t="s">
        <v>517</v>
      </c>
      <c r="L167" s="1" t="s">
        <v>518</v>
      </c>
      <c r="M167" s="1" t="s">
        <v>519</v>
      </c>
      <c r="N167" s="1" t="s">
        <v>941</v>
      </c>
      <c r="O167" s="1" t="s">
        <v>942</v>
      </c>
      <c r="P167" s="1" t="s">
        <v>65</v>
      </c>
      <c r="Q167" s="1" t="s">
        <v>50</v>
      </c>
      <c r="R167" s="1" t="s">
        <v>50</v>
      </c>
      <c r="S167" s="19">
        <v>0.2</v>
      </c>
      <c r="T167" s="1">
        <v>7850</v>
      </c>
      <c r="U167" s="14">
        <v>0.2</v>
      </c>
      <c r="V167" s="20" cm="1">
        <f t="array" ref="V167">CalculatePrice(T167,$Q167,$R167,$S167,0,$S167)</f>
        <v>0.2</v>
      </c>
      <c r="W167" s="1">
        <v>7800</v>
      </c>
      <c r="X167" s="14">
        <v>0.2</v>
      </c>
      <c r="Y167" s="20" cm="1">
        <f t="array" ref="Y167">CalculatePrice(W167,$Q167,$R167,$V167,V167,$S167)</f>
        <v>0.21</v>
      </c>
      <c r="Z167" s="1">
        <v>7750</v>
      </c>
      <c r="AA167" s="14">
        <v>0.2</v>
      </c>
      <c r="AB167" s="20" cm="1">
        <f t="array" ref="AB167">CalculatePrice(Z167,$Q167,$R167,$V167,Y167,$S167)</f>
        <v>0.21</v>
      </c>
      <c r="AC167" s="1">
        <v>7700</v>
      </c>
      <c r="AD167" s="14">
        <v>0.2</v>
      </c>
      <c r="AE167" s="20" cm="1">
        <f t="array" ref="AE167">CalculatePrice(AC167,$Q167,$R167,$V167,AB167,$S167)</f>
        <v>0.25</v>
      </c>
      <c r="AF167" s="1">
        <v>7650</v>
      </c>
      <c r="AH167" s="20" cm="1">
        <f t="array" ref="AH167">CalculatePrice(AF167,$Q167,$R167,$V167,AE167,$S167)</f>
        <v>0.25</v>
      </c>
      <c r="AI167" s="1">
        <v>7651</v>
      </c>
      <c r="AK167" s="20" cm="1">
        <f t="array" ref="AK167">CalculatePrice(AI167,$Q167,$R167,$V167,AH167,$S167)</f>
        <v>0.25</v>
      </c>
      <c r="AL167" s="1">
        <v>7652</v>
      </c>
      <c r="AN167" s="20" cm="1">
        <f t="array" ref="AN167">CalculatePrice(AL167,$Q167,$R167,$V167,AK167,$S167)</f>
        <v>0.25</v>
      </c>
      <c r="AO167" s="1">
        <v>7649</v>
      </c>
      <c r="AQ167" s="20" cm="1">
        <f t="array" ref="AQ167">CalculatePrice(AO167,$Q167,$R167,$V167,AN167,$S167)</f>
        <v>0.25</v>
      </c>
    </row>
    <row r="168" spans="1:43" x14ac:dyDescent="0.25">
      <c r="A168" s="1" t="s">
        <v>2698</v>
      </c>
      <c r="B168" s="1">
        <v>1</v>
      </c>
      <c r="C168" s="1">
        <v>450050</v>
      </c>
      <c r="D168" s="1" t="s">
        <v>2699</v>
      </c>
      <c r="E168" s="1" t="s">
        <v>2700</v>
      </c>
      <c r="F168" s="1" t="s">
        <v>66</v>
      </c>
      <c r="G168" s="1" t="s">
        <v>67</v>
      </c>
      <c r="H168" s="1" t="s">
        <v>114</v>
      </c>
      <c r="I168" s="1" t="s">
        <v>115</v>
      </c>
      <c r="J168" s="1" t="s">
        <v>516</v>
      </c>
      <c r="K168" s="1" t="s">
        <v>517</v>
      </c>
      <c r="L168" s="1" t="s">
        <v>518</v>
      </c>
      <c r="M168" s="1" t="s">
        <v>519</v>
      </c>
      <c r="N168" s="1" t="s">
        <v>1097</v>
      </c>
      <c r="O168" s="1" t="s">
        <v>1098</v>
      </c>
      <c r="P168" s="1" t="s">
        <v>65</v>
      </c>
      <c r="Q168" s="1" t="s">
        <v>50</v>
      </c>
      <c r="R168" s="1" t="s">
        <v>50</v>
      </c>
      <c r="S168" s="19">
        <v>0.2</v>
      </c>
      <c r="T168" s="1">
        <v>7850</v>
      </c>
      <c r="U168" s="14">
        <v>0.2</v>
      </c>
      <c r="V168" s="20" cm="1">
        <f t="array" ref="V168">CalculatePrice(T168,$Q168,$R168,$S168,0,$S168)</f>
        <v>0.2</v>
      </c>
      <c r="W168" s="1">
        <v>7800</v>
      </c>
      <c r="X168" s="14">
        <v>0.2</v>
      </c>
      <c r="Y168" s="20" cm="1">
        <f t="array" ref="Y168">CalculatePrice(W168,$Q168,$R168,$V168,V168,$S168)</f>
        <v>0.21</v>
      </c>
      <c r="Z168" s="1">
        <v>7750</v>
      </c>
      <c r="AA168" s="14">
        <v>0.2</v>
      </c>
      <c r="AB168" s="20" cm="1">
        <f t="array" ref="AB168">CalculatePrice(Z168,$Q168,$R168,$V168,Y168,$S168)</f>
        <v>0.21</v>
      </c>
      <c r="AC168" s="1">
        <v>7700</v>
      </c>
      <c r="AD168" s="14">
        <v>0.2</v>
      </c>
      <c r="AE168" s="20" cm="1">
        <f t="array" ref="AE168">CalculatePrice(AC168,$Q168,$R168,$V168,AB168,$S168)</f>
        <v>0.25</v>
      </c>
      <c r="AF168" s="1">
        <v>7650</v>
      </c>
      <c r="AH168" s="20" cm="1">
        <f t="array" ref="AH168">CalculatePrice(AF168,$Q168,$R168,$V168,AE168,$S168)</f>
        <v>0.25</v>
      </c>
      <c r="AI168" s="1">
        <v>7651</v>
      </c>
      <c r="AK168" s="20" cm="1">
        <f t="array" ref="AK168">CalculatePrice(AI168,$Q168,$R168,$V168,AH168,$S168)</f>
        <v>0.25</v>
      </c>
      <c r="AL168" s="1">
        <v>7652</v>
      </c>
      <c r="AN168" s="20" cm="1">
        <f t="array" ref="AN168">CalculatePrice(AL168,$Q168,$R168,$V168,AK168,$S168)</f>
        <v>0.25</v>
      </c>
      <c r="AO168" s="1">
        <v>7649</v>
      </c>
      <c r="AQ168" s="20" cm="1">
        <f t="array" ref="AQ168">CalculatePrice(AO168,$Q168,$R168,$V168,AN168,$S168)</f>
        <v>0.25</v>
      </c>
    </row>
    <row r="169" spans="1:43" x14ac:dyDescent="0.25">
      <c r="A169" s="1" t="s">
        <v>2742</v>
      </c>
      <c r="B169" s="1">
        <v>1</v>
      </c>
      <c r="C169" s="1">
        <v>450248</v>
      </c>
      <c r="D169" s="1" t="s">
        <v>2743</v>
      </c>
      <c r="E169" s="1" t="s">
        <v>2744</v>
      </c>
      <c r="F169" s="1" t="s">
        <v>44</v>
      </c>
      <c r="G169" s="1" t="s">
        <v>45</v>
      </c>
      <c r="H169" s="1" t="s">
        <v>159</v>
      </c>
      <c r="I169" s="1" t="s">
        <v>160</v>
      </c>
      <c r="J169" s="1" t="s">
        <v>161</v>
      </c>
      <c r="K169" s="1" t="s">
        <v>162</v>
      </c>
      <c r="L169" s="1" t="s">
        <v>209</v>
      </c>
      <c r="M169" s="1" t="s">
        <v>210</v>
      </c>
      <c r="N169" s="1" t="s">
        <v>361</v>
      </c>
      <c r="O169" s="1" t="s">
        <v>362</v>
      </c>
      <c r="P169" s="1" t="s">
        <v>65</v>
      </c>
      <c r="Q169" s="1" t="s">
        <v>50</v>
      </c>
      <c r="R169" s="1" t="s">
        <v>50</v>
      </c>
      <c r="S169" s="19">
        <v>0.2</v>
      </c>
      <c r="T169" s="1">
        <v>7850</v>
      </c>
      <c r="U169" s="14">
        <v>0.2</v>
      </c>
      <c r="V169" s="20" cm="1">
        <f t="array" ref="V169">CalculatePrice(T169,$Q169,$R169,$S169,0,$S169)</f>
        <v>0.2</v>
      </c>
      <c r="W169" s="1">
        <v>7800</v>
      </c>
      <c r="X169" s="14">
        <v>0.2</v>
      </c>
      <c r="Y169" s="20" cm="1">
        <f t="array" ref="Y169">CalculatePrice(W169,$Q169,$R169,$V169,V169,$S169)</f>
        <v>0.21</v>
      </c>
      <c r="Z169" s="1">
        <v>7750</v>
      </c>
      <c r="AA169" s="14">
        <v>0.2</v>
      </c>
      <c r="AB169" s="20" cm="1">
        <f t="array" ref="AB169">CalculatePrice(Z169,$Q169,$R169,$V169,Y169,$S169)</f>
        <v>0.21</v>
      </c>
      <c r="AC169" s="1">
        <v>7700</v>
      </c>
      <c r="AD169" s="14">
        <v>0.2</v>
      </c>
      <c r="AE169" s="20" cm="1">
        <f t="array" ref="AE169">CalculatePrice(AC169,$Q169,$R169,$V169,AB169,$S169)</f>
        <v>0.25</v>
      </c>
      <c r="AF169" s="1">
        <v>7650</v>
      </c>
      <c r="AH169" s="20" cm="1">
        <f t="array" ref="AH169">CalculatePrice(AF169,$Q169,$R169,$V169,AE169,$S169)</f>
        <v>0.25</v>
      </c>
      <c r="AI169" s="1">
        <v>7651</v>
      </c>
      <c r="AK169" s="20" cm="1">
        <f t="array" ref="AK169">CalculatePrice(AI169,$Q169,$R169,$V169,AH169,$S169)</f>
        <v>0.25</v>
      </c>
      <c r="AL169" s="1">
        <v>7652</v>
      </c>
      <c r="AN169" s="20" cm="1">
        <f t="array" ref="AN169">CalculatePrice(AL169,$Q169,$R169,$V169,AK169,$S169)</f>
        <v>0.25</v>
      </c>
      <c r="AO169" s="1">
        <v>7649</v>
      </c>
      <c r="AQ169" s="20" cm="1">
        <f t="array" ref="AQ169">CalculatePrice(AO169,$Q169,$R169,$V169,AN169,$S169)</f>
        <v>0.25</v>
      </c>
    </row>
    <row r="170" spans="1:43" x14ac:dyDescent="0.25">
      <c r="A170" s="1" t="s">
        <v>2745</v>
      </c>
      <c r="B170" s="1">
        <v>1</v>
      </c>
      <c r="C170" s="1">
        <v>450254</v>
      </c>
      <c r="D170" s="1" t="s">
        <v>2746</v>
      </c>
      <c r="E170" s="1" t="s">
        <v>2747</v>
      </c>
      <c r="F170" s="1" t="s">
        <v>51</v>
      </c>
      <c r="G170" s="1" t="s">
        <v>59</v>
      </c>
      <c r="H170" s="1" t="s">
        <v>108</v>
      </c>
      <c r="I170" s="1" t="s">
        <v>109</v>
      </c>
      <c r="J170" s="1" t="s">
        <v>167</v>
      </c>
      <c r="K170" s="1" t="s">
        <v>168</v>
      </c>
      <c r="L170" s="1" t="s">
        <v>267</v>
      </c>
      <c r="M170" s="1" t="s">
        <v>268</v>
      </c>
      <c r="N170" s="1" t="s">
        <v>724</v>
      </c>
      <c r="O170" s="1" t="s">
        <v>725</v>
      </c>
      <c r="P170" s="1" t="s">
        <v>65</v>
      </c>
      <c r="Q170" s="1" t="s">
        <v>50</v>
      </c>
      <c r="R170" s="1" t="s">
        <v>50</v>
      </c>
      <c r="S170" s="19">
        <v>0.2</v>
      </c>
      <c r="T170" s="1">
        <v>7850</v>
      </c>
      <c r="U170" s="14">
        <v>0.2</v>
      </c>
      <c r="V170" s="20" cm="1">
        <f t="array" ref="V170">CalculatePrice(T170,$Q170,$R170,$S170,0,$S170)</f>
        <v>0.2</v>
      </c>
      <c r="W170" s="1">
        <v>7800</v>
      </c>
      <c r="X170" s="14">
        <v>0.21</v>
      </c>
      <c r="Y170" s="20" cm="1">
        <f t="array" ref="Y170">CalculatePrice(W170,$Q170,$R170,$V170,V170,$S170)</f>
        <v>0.21</v>
      </c>
      <c r="Z170" s="1">
        <v>7750</v>
      </c>
      <c r="AA170" s="14">
        <v>0.21</v>
      </c>
      <c r="AB170" s="20" cm="1">
        <f t="array" ref="AB170">CalculatePrice(Z170,$Q170,$R170,$V170,Y170,$S170)</f>
        <v>0.21</v>
      </c>
      <c r="AC170" s="1">
        <v>7700</v>
      </c>
      <c r="AD170" s="14">
        <v>0.22</v>
      </c>
      <c r="AE170" s="20" cm="1">
        <f t="array" ref="AE170">CalculatePrice(AC170,$Q170,$R170,$V170,AB170,$S170)</f>
        <v>0.25</v>
      </c>
      <c r="AF170" s="1">
        <v>7650</v>
      </c>
      <c r="AH170" s="20" cm="1">
        <f t="array" ref="AH170">CalculatePrice(AF170,$Q170,$R170,$V170,AE170,$S170)</f>
        <v>0.25</v>
      </c>
      <c r="AI170" s="1">
        <v>7651</v>
      </c>
      <c r="AK170" s="20" cm="1">
        <f t="array" ref="AK170">CalculatePrice(AI170,$Q170,$R170,$V170,AH170,$S170)</f>
        <v>0.25</v>
      </c>
      <c r="AL170" s="1">
        <v>7652</v>
      </c>
      <c r="AN170" s="20" cm="1">
        <f t="array" ref="AN170">CalculatePrice(AL170,$Q170,$R170,$V170,AK170,$S170)</f>
        <v>0.25</v>
      </c>
      <c r="AO170" s="1">
        <v>7649</v>
      </c>
      <c r="AQ170" s="20" cm="1">
        <f t="array" ref="AQ170">CalculatePrice(AO170,$Q170,$R170,$V170,AN170,$S170)</f>
        <v>0.25</v>
      </c>
    </row>
    <row r="171" spans="1:43" x14ac:dyDescent="0.25">
      <c r="A171" s="1" t="s">
        <v>2756</v>
      </c>
      <c r="B171" s="1">
        <v>1</v>
      </c>
      <c r="C171" s="1">
        <v>450272</v>
      </c>
      <c r="D171" s="1" t="s">
        <v>2757</v>
      </c>
      <c r="E171" s="1" t="s">
        <v>2758</v>
      </c>
      <c r="F171" s="1" t="s">
        <v>44</v>
      </c>
      <c r="G171" s="1" t="s">
        <v>45</v>
      </c>
      <c r="H171" s="1" t="s">
        <v>159</v>
      </c>
      <c r="I171" s="1" t="s">
        <v>160</v>
      </c>
      <c r="J171" s="1" t="s">
        <v>161</v>
      </c>
      <c r="K171" s="1" t="s">
        <v>162</v>
      </c>
      <c r="L171" s="1" t="s">
        <v>209</v>
      </c>
      <c r="M171" s="1" t="s">
        <v>210</v>
      </c>
      <c r="N171" s="1" t="s">
        <v>469</v>
      </c>
      <c r="O171" s="1" t="s">
        <v>470</v>
      </c>
      <c r="P171" s="1" t="s">
        <v>65</v>
      </c>
      <c r="Q171" s="1" t="s">
        <v>50</v>
      </c>
      <c r="R171" s="1" t="s">
        <v>50</v>
      </c>
      <c r="S171" s="19">
        <v>0.2</v>
      </c>
      <c r="T171" s="1">
        <v>7850</v>
      </c>
      <c r="U171" s="14">
        <v>0.2</v>
      </c>
      <c r="V171" s="20" cm="1">
        <f t="array" ref="V171">CalculatePrice(T171,$Q171,$R171,$S171,0,$S171)</f>
        <v>0.2</v>
      </c>
      <c r="W171" s="1">
        <v>7800</v>
      </c>
      <c r="X171" s="14">
        <v>0.2</v>
      </c>
      <c r="Y171" s="20" cm="1">
        <f t="array" ref="Y171">CalculatePrice(W171,$Q171,$R171,$V171,V171,$S171)</f>
        <v>0.21</v>
      </c>
      <c r="Z171" s="1">
        <v>7750</v>
      </c>
      <c r="AA171" s="14">
        <v>0.2</v>
      </c>
      <c r="AB171" s="20" cm="1">
        <f t="array" ref="AB171">CalculatePrice(Z171,$Q171,$R171,$V171,Y171,$S171)</f>
        <v>0.21</v>
      </c>
      <c r="AC171" s="1">
        <v>7700</v>
      </c>
      <c r="AD171" s="14">
        <v>0.2</v>
      </c>
      <c r="AE171" s="20" cm="1">
        <f t="array" ref="AE171">CalculatePrice(AC171,$Q171,$R171,$V171,AB171,$S171)</f>
        <v>0.25</v>
      </c>
      <c r="AF171" s="1">
        <v>7650</v>
      </c>
      <c r="AH171" s="20" cm="1">
        <f t="array" ref="AH171">CalculatePrice(AF171,$Q171,$R171,$V171,AE171,$S171)</f>
        <v>0.25</v>
      </c>
      <c r="AI171" s="1">
        <v>7651</v>
      </c>
      <c r="AK171" s="20" cm="1">
        <f t="array" ref="AK171">CalculatePrice(AI171,$Q171,$R171,$V171,AH171,$S171)</f>
        <v>0.25</v>
      </c>
      <c r="AL171" s="1">
        <v>7652</v>
      </c>
      <c r="AN171" s="20" cm="1">
        <f t="array" ref="AN171">CalculatePrice(AL171,$Q171,$R171,$V171,AK171,$S171)</f>
        <v>0.25</v>
      </c>
      <c r="AO171" s="1">
        <v>7649</v>
      </c>
      <c r="AQ171" s="20" cm="1">
        <f t="array" ref="AQ171">CalculatePrice(AO171,$Q171,$R171,$V171,AN171,$S171)</f>
        <v>0.25</v>
      </c>
    </row>
    <row r="172" spans="1:43" x14ac:dyDescent="0.25">
      <c r="A172" s="1" t="s">
        <v>2759</v>
      </c>
      <c r="B172" s="1">
        <v>1</v>
      </c>
      <c r="C172" s="1">
        <v>450278</v>
      </c>
      <c r="D172" s="1" t="s">
        <v>2760</v>
      </c>
      <c r="E172" s="1" t="s">
        <v>2761</v>
      </c>
      <c r="F172" s="1" t="s">
        <v>51</v>
      </c>
      <c r="G172" s="1" t="s">
        <v>59</v>
      </c>
      <c r="H172" s="1" t="s">
        <v>108</v>
      </c>
      <c r="I172" s="1" t="s">
        <v>109</v>
      </c>
      <c r="J172" s="1" t="s">
        <v>167</v>
      </c>
      <c r="K172" s="1" t="s">
        <v>168</v>
      </c>
      <c r="L172" s="1" t="s">
        <v>483</v>
      </c>
      <c r="M172" s="1" t="s">
        <v>484</v>
      </c>
      <c r="N172" s="1" t="s">
        <v>543</v>
      </c>
      <c r="O172" s="1" t="s">
        <v>544</v>
      </c>
      <c r="P172" s="1" t="s">
        <v>65</v>
      </c>
      <c r="Q172" s="1" t="s">
        <v>50</v>
      </c>
      <c r="R172" s="1" t="s">
        <v>50</v>
      </c>
      <c r="S172" s="19">
        <v>0.2</v>
      </c>
      <c r="T172" s="1">
        <v>7850</v>
      </c>
      <c r="U172" s="14">
        <v>0.2</v>
      </c>
      <c r="V172" s="20" cm="1">
        <f t="array" ref="V172">CalculatePrice(T172,$Q172,$R172,$S172,0,$S172)</f>
        <v>0.2</v>
      </c>
      <c r="W172" s="1">
        <v>7800</v>
      </c>
      <c r="X172" s="14">
        <v>0.2</v>
      </c>
      <c r="Y172" s="20" cm="1">
        <f t="array" ref="Y172">CalculatePrice(W172,$Q172,$R172,$V172,V172,$S172)</f>
        <v>0.21</v>
      </c>
      <c r="Z172" s="1">
        <v>7750</v>
      </c>
      <c r="AA172" s="14">
        <v>0.21</v>
      </c>
      <c r="AB172" s="20" cm="1">
        <f t="array" ref="AB172">CalculatePrice(Z172,$Q172,$R172,$V172,Y172,$S172)</f>
        <v>0.21</v>
      </c>
      <c r="AC172" s="1">
        <v>7700</v>
      </c>
      <c r="AD172" s="14">
        <v>0.22</v>
      </c>
      <c r="AE172" s="20" cm="1">
        <f t="array" ref="AE172">CalculatePrice(AC172,$Q172,$R172,$V172,AB172,$S172)</f>
        <v>0.25</v>
      </c>
      <c r="AF172" s="1">
        <v>7650</v>
      </c>
      <c r="AH172" s="20" cm="1">
        <f t="array" ref="AH172">CalculatePrice(AF172,$Q172,$R172,$V172,AE172,$S172)</f>
        <v>0.25</v>
      </c>
      <c r="AI172" s="1">
        <v>7651</v>
      </c>
      <c r="AK172" s="20" cm="1">
        <f t="array" ref="AK172">CalculatePrice(AI172,$Q172,$R172,$V172,AH172,$S172)</f>
        <v>0.25</v>
      </c>
      <c r="AL172" s="1">
        <v>7652</v>
      </c>
      <c r="AN172" s="20" cm="1">
        <f t="array" ref="AN172">CalculatePrice(AL172,$Q172,$R172,$V172,AK172,$S172)</f>
        <v>0.25</v>
      </c>
      <c r="AO172" s="1">
        <v>7649</v>
      </c>
      <c r="AQ172" s="20" cm="1">
        <f t="array" ref="AQ172">CalculatePrice(AO172,$Q172,$R172,$V172,AN172,$S172)</f>
        <v>0.25</v>
      </c>
    </row>
    <row r="173" spans="1:43" x14ac:dyDescent="0.25">
      <c r="A173" s="1" t="s">
        <v>2786</v>
      </c>
      <c r="B173" s="1">
        <v>1</v>
      </c>
      <c r="C173" s="1">
        <v>451655</v>
      </c>
      <c r="D173" s="1" t="s">
        <v>2787</v>
      </c>
      <c r="E173" s="1" t="s">
        <v>2788</v>
      </c>
      <c r="F173" s="1" t="s">
        <v>66</v>
      </c>
      <c r="G173" s="1" t="s">
        <v>67</v>
      </c>
      <c r="H173" s="1" t="s">
        <v>114</v>
      </c>
      <c r="I173" s="1" t="s">
        <v>115</v>
      </c>
      <c r="J173" s="1" t="s">
        <v>516</v>
      </c>
      <c r="K173" s="1" t="s">
        <v>517</v>
      </c>
      <c r="L173" s="1" t="s">
        <v>792</v>
      </c>
      <c r="M173" s="1" t="s">
        <v>793</v>
      </c>
      <c r="N173" s="1" t="s">
        <v>918</v>
      </c>
      <c r="O173" s="1" t="s">
        <v>919</v>
      </c>
      <c r="P173" s="1" t="s">
        <v>65</v>
      </c>
      <c r="Q173" s="1" t="s">
        <v>50</v>
      </c>
      <c r="R173" s="1" t="s">
        <v>50</v>
      </c>
      <c r="S173" s="19">
        <v>0.2</v>
      </c>
      <c r="T173" s="1">
        <v>7850</v>
      </c>
      <c r="U173" s="14">
        <v>0.2</v>
      </c>
      <c r="V173" s="20" cm="1">
        <f t="array" ref="V173">CalculatePrice(T173,$Q173,$R173,$S173,0,$S173)</f>
        <v>0.2</v>
      </c>
      <c r="W173" s="1">
        <v>7800</v>
      </c>
      <c r="X173" s="14">
        <v>0.2</v>
      </c>
      <c r="Y173" s="20" cm="1">
        <f t="array" ref="Y173">CalculatePrice(W173,$Q173,$R173,$V173,V173,$S173)</f>
        <v>0.21</v>
      </c>
      <c r="Z173" s="1">
        <v>7750</v>
      </c>
      <c r="AA173" s="14">
        <v>0.2</v>
      </c>
      <c r="AB173" s="20" cm="1">
        <f t="array" ref="AB173">CalculatePrice(Z173,$Q173,$R173,$V173,Y173,$S173)</f>
        <v>0.21</v>
      </c>
      <c r="AC173" s="1">
        <v>7700</v>
      </c>
      <c r="AD173" s="14">
        <v>0.2</v>
      </c>
      <c r="AE173" s="20" cm="1">
        <f t="array" ref="AE173">CalculatePrice(AC173,$Q173,$R173,$V173,AB173,$S173)</f>
        <v>0.25</v>
      </c>
      <c r="AF173" s="1">
        <v>7650</v>
      </c>
      <c r="AH173" s="20" cm="1">
        <f t="array" ref="AH173">CalculatePrice(AF173,$Q173,$R173,$V173,AE173,$S173)</f>
        <v>0.25</v>
      </c>
      <c r="AI173" s="1">
        <v>7651</v>
      </c>
      <c r="AK173" s="20" cm="1">
        <f t="array" ref="AK173">CalculatePrice(AI173,$Q173,$R173,$V173,AH173,$S173)</f>
        <v>0.25</v>
      </c>
      <c r="AL173" s="1">
        <v>7652</v>
      </c>
      <c r="AN173" s="20" cm="1">
        <f t="array" ref="AN173">CalculatePrice(AL173,$Q173,$R173,$V173,AK173,$S173)</f>
        <v>0.25</v>
      </c>
      <c r="AO173" s="1">
        <v>7649</v>
      </c>
      <c r="AQ173" s="20" cm="1">
        <f t="array" ref="AQ173">CalculatePrice(AO173,$Q173,$R173,$V173,AN173,$S173)</f>
        <v>0.25</v>
      </c>
    </row>
    <row r="174" spans="1:43" x14ac:dyDescent="0.25">
      <c r="A174" s="1" t="s">
        <v>2821</v>
      </c>
      <c r="B174" s="1">
        <v>1</v>
      </c>
      <c r="C174" s="1">
        <v>454652</v>
      </c>
      <c r="D174" s="1" t="s">
        <v>2822</v>
      </c>
      <c r="E174" s="1" t="s">
        <v>2823</v>
      </c>
      <c r="F174" s="1" t="s">
        <v>66</v>
      </c>
      <c r="G174" s="1" t="s">
        <v>67</v>
      </c>
      <c r="H174" s="1" t="s">
        <v>114</v>
      </c>
      <c r="I174" s="1" t="s">
        <v>115</v>
      </c>
      <c r="J174" s="1" t="s">
        <v>516</v>
      </c>
      <c r="K174" s="1" t="s">
        <v>517</v>
      </c>
      <c r="L174" s="1" t="s">
        <v>518</v>
      </c>
      <c r="M174" s="1" t="s">
        <v>519</v>
      </c>
      <c r="N174" s="1" t="s">
        <v>941</v>
      </c>
      <c r="O174" s="1" t="s">
        <v>942</v>
      </c>
      <c r="P174" s="1" t="s">
        <v>65</v>
      </c>
      <c r="Q174" s="1" t="s">
        <v>50</v>
      </c>
      <c r="R174" s="1" t="s">
        <v>50</v>
      </c>
      <c r="S174" s="19">
        <v>0.2</v>
      </c>
      <c r="T174" s="1">
        <v>7850</v>
      </c>
      <c r="U174" s="14">
        <v>0.2</v>
      </c>
      <c r="V174" s="20" cm="1">
        <f t="array" ref="V174">CalculatePrice(T174,$Q174,$R174,$S174,0,$S174)</f>
        <v>0.2</v>
      </c>
      <c r="W174" s="1">
        <v>7800</v>
      </c>
      <c r="X174" s="14">
        <v>0.2</v>
      </c>
      <c r="Y174" s="20" cm="1">
        <f t="array" ref="Y174">CalculatePrice(W174,$Q174,$R174,$V174,V174,$S174)</f>
        <v>0.21</v>
      </c>
      <c r="Z174" s="1">
        <v>7750</v>
      </c>
      <c r="AA174" s="14">
        <v>0.2</v>
      </c>
      <c r="AB174" s="20" cm="1">
        <f t="array" ref="AB174">CalculatePrice(Z174,$Q174,$R174,$V174,Y174,$S174)</f>
        <v>0.21</v>
      </c>
      <c r="AC174" s="1">
        <v>7700</v>
      </c>
      <c r="AD174" s="14">
        <v>0.2</v>
      </c>
      <c r="AE174" s="20" cm="1">
        <f t="array" ref="AE174">CalculatePrice(AC174,$Q174,$R174,$V174,AB174,$S174)</f>
        <v>0.25</v>
      </c>
      <c r="AF174" s="1">
        <v>7650</v>
      </c>
      <c r="AH174" s="20" cm="1">
        <f t="array" ref="AH174">CalculatePrice(AF174,$Q174,$R174,$V174,AE174,$S174)</f>
        <v>0.25</v>
      </c>
      <c r="AI174" s="1">
        <v>7651</v>
      </c>
      <c r="AK174" s="20" cm="1">
        <f t="array" ref="AK174">CalculatePrice(AI174,$Q174,$R174,$V174,AH174,$S174)</f>
        <v>0.25</v>
      </c>
      <c r="AL174" s="1">
        <v>7652</v>
      </c>
      <c r="AN174" s="20" cm="1">
        <f t="array" ref="AN174">CalculatePrice(AL174,$Q174,$R174,$V174,AK174,$S174)</f>
        <v>0.25</v>
      </c>
      <c r="AO174" s="1">
        <v>7649</v>
      </c>
      <c r="AQ174" s="20" cm="1">
        <f t="array" ref="AQ174">CalculatePrice(AO174,$Q174,$R174,$V174,AN174,$S174)</f>
        <v>0.25</v>
      </c>
    </row>
    <row r="175" spans="1:43" x14ac:dyDescent="0.25">
      <c r="A175" s="1" t="s">
        <v>2862</v>
      </c>
      <c r="B175" s="1">
        <v>1</v>
      </c>
      <c r="C175" s="1">
        <v>457439</v>
      </c>
      <c r="D175" s="1" t="s">
        <v>2863</v>
      </c>
      <c r="E175" s="1" t="s">
        <v>2864</v>
      </c>
      <c r="F175" s="1" t="s">
        <v>66</v>
      </c>
      <c r="G175" s="1" t="s">
        <v>67</v>
      </c>
      <c r="H175" s="1" t="s">
        <v>114</v>
      </c>
      <c r="I175" s="1" t="s">
        <v>115</v>
      </c>
      <c r="J175" s="1" t="s">
        <v>537</v>
      </c>
      <c r="K175" s="1" t="s">
        <v>538</v>
      </c>
      <c r="L175" s="1" t="s">
        <v>636</v>
      </c>
      <c r="M175" s="1" t="s">
        <v>637</v>
      </c>
      <c r="N175" s="1" t="s">
        <v>926</v>
      </c>
      <c r="O175" s="1" t="s">
        <v>927</v>
      </c>
      <c r="P175" s="1" t="s">
        <v>65</v>
      </c>
      <c r="Q175" s="1" t="s">
        <v>50</v>
      </c>
      <c r="R175" s="1" t="s">
        <v>50</v>
      </c>
      <c r="S175" s="19">
        <v>0.2</v>
      </c>
      <c r="T175" s="1">
        <v>7850</v>
      </c>
      <c r="U175" s="14">
        <v>0.2</v>
      </c>
      <c r="V175" s="20" cm="1">
        <f t="array" ref="V175">CalculatePrice(T175,$Q175,$R175,$S175,0,$S175)</f>
        <v>0.2</v>
      </c>
      <c r="W175" s="1">
        <v>7800</v>
      </c>
      <c r="X175" s="14">
        <v>0.2</v>
      </c>
      <c r="Y175" s="20" cm="1">
        <f t="array" ref="Y175">CalculatePrice(W175,$Q175,$R175,$V175,V175,$S175)</f>
        <v>0.21</v>
      </c>
      <c r="Z175" s="1">
        <v>7750</v>
      </c>
      <c r="AA175" s="14">
        <v>0.2</v>
      </c>
      <c r="AB175" s="20" cm="1">
        <f t="array" ref="AB175">CalculatePrice(Z175,$Q175,$R175,$V175,Y175,$S175)</f>
        <v>0.21</v>
      </c>
      <c r="AC175" s="1">
        <v>7700</v>
      </c>
      <c r="AD175" s="14">
        <v>0.2</v>
      </c>
      <c r="AE175" s="20" cm="1">
        <f t="array" ref="AE175">CalculatePrice(AC175,$Q175,$R175,$V175,AB175,$S175)</f>
        <v>0.25</v>
      </c>
      <c r="AF175" s="1">
        <v>7650</v>
      </c>
      <c r="AH175" s="20" cm="1">
        <f t="array" ref="AH175">CalculatePrice(AF175,$Q175,$R175,$V175,AE175,$S175)</f>
        <v>0.25</v>
      </c>
      <c r="AI175" s="1">
        <v>7651</v>
      </c>
      <c r="AK175" s="20" cm="1">
        <f t="array" ref="AK175">CalculatePrice(AI175,$Q175,$R175,$V175,AH175,$S175)</f>
        <v>0.25</v>
      </c>
      <c r="AL175" s="1">
        <v>7652</v>
      </c>
      <c r="AN175" s="20" cm="1">
        <f t="array" ref="AN175">CalculatePrice(AL175,$Q175,$R175,$V175,AK175,$S175)</f>
        <v>0.25</v>
      </c>
      <c r="AO175" s="1">
        <v>7649</v>
      </c>
      <c r="AQ175" s="20" cm="1">
        <f t="array" ref="AQ175">CalculatePrice(AO175,$Q175,$R175,$V175,AN175,$S175)</f>
        <v>0.25</v>
      </c>
    </row>
    <row r="176" spans="1:43" x14ac:dyDescent="0.25">
      <c r="A176" s="1" t="s">
        <v>2865</v>
      </c>
      <c r="B176" s="1">
        <v>1</v>
      </c>
      <c r="C176" s="1">
        <v>457742</v>
      </c>
      <c r="D176" s="1" t="s">
        <v>2866</v>
      </c>
      <c r="E176" s="1" t="s">
        <v>2867</v>
      </c>
      <c r="F176" s="1" t="s">
        <v>66</v>
      </c>
      <c r="G176" s="1" t="s">
        <v>67</v>
      </c>
      <c r="H176" s="1" t="s">
        <v>114</v>
      </c>
      <c r="I176" s="1" t="s">
        <v>115</v>
      </c>
      <c r="J176" s="1" t="s">
        <v>516</v>
      </c>
      <c r="K176" s="1" t="s">
        <v>517</v>
      </c>
      <c r="L176" s="1" t="s">
        <v>518</v>
      </c>
      <c r="M176" s="1" t="s">
        <v>519</v>
      </c>
      <c r="N176" s="1" t="s">
        <v>941</v>
      </c>
      <c r="O176" s="1" t="s">
        <v>942</v>
      </c>
      <c r="P176" s="1" t="s">
        <v>65</v>
      </c>
      <c r="Q176" s="1" t="s">
        <v>50</v>
      </c>
      <c r="R176" s="1" t="s">
        <v>50</v>
      </c>
      <c r="S176" s="19">
        <v>0.2</v>
      </c>
      <c r="T176" s="1">
        <v>7850</v>
      </c>
      <c r="U176" s="14">
        <v>0.2</v>
      </c>
      <c r="V176" s="20" cm="1">
        <f t="array" ref="V176">CalculatePrice(T176,$Q176,$R176,$S176,0,$S176)</f>
        <v>0.2</v>
      </c>
      <c r="W176" s="1">
        <v>7800</v>
      </c>
      <c r="X176" s="14">
        <v>0.2</v>
      </c>
      <c r="Y176" s="20" cm="1">
        <f t="array" ref="Y176">CalculatePrice(W176,$Q176,$R176,$V176,V176,$S176)</f>
        <v>0.21</v>
      </c>
      <c r="Z176" s="1">
        <v>7750</v>
      </c>
      <c r="AA176" s="14">
        <v>0.2</v>
      </c>
      <c r="AB176" s="20" cm="1">
        <f t="array" ref="AB176">CalculatePrice(Z176,$Q176,$R176,$V176,Y176,$S176)</f>
        <v>0.21</v>
      </c>
      <c r="AC176" s="1">
        <v>7700</v>
      </c>
      <c r="AD176" s="14">
        <v>0.2</v>
      </c>
      <c r="AE176" s="20" cm="1">
        <f t="array" ref="AE176">CalculatePrice(AC176,$Q176,$R176,$V176,AB176,$S176)</f>
        <v>0.25</v>
      </c>
      <c r="AF176" s="1">
        <v>7650</v>
      </c>
      <c r="AH176" s="20" cm="1">
        <f t="array" ref="AH176">CalculatePrice(AF176,$Q176,$R176,$V176,AE176,$S176)</f>
        <v>0.25</v>
      </c>
      <c r="AI176" s="1">
        <v>7651</v>
      </c>
      <c r="AK176" s="20" cm="1">
        <f t="array" ref="AK176">CalculatePrice(AI176,$Q176,$R176,$V176,AH176,$S176)</f>
        <v>0.25</v>
      </c>
      <c r="AL176" s="1">
        <v>7652</v>
      </c>
      <c r="AN176" s="20" cm="1">
        <f t="array" ref="AN176">CalculatePrice(AL176,$Q176,$R176,$V176,AK176,$S176)</f>
        <v>0.25</v>
      </c>
      <c r="AO176" s="1">
        <v>7649</v>
      </c>
      <c r="AQ176" s="20" cm="1">
        <f t="array" ref="AQ176">CalculatePrice(AO176,$Q176,$R176,$V176,AN176,$S176)</f>
        <v>0.25</v>
      </c>
    </row>
    <row r="177" spans="1:43" x14ac:dyDescent="0.25">
      <c r="A177" s="1" t="s">
        <v>2883</v>
      </c>
      <c r="B177" s="1">
        <v>1</v>
      </c>
      <c r="C177" s="1">
        <v>458750</v>
      </c>
      <c r="D177" s="1" t="s">
        <v>2884</v>
      </c>
      <c r="E177" s="1" t="s">
        <v>2885</v>
      </c>
      <c r="F177" s="1" t="s">
        <v>44</v>
      </c>
      <c r="G177" s="1" t="s">
        <v>45</v>
      </c>
      <c r="H177" s="1" t="s">
        <v>159</v>
      </c>
      <c r="I177" s="1" t="s">
        <v>160</v>
      </c>
      <c r="J177" s="1" t="s">
        <v>161</v>
      </c>
      <c r="K177" s="1" t="s">
        <v>162</v>
      </c>
      <c r="L177" s="1" t="s">
        <v>209</v>
      </c>
      <c r="M177" s="1" t="s">
        <v>210</v>
      </c>
      <c r="N177" s="1" t="s">
        <v>469</v>
      </c>
      <c r="O177" s="1" t="s">
        <v>470</v>
      </c>
      <c r="P177" s="1" t="s">
        <v>65</v>
      </c>
      <c r="Q177" s="1" t="s">
        <v>50</v>
      </c>
      <c r="R177" s="1" t="s">
        <v>50</v>
      </c>
      <c r="S177" s="19">
        <v>0.2</v>
      </c>
      <c r="T177" s="1">
        <v>7850</v>
      </c>
      <c r="U177" s="14">
        <v>0.2</v>
      </c>
      <c r="V177" s="20" cm="1">
        <f t="array" ref="V177">CalculatePrice(T177,$Q177,$R177,$S177,0,$S177)</f>
        <v>0.2</v>
      </c>
      <c r="W177" s="1">
        <v>7800</v>
      </c>
      <c r="X177" s="14">
        <v>0.2</v>
      </c>
      <c r="Y177" s="20" cm="1">
        <f t="array" ref="Y177">CalculatePrice(W177,$Q177,$R177,$V177,V177,$S177)</f>
        <v>0.21</v>
      </c>
      <c r="Z177" s="1">
        <v>7750</v>
      </c>
      <c r="AA177" s="14">
        <v>0.2</v>
      </c>
      <c r="AB177" s="20" cm="1">
        <f t="array" ref="AB177">CalculatePrice(Z177,$Q177,$R177,$V177,Y177,$S177)</f>
        <v>0.21</v>
      </c>
      <c r="AC177" s="1">
        <v>7700</v>
      </c>
      <c r="AD177" s="14">
        <v>0.2</v>
      </c>
      <c r="AE177" s="20" cm="1">
        <f t="array" ref="AE177">CalculatePrice(AC177,$Q177,$R177,$V177,AB177,$S177)</f>
        <v>0.25</v>
      </c>
      <c r="AF177" s="1">
        <v>7650</v>
      </c>
      <c r="AH177" s="20" cm="1">
        <f t="array" ref="AH177">CalculatePrice(AF177,$Q177,$R177,$V177,AE177,$S177)</f>
        <v>0.25</v>
      </c>
      <c r="AI177" s="1">
        <v>7651</v>
      </c>
      <c r="AK177" s="20" cm="1">
        <f t="array" ref="AK177">CalculatePrice(AI177,$Q177,$R177,$V177,AH177,$S177)</f>
        <v>0.25</v>
      </c>
      <c r="AL177" s="1">
        <v>7652</v>
      </c>
      <c r="AN177" s="20" cm="1">
        <f t="array" ref="AN177">CalculatePrice(AL177,$Q177,$R177,$V177,AK177,$S177)</f>
        <v>0.25</v>
      </c>
      <c r="AO177" s="1">
        <v>7649</v>
      </c>
      <c r="AQ177" s="20" cm="1">
        <f t="array" ref="AQ177">CalculatePrice(AO177,$Q177,$R177,$V177,AN177,$S177)</f>
        <v>0.25</v>
      </c>
    </row>
    <row r="178" spans="1:43" x14ac:dyDescent="0.25">
      <c r="A178" s="1" t="s">
        <v>3007</v>
      </c>
      <c r="B178" s="1">
        <v>1</v>
      </c>
      <c r="C178" s="1">
        <v>461462</v>
      </c>
      <c r="D178" s="1" t="s">
        <v>2760</v>
      </c>
      <c r="E178" s="1" t="s">
        <v>3008</v>
      </c>
      <c r="F178" s="1" t="s">
        <v>51</v>
      </c>
      <c r="G178" s="1" t="s">
        <v>59</v>
      </c>
      <c r="H178" s="1" t="s">
        <v>108</v>
      </c>
      <c r="I178" s="1" t="s">
        <v>109</v>
      </c>
      <c r="J178" s="1" t="s">
        <v>167</v>
      </c>
      <c r="K178" s="1" t="s">
        <v>168</v>
      </c>
      <c r="L178" s="1" t="s">
        <v>483</v>
      </c>
      <c r="M178" s="1" t="s">
        <v>484</v>
      </c>
      <c r="N178" s="1" t="s">
        <v>543</v>
      </c>
      <c r="O178" s="1" t="s">
        <v>544</v>
      </c>
      <c r="P178" s="1" t="s">
        <v>65</v>
      </c>
      <c r="Q178" s="1" t="s">
        <v>50</v>
      </c>
      <c r="R178" s="1" t="s">
        <v>50</v>
      </c>
      <c r="S178" s="19">
        <v>0.2</v>
      </c>
      <c r="T178" s="1">
        <v>7850</v>
      </c>
      <c r="U178" s="14">
        <v>0.2</v>
      </c>
      <c r="V178" s="20" cm="1">
        <f t="array" ref="V178">CalculatePrice(T178,$Q178,$R178,$S178,0,$S178)</f>
        <v>0.2</v>
      </c>
      <c r="W178" s="1">
        <v>7800</v>
      </c>
      <c r="X178" s="14">
        <v>0.2</v>
      </c>
      <c r="Y178" s="20" cm="1">
        <f t="array" ref="Y178">CalculatePrice(W178,$Q178,$R178,$V178,V178,$S178)</f>
        <v>0.21</v>
      </c>
      <c r="Z178" s="1">
        <v>7750</v>
      </c>
      <c r="AA178" s="14">
        <v>0.21</v>
      </c>
      <c r="AB178" s="20" cm="1">
        <f t="array" ref="AB178">CalculatePrice(Z178,$Q178,$R178,$V178,Y178,$S178)</f>
        <v>0.21</v>
      </c>
      <c r="AC178" s="1">
        <v>7700</v>
      </c>
      <c r="AD178" s="14">
        <v>0.22</v>
      </c>
      <c r="AE178" s="20" cm="1">
        <f t="array" ref="AE178">CalculatePrice(AC178,$Q178,$R178,$V178,AB178,$S178)</f>
        <v>0.25</v>
      </c>
      <c r="AF178" s="1">
        <v>7650</v>
      </c>
      <c r="AH178" s="20" cm="1">
        <f t="array" ref="AH178">CalculatePrice(AF178,$Q178,$R178,$V178,AE178,$S178)</f>
        <v>0.25</v>
      </c>
      <c r="AI178" s="1">
        <v>7651</v>
      </c>
      <c r="AK178" s="20" cm="1">
        <f t="array" ref="AK178">CalculatePrice(AI178,$Q178,$R178,$V178,AH178,$S178)</f>
        <v>0.25</v>
      </c>
      <c r="AL178" s="1">
        <v>7652</v>
      </c>
      <c r="AN178" s="20" cm="1">
        <f t="array" ref="AN178">CalculatePrice(AL178,$Q178,$R178,$V178,AK178,$S178)</f>
        <v>0.25</v>
      </c>
      <c r="AO178" s="1">
        <v>7649</v>
      </c>
      <c r="AQ178" s="20" cm="1">
        <f t="array" ref="AQ178">CalculatePrice(AO178,$Q178,$R178,$V178,AN178,$S178)</f>
        <v>0.25</v>
      </c>
    </row>
    <row r="179" spans="1:43" x14ac:dyDescent="0.25">
      <c r="A179" s="1" t="s">
        <v>3054</v>
      </c>
      <c r="B179" s="1">
        <v>1</v>
      </c>
      <c r="C179" s="1">
        <v>465677</v>
      </c>
      <c r="D179" s="1" t="s">
        <v>3055</v>
      </c>
      <c r="E179" s="1" t="s">
        <v>3056</v>
      </c>
      <c r="F179" s="1" t="s">
        <v>66</v>
      </c>
      <c r="G179" s="1" t="s">
        <v>67</v>
      </c>
      <c r="H179" s="1" t="s">
        <v>390</v>
      </c>
      <c r="I179" s="1" t="s">
        <v>391</v>
      </c>
      <c r="J179" s="1" t="s">
        <v>627</v>
      </c>
      <c r="K179" s="1" t="s">
        <v>628</v>
      </c>
      <c r="L179" s="1" t="s">
        <v>880</v>
      </c>
      <c r="M179" s="1" t="s">
        <v>881</v>
      </c>
      <c r="N179" s="1" t="s">
        <v>882</v>
      </c>
      <c r="O179" s="1" t="s">
        <v>883</v>
      </c>
      <c r="P179" s="1" t="s">
        <v>65</v>
      </c>
      <c r="Q179" s="1" t="s">
        <v>50</v>
      </c>
      <c r="R179" s="1" t="s">
        <v>50</v>
      </c>
      <c r="S179" s="19">
        <v>0.2</v>
      </c>
      <c r="T179" s="1">
        <v>7850</v>
      </c>
      <c r="U179" s="14">
        <v>0.2</v>
      </c>
      <c r="V179" s="20" cm="1">
        <f t="array" ref="V179">CalculatePrice(T179,$Q179,$R179,$S179,0,$S179)</f>
        <v>0.2</v>
      </c>
      <c r="W179" s="1">
        <v>7800</v>
      </c>
      <c r="X179" s="14">
        <v>0.2</v>
      </c>
      <c r="Y179" s="20" cm="1">
        <f t="array" ref="Y179">CalculatePrice(W179,$Q179,$R179,$V179,V179,$S179)</f>
        <v>0.21</v>
      </c>
      <c r="Z179" s="1">
        <v>7750</v>
      </c>
      <c r="AA179" s="14">
        <v>0.2</v>
      </c>
      <c r="AB179" s="20" cm="1">
        <f t="array" ref="AB179">CalculatePrice(Z179,$Q179,$R179,$V179,Y179,$S179)</f>
        <v>0.21</v>
      </c>
      <c r="AC179" s="1">
        <v>7700</v>
      </c>
      <c r="AD179" s="14">
        <v>0.21</v>
      </c>
      <c r="AE179" s="20" cm="1">
        <f t="array" ref="AE179">CalculatePrice(AC179,$Q179,$R179,$V179,AB179,$S179)</f>
        <v>0.25</v>
      </c>
      <c r="AF179" s="1">
        <v>7650</v>
      </c>
      <c r="AH179" s="20" cm="1">
        <f t="array" ref="AH179">CalculatePrice(AF179,$Q179,$R179,$V179,AE179,$S179)</f>
        <v>0.25</v>
      </c>
      <c r="AI179" s="1">
        <v>7651</v>
      </c>
      <c r="AK179" s="20" cm="1">
        <f t="array" ref="AK179">CalculatePrice(AI179,$Q179,$R179,$V179,AH179,$S179)</f>
        <v>0.25</v>
      </c>
      <c r="AL179" s="1">
        <v>7652</v>
      </c>
      <c r="AN179" s="20" cm="1">
        <f t="array" ref="AN179">CalculatePrice(AL179,$Q179,$R179,$V179,AK179,$S179)</f>
        <v>0.25</v>
      </c>
      <c r="AO179" s="1">
        <v>7649</v>
      </c>
      <c r="AQ179" s="20" cm="1">
        <f t="array" ref="AQ179">CalculatePrice(AO179,$Q179,$R179,$V179,AN179,$S179)</f>
        <v>0.25</v>
      </c>
    </row>
    <row r="180" spans="1:43" x14ac:dyDescent="0.25">
      <c r="A180" s="1" t="s">
        <v>3057</v>
      </c>
      <c r="B180" s="1">
        <v>1</v>
      </c>
      <c r="C180" s="1">
        <v>469211</v>
      </c>
      <c r="D180" s="1" t="s">
        <v>3058</v>
      </c>
      <c r="E180" s="1" t="s">
        <v>3059</v>
      </c>
      <c r="F180" s="1" t="s">
        <v>66</v>
      </c>
      <c r="G180" s="1" t="s">
        <v>67</v>
      </c>
      <c r="H180" s="1" t="s">
        <v>114</v>
      </c>
      <c r="I180" s="1" t="s">
        <v>115</v>
      </c>
      <c r="J180" s="1" t="s">
        <v>516</v>
      </c>
      <c r="K180" s="1" t="s">
        <v>517</v>
      </c>
      <c r="L180" s="1" t="s">
        <v>518</v>
      </c>
      <c r="M180" s="1" t="s">
        <v>519</v>
      </c>
      <c r="N180" s="1" t="s">
        <v>941</v>
      </c>
      <c r="O180" s="1" t="s">
        <v>942</v>
      </c>
      <c r="P180" s="1" t="s">
        <v>65</v>
      </c>
      <c r="Q180" s="1" t="s">
        <v>50</v>
      </c>
      <c r="R180" s="1" t="s">
        <v>50</v>
      </c>
      <c r="S180" s="19">
        <v>0.2</v>
      </c>
      <c r="T180" s="1">
        <v>7850</v>
      </c>
      <c r="U180" s="14">
        <v>0.2</v>
      </c>
      <c r="V180" s="20" cm="1">
        <f t="array" ref="V180">CalculatePrice(T180,$Q180,$R180,$S180,0,$S180)</f>
        <v>0.2</v>
      </c>
      <c r="W180" s="1">
        <v>7800</v>
      </c>
      <c r="X180" s="14">
        <v>0.2</v>
      </c>
      <c r="Y180" s="20" cm="1">
        <f t="array" ref="Y180">CalculatePrice(W180,$Q180,$R180,$V180,V180,$S180)</f>
        <v>0.21</v>
      </c>
      <c r="Z180" s="1">
        <v>7750</v>
      </c>
      <c r="AA180" s="14">
        <v>0.2</v>
      </c>
      <c r="AB180" s="20" cm="1">
        <f t="array" ref="AB180">CalculatePrice(Z180,$Q180,$R180,$V180,Y180,$S180)</f>
        <v>0.21</v>
      </c>
      <c r="AC180" s="1">
        <v>7700</v>
      </c>
      <c r="AD180" s="14">
        <v>0.2</v>
      </c>
      <c r="AE180" s="20" cm="1">
        <f t="array" ref="AE180">CalculatePrice(AC180,$Q180,$R180,$V180,AB180,$S180)</f>
        <v>0.25</v>
      </c>
      <c r="AF180" s="1">
        <v>7650</v>
      </c>
      <c r="AH180" s="20" cm="1">
        <f t="array" ref="AH180">CalculatePrice(AF180,$Q180,$R180,$V180,AE180,$S180)</f>
        <v>0.25</v>
      </c>
      <c r="AI180" s="1">
        <v>7651</v>
      </c>
      <c r="AK180" s="20" cm="1">
        <f t="array" ref="AK180">CalculatePrice(AI180,$Q180,$R180,$V180,AH180,$S180)</f>
        <v>0.25</v>
      </c>
      <c r="AL180" s="1">
        <v>7652</v>
      </c>
      <c r="AN180" s="20" cm="1">
        <f t="array" ref="AN180">CalculatePrice(AL180,$Q180,$R180,$V180,AK180,$S180)</f>
        <v>0.25</v>
      </c>
      <c r="AO180" s="1">
        <v>7649</v>
      </c>
      <c r="AQ180" s="20" cm="1">
        <f t="array" ref="AQ180">CalculatePrice(AO180,$Q180,$R180,$V180,AN180,$S180)</f>
        <v>0.25</v>
      </c>
    </row>
    <row r="181" spans="1:43" x14ac:dyDescent="0.25">
      <c r="A181" s="1" t="s">
        <v>3063</v>
      </c>
      <c r="B181" s="1">
        <v>1</v>
      </c>
      <c r="C181" s="1">
        <v>469292</v>
      </c>
      <c r="D181" s="1" t="s">
        <v>3064</v>
      </c>
      <c r="E181" s="1" t="s">
        <v>3065</v>
      </c>
      <c r="F181" s="1" t="s">
        <v>66</v>
      </c>
      <c r="G181" s="1" t="s">
        <v>67</v>
      </c>
      <c r="H181" s="1" t="s">
        <v>114</v>
      </c>
      <c r="I181" s="1" t="s">
        <v>115</v>
      </c>
      <c r="J181" s="1" t="s">
        <v>516</v>
      </c>
      <c r="K181" s="1" t="s">
        <v>517</v>
      </c>
      <c r="L181" s="1" t="s">
        <v>518</v>
      </c>
      <c r="M181" s="1" t="s">
        <v>519</v>
      </c>
      <c r="N181" s="1" t="s">
        <v>941</v>
      </c>
      <c r="O181" s="1" t="s">
        <v>942</v>
      </c>
      <c r="P181" s="1" t="s">
        <v>65</v>
      </c>
      <c r="Q181" s="1" t="s">
        <v>50</v>
      </c>
      <c r="R181" s="1" t="s">
        <v>50</v>
      </c>
      <c r="S181" s="19">
        <v>0.2</v>
      </c>
      <c r="T181" s="1">
        <v>7850</v>
      </c>
      <c r="U181" s="14">
        <v>0.2</v>
      </c>
      <c r="V181" s="20" cm="1">
        <f t="array" ref="V181">CalculatePrice(T181,$Q181,$R181,$S181,0,$S181)</f>
        <v>0.2</v>
      </c>
      <c r="W181" s="1">
        <v>7800</v>
      </c>
      <c r="X181" s="14">
        <v>0.2</v>
      </c>
      <c r="Y181" s="20" cm="1">
        <f t="array" ref="Y181">CalculatePrice(W181,$Q181,$R181,$V181,V181,$S181)</f>
        <v>0.21</v>
      </c>
      <c r="Z181" s="1">
        <v>7750</v>
      </c>
      <c r="AA181" s="14">
        <v>0.2</v>
      </c>
      <c r="AB181" s="20" cm="1">
        <f t="array" ref="AB181">CalculatePrice(Z181,$Q181,$R181,$V181,Y181,$S181)</f>
        <v>0.21</v>
      </c>
      <c r="AC181" s="1">
        <v>7700</v>
      </c>
      <c r="AD181" s="14">
        <v>0.21</v>
      </c>
      <c r="AE181" s="20" cm="1">
        <f t="array" ref="AE181">CalculatePrice(AC181,$Q181,$R181,$V181,AB181,$S181)</f>
        <v>0.25</v>
      </c>
      <c r="AF181" s="1">
        <v>7650</v>
      </c>
      <c r="AH181" s="20" cm="1">
        <f t="array" ref="AH181">CalculatePrice(AF181,$Q181,$R181,$V181,AE181,$S181)</f>
        <v>0.25</v>
      </c>
      <c r="AI181" s="1">
        <v>7651</v>
      </c>
      <c r="AK181" s="20" cm="1">
        <f t="array" ref="AK181">CalculatePrice(AI181,$Q181,$R181,$V181,AH181,$S181)</f>
        <v>0.25</v>
      </c>
      <c r="AL181" s="1">
        <v>7652</v>
      </c>
      <c r="AN181" s="20" cm="1">
        <f t="array" ref="AN181">CalculatePrice(AL181,$Q181,$R181,$V181,AK181,$S181)</f>
        <v>0.25</v>
      </c>
      <c r="AO181" s="1">
        <v>7649</v>
      </c>
      <c r="AQ181" s="20" cm="1">
        <f t="array" ref="AQ181">CalculatePrice(AO181,$Q181,$R181,$V181,AN181,$S181)</f>
        <v>0.25</v>
      </c>
    </row>
    <row r="182" spans="1:43" x14ac:dyDescent="0.25">
      <c r="A182" s="1" t="s">
        <v>3159</v>
      </c>
      <c r="B182" s="1">
        <v>1</v>
      </c>
      <c r="C182" s="1">
        <v>474383</v>
      </c>
      <c r="D182" s="1" t="s">
        <v>2536</v>
      </c>
      <c r="E182" s="1" t="s">
        <v>3160</v>
      </c>
      <c r="F182" s="1" t="s">
        <v>44</v>
      </c>
      <c r="G182" s="1" t="s">
        <v>45</v>
      </c>
      <c r="H182" s="1" t="s">
        <v>159</v>
      </c>
      <c r="I182" s="1" t="s">
        <v>160</v>
      </c>
      <c r="J182" s="1" t="s">
        <v>161</v>
      </c>
      <c r="K182" s="1" t="s">
        <v>162</v>
      </c>
      <c r="L182" s="1" t="s">
        <v>209</v>
      </c>
      <c r="M182" s="1" t="s">
        <v>210</v>
      </c>
      <c r="N182" s="1" t="s">
        <v>469</v>
      </c>
      <c r="O182" s="1" t="s">
        <v>470</v>
      </c>
      <c r="P182" s="1" t="s">
        <v>65</v>
      </c>
      <c r="Q182" s="1" t="s">
        <v>50</v>
      </c>
      <c r="R182" s="1" t="s">
        <v>50</v>
      </c>
      <c r="S182" s="19">
        <v>0.2</v>
      </c>
      <c r="T182" s="1">
        <v>7850</v>
      </c>
      <c r="U182" s="14">
        <v>0.2</v>
      </c>
      <c r="V182" s="20" cm="1">
        <f t="array" ref="V182">CalculatePrice(T182,$Q182,$R182,$S182,0,$S182)</f>
        <v>0.2</v>
      </c>
      <c r="W182" s="1">
        <v>7800</v>
      </c>
      <c r="X182" s="14">
        <v>0.2</v>
      </c>
      <c r="Y182" s="20" cm="1">
        <f t="array" ref="Y182">CalculatePrice(W182,$Q182,$R182,$V182,V182,$S182)</f>
        <v>0.21</v>
      </c>
      <c r="Z182" s="1">
        <v>7750</v>
      </c>
      <c r="AA182" s="14">
        <v>0.2</v>
      </c>
      <c r="AB182" s="20" cm="1">
        <f t="array" ref="AB182">CalculatePrice(Z182,$Q182,$R182,$V182,Y182,$S182)</f>
        <v>0.21</v>
      </c>
      <c r="AC182" s="1">
        <v>7700</v>
      </c>
      <c r="AD182" s="14">
        <v>0.2</v>
      </c>
      <c r="AE182" s="20" cm="1">
        <f t="array" ref="AE182">CalculatePrice(AC182,$Q182,$R182,$V182,AB182,$S182)</f>
        <v>0.25</v>
      </c>
      <c r="AF182" s="1">
        <v>7650</v>
      </c>
      <c r="AH182" s="20" cm="1">
        <f t="array" ref="AH182">CalculatePrice(AF182,$Q182,$R182,$V182,AE182,$S182)</f>
        <v>0.25</v>
      </c>
      <c r="AI182" s="1">
        <v>7651</v>
      </c>
      <c r="AK182" s="20" cm="1">
        <f t="array" ref="AK182">CalculatePrice(AI182,$Q182,$R182,$V182,AH182,$S182)</f>
        <v>0.25</v>
      </c>
      <c r="AL182" s="1">
        <v>7652</v>
      </c>
      <c r="AN182" s="20" cm="1">
        <f t="array" ref="AN182">CalculatePrice(AL182,$Q182,$R182,$V182,AK182,$S182)</f>
        <v>0.25</v>
      </c>
      <c r="AO182" s="1">
        <v>7649</v>
      </c>
      <c r="AQ182" s="20" cm="1">
        <f t="array" ref="AQ182">CalculatePrice(AO182,$Q182,$R182,$V182,AN182,$S182)</f>
        <v>0.25</v>
      </c>
    </row>
    <row r="183" spans="1:43" x14ac:dyDescent="0.25">
      <c r="A183" s="1" t="s">
        <v>3193</v>
      </c>
      <c r="B183" s="1">
        <v>1</v>
      </c>
      <c r="C183" s="1">
        <v>474551</v>
      </c>
      <c r="D183" s="1" t="s">
        <v>3194</v>
      </c>
      <c r="E183" s="1" t="s">
        <v>3195</v>
      </c>
      <c r="F183" s="1" t="s">
        <v>44</v>
      </c>
      <c r="G183" s="1" t="s">
        <v>45</v>
      </c>
      <c r="H183" s="1" t="s">
        <v>159</v>
      </c>
      <c r="I183" s="1" t="s">
        <v>160</v>
      </c>
      <c r="J183" s="1" t="s">
        <v>161</v>
      </c>
      <c r="K183" s="1" t="s">
        <v>162</v>
      </c>
      <c r="L183" s="1" t="s">
        <v>209</v>
      </c>
      <c r="M183" s="1" t="s">
        <v>210</v>
      </c>
      <c r="N183" s="1" t="s">
        <v>469</v>
      </c>
      <c r="O183" s="1" t="s">
        <v>470</v>
      </c>
      <c r="P183" s="1" t="s">
        <v>65</v>
      </c>
      <c r="Q183" s="1" t="s">
        <v>50</v>
      </c>
      <c r="R183" s="1" t="s">
        <v>50</v>
      </c>
      <c r="S183" s="19">
        <v>0.2</v>
      </c>
      <c r="T183" s="1">
        <v>7850</v>
      </c>
      <c r="U183" s="14">
        <v>0.2</v>
      </c>
      <c r="V183" s="20" cm="1">
        <f t="array" ref="V183">CalculatePrice(T183,$Q183,$R183,$S183,0,$S183)</f>
        <v>0.2</v>
      </c>
      <c r="W183" s="1">
        <v>7800</v>
      </c>
      <c r="X183" s="14">
        <v>0.2</v>
      </c>
      <c r="Y183" s="20" cm="1">
        <f t="array" ref="Y183">CalculatePrice(W183,$Q183,$R183,$V183,V183,$S183)</f>
        <v>0.21</v>
      </c>
      <c r="Z183" s="1">
        <v>7750</v>
      </c>
      <c r="AA183" s="14">
        <v>0.2</v>
      </c>
      <c r="AB183" s="20" cm="1">
        <f t="array" ref="AB183">CalculatePrice(Z183,$Q183,$R183,$V183,Y183,$S183)</f>
        <v>0.21</v>
      </c>
      <c r="AC183" s="1">
        <v>7700</v>
      </c>
      <c r="AD183" s="14">
        <v>0.2</v>
      </c>
      <c r="AE183" s="20" cm="1">
        <f t="array" ref="AE183">CalculatePrice(AC183,$Q183,$R183,$V183,AB183,$S183)</f>
        <v>0.25</v>
      </c>
      <c r="AF183" s="1">
        <v>7650</v>
      </c>
      <c r="AH183" s="20" cm="1">
        <f t="array" ref="AH183">CalculatePrice(AF183,$Q183,$R183,$V183,AE183,$S183)</f>
        <v>0.25</v>
      </c>
      <c r="AI183" s="1">
        <v>7651</v>
      </c>
      <c r="AK183" s="20" cm="1">
        <f t="array" ref="AK183">CalculatePrice(AI183,$Q183,$R183,$V183,AH183,$S183)</f>
        <v>0.25</v>
      </c>
      <c r="AL183" s="1">
        <v>7652</v>
      </c>
      <c r="AN183" s="20" cm="1">
        <f t="array" ref="AN183">CalculatePrice(AL183,$Q183,$R183,$V183,AK183,$S183)</f>
        <v>0.25</v>
      </c>
      <c r="AO183" s="1">
        <v>7649</v>
      </c>
      <c r="AQ183" s="20" cm="1">
        <f t="array" ref="AQ183">CalculatePrice(AO183,$Q183,$R183,$V183,AN183,$S183)</f>
        <v>0.25</v>
      </c>
    </row>
    <row r="184" spans="1:43" x14ac:dyDescent="0.25">
      <c r="A184" s="1" t="s">
        <v>3207</v>
      </c>
      <c r="B184" s="1">
        <v>1</v>
      </c>
      <c r="C184" s="1">
        <v>474578</v>
      </c>
      <c r="D184" s="1" t="s">
        <v>3208</v>
      </c>
      <c r="E184" s="1" t="s">
        <v>3209</v>
      </c>
      <c r="F184" s="1" t="s">
        <v>44</v>
      </c>
      <c r="G184" s="1" t="s">
        <v>45</v>
      </c>
      <c r="H184" s="1" t="s">
        <v>159</v>
      </c>
      <c r="I184" s="1" t="s">
        <v>160</v>
      </c>
      <c r="J184" s="1" t="s">
        <v>161</v>
      </c>
      <c r="K184" s="1" t="s">
        <v>162</v>
      </c>
      <c r="L184" s="1" t="s">
        <v>209</v>
      </c>
      <c r="M184" s="1" t="s">
        <v>210</v>
      </c>
      <c r="N184" s="1" t="s">
        <v>469</v>
      </c>
      <c r="O184" s="1" t="s">
        <v>470</v>
      </c>
      <c r="P184" s="1" t="s">
        <v>65</v>
      </c>
      <c r="Q184" s="1" t="s">
        <v>50</v>
      </c>
      <c r="R184" s="1" t="s">
        <v>50</v>
      </c>
      <c r="S184" s="19">
        <v>0.2</v>
      </c>
      <c r="T184" s="1">
        <v>7850</v>
      </c>
      <c r="U184" s="14">
        <v>0.2</v>
      </c>
      <c r="V184" s="20" cm="1">
        <f t="array" ref="V184">CalculatePrice(T184,$Q184,$R184,$S184,0,$S184)</f>
        <v>0.2</v>
      </c>
      <c r="W184" s="1">
        <v>7800</v>
      </c>
      <c r="X184" s="14">
        <v>0.2</v>
      </c>
      <c r="Y184" s="20" cm="1">
        <f t="array" ref="Y184">CalculatePrice(W184,$Q184,$R184,$V184,V184,$S184)</f>
        <v>0.21</v>
      </c>
      <c r="Z184" s="1">
        <v>7750</v>
      </c>
      <c r="AA184" s="14">
        <v>0.2</v>
      </c>
      <c r="AB184" s="20" cm="1">
        <f t="array" ref="AB184">CalculatePrice(Z184,$Q184,$R184,$V184,Y184,$S184)</f>
        <v>0.21</v>
      </c>
      <c r="AC184" s="1">
        <v>7700</v>
      </c>
      <c r="AD184" s="14">
        <v>0.2</v>
      </c>
      <c r="AE184" s="20" cm="1">
        <f t="array" ref="AE184">CalculatePrice(AC184,$Q184,$R184,$V184,AB184,$S184)</f>
        <v>0.25</v>
      </c>
      <c r="AF184" s="1">
        <v>7650</v>
      </c>
      <c r="AH184" s="20" cm="1">
        <f t="array" ref="AH184">CalculatePrice(AF184,$Q184,$R184,$V184,AE184,$S184)</f>
        <v>0.25</v>
      </c>
      <c r="AI184" s="1">
        <v>7651</v>
      </c>
      <c r="AK184" s="20" cm="1">
        <f t="array" ref="AK184">CalculatePrice(AI184,$Q184,$R184,$V184,AH184,$S184)</f>
        <v>0.25</v>
      </c>
      <c r="AL184" s="1">
        <v>7652</v>
      </c>
      <c r="AN184" s="20" cm="1">
        <f t="array" ref="AN184">CalculatePrice(AL184,$Q184,$R184,$V184,AK184,$S184)</f>
        <v>0.25</v>
      </c>
      <c r="AO184" s="1">
        <v>7649</v>
      </c>
      <c r="AQ184" s="20" cm="1">
        <f t="array" ref="AQ184">CalculatePrice(AO184,$Q184,$R184,$V184,AN184,$S184)</f>
        <v>0.25</v>
      </c>
    </row>
    <row r="185" spans="1:43" x14ac:dyDescent="0.25">
      <c r="A185" s="1" t="s">
        <v>3213</v>
      </c>
      <c r="B185" s="1">
        <v>1</v>
      </c>
      <c r="C185" s="1">
        <v>474587</v>
      </c>
      <c r="D185" s="1" t="s">
        <v>3214</v>
      </c>
      <c r="E185" s="1" t="s">
        <v>3215</v>
      </c>
      <c r="F185" s="1" t="s">
        <v>44</v>
      </c>
      <c r="G185" s="1" t="s">
        <v>45</v>
      </c>
      <c r="H185" s="1" t="s">
        <v>159</v>
      </c>
      <c r="I185" s="1" t="s">
        <v>160</v>
      </c>
      <c r="J185" s="1" t="s">
        <v>161</v>
      </c>
      <c r="K185" s="1" t="s">
        <v>162</v>
      </c>
      <c r="L185" s="1" t="s">
        <v>209</v>
      </c>
      <c r="M185" s="1" t="s">
        <v>210</v>
      </c>
      <c r="N185" s="1" t="s">
        <v>469</v>
      </c>
      <c r="O185" s="1" t="s">
        <v>470</v>
      </c>
      <c r="P185" s="1" t="s">
        <v>65</v>
      </c>
      <c r="Q185" s="1" t="s">
        <v>50</v>
      </c>
      <c r="R185" s="1" t="s">
        <v>50</v>
      </c>
      <c r="S185" s="19">
        <v>0.2</v>
      </c>
      <c r="T185" s="1">
        <v>7850</v>
      </c>
      <c r="U185" s="14">
        <v>0.2</v>
      </c>
      <c r="V185" s="20" cm="1">
        <f t="array" ref="V185">CalculatePrice(T185,$Q185,$R185,$S185,0,$S185)</f>
        <v>0.2</v>
      </c>
      <c r="W185" s="1">
        <v>7800</v>
      </c>
      <c r="X185" s="14">
        <v>0.2</v>
      </c>
      <c r="Y185" s="20" cm="1">
        <f t="array" ref="Y185">CalculatePrice(W185,$Q185,$R185,$V185,V185,$S185)</f>
        <v>0.21</v>
      </c>
      <c r="Z185" s="1">
        <v>7750</v>
      </c>
      <c r="AA185" s="14">
        <v>0.2</v>
      </c>
      <c r="AB185" s="20" cm="1">
        <f t="array" ref="AB185">CalculatePrice(Z185,$Q185,$R185,$V185,Y185,$S185)</f>
        <v>0.21</v>
      </c>
      <c r="AC185" s="1">
        <v>7700</v>
      </c>
      <c r="AD185" s="14">
        <v>0.2</v>
      </c>
      <c r="AE185" s="20" cm="1">
        <f t="array" ref="AE185">CalculatePrice(AC185,$Q185,$R185,$V185,AB185,$S185)</f>
        <v>0.25</v>
      </c>
      <c r="AF185" s="1">
        <v>7650</v>
      </c>
      <c r="AH185" s="20" cm="1">
        <f t="array" ref="AH185">CalculatePrice(AF185,$Q185,$R185,$V185,AE185,$S185)</f>
        <v>0.25</v>
      </c>
      <c r="AI185" s="1">
        <v>7651</v>
      </c>
      <c r="AK185" s="20" cm="1">
        <f t="array" ref="AK185">CalculatePrice(AI185,$Q185,$R185,$V185,AH185,$S185)</f>
        <v>0.25</v>
      </c>
      <c r="AL185" s="1">
        <v>7652</v>
      </c>
      <c r="AN185" s="20" cm="1">
        <f t="array" ref="AN185">CalculatePrice(AL185,$Q185,$R185,$V185,AK185,$S185)</f>
        <v>0.25</v>
      </c>
      <c r="AO185" s="1">
        <v>7649</v>
      </c>
      <c r="AQ185" s="20" cm="1">
        <f t="array" ref="AQ185">CalculatePrice(AO185,$Q185,$R185,$V185,AN185,$S185)</f>
        <v>0.25</v>
      </c>
    </row>
    <row r="186" spans="1:43" x14ac:dyDescent="0.25">
      <c r="A186" s="1" t="s">
        <v>3301</v>
      </c>
      <c r="B186" s="1">
        <v>1</v>
      </c>
      <c r="C186" s="1">
        <v>475058</v>
      </c>
      <c r="D186" s="1" t="s">
        <v>2599</v>
      </c>
      <c r="E186" s="1" t="s">
        <v>3302</v>
      </c>
      <c r="F186" s="1" t="s">
        <v>44</v>
      </c>
      <c r="G186" s="1" t="s">
        <v>45</v>
      </c>
      <c r="H186" s="1" t="s">
        <v>159</v>
      </c>
      <c r="I186" s="1" t="s">
        <v>160</v>
      </c>
      <c r="J186" s="1" t="s">
        <v>161</v>
      </c>
      <c r="K186" s="1" t="s">
        <v>162</v>
      </c>
      <c r="L186" s="1" t="s">
        <v>529</v>
      </c>
      <c r="M186" s="1" t="s">
        <v>530</v>
      </c>
      <c r="N186" s="1" t="s">
        <v>555</v>
      </c>
      <c r="O186" s="1" t="s">
        <v>556</v>
      </c>
      <c r="P186" s="1" t="s">
        <v>65</v>
      </c>
      <c r="Q186" s="1" t="s">
        <v>50</v>
      </c>
      <c r="R186" s="1" t="s">
        <v>50</v>
      </c>
      <c r="S186" s="19">
        <v>0.2</v>
      </c>
      <c r="T186" s="1">
        <v>7850</v>
      </c>
      <c r="U186" s="14">
        <v>0.2</v>
      </c>
      <c r="V186" s="20" cm="1">
        <f t="array" ref="V186">CalculatePrice(T186,$Q186,$R186,$S186,0,$S186)</f>
        <v>0.2</v>
      </c>
      <c r="W186" s="1">
        <v>7800</v>
      </c>
      <c r="X186" s="14">
        <v>0.2</v>
      </c>
      <c r="Y186" s="20" cm="1">
        <f t="array" ref="Y186">CalculatePrice(W186,$Q186,$R186,$V186,V186,$S186)</f>
        <v>0.21</v>
      </c>
      <c r="Z186" s="1">
        <v>7750</v>
      </c>
      <c r="AA186" s="14">
        <v>0.2</v>
      </c>
      <c r="AB186" s="20" cm="1">
        <f t="array" ref="AB186">CalculatePrice(Z186,$Q186,$R186,$V186,Y186,$S186)</f>
        <v>0.21</v>
      </c>
      <c r="AC186" s="1">
        <v>7700</v>
      </c>
      <c r="AD186" s="14">
        <v>0.2</v>
      </c>
      <c r="AE186" s="20" cm="1">
        <f t="array" ref="AE186">CalculatePrice(AC186,$Q186,$R186,$V186,AB186,$S186)</f>
        <v>0.25</v>
      </c>
      <c r="AF186" s="1">
        <v>7650</v>
      </c>
      <c r="AH186" s="20" cm="1">
        <f t="array" ref="AH186">CalculatePrice(AF186,$Q186,$R186,$V186,AE186,$S186)</f>
        <v>0.25</v>
      </c>
      <c r="AI186" s="1">
        <v>7651</v>
      </c>
      <c r="AK186" s="20" cm="1">
        <f t="array" ref="AK186">CalculatePrice(AI186,$Q186,$R186,$V186,AH186,$S186)</f>
        <v>0.25</v>
      </c>
      <c r="AL186" s="1">
        <v>7652</v>
      </c>
      <c r="AN186" s="20" cm="1">
        <f t="array" ref="AN186">CalculatePrice(AL186,$Q186,$R186,$V186,AK186,$S186)</f>
        <v>0.25</v>
      </c>
      <c r="AO186" s="1">
        <v>7649</v>
      </c>
      <c r="AQ186" s="20" cm="1">
        <f t="array" ref="AQ186">CalculatePrice(AO186,$Q186,$R186,$V186,AN186,$S186)</f>
        <v>0.25</v>
      </c>
    </row>
    <row r="187" spans="1:43" x14ac:dyDescent="0.25">
      <c r="A187" s="1" t="s">
        <v>3341</v>
      </c>
      <c r="B187" s="1">
        <v>1</v>
      </c>
      <c r="C187" s="1">
        <v>477806</v>
      </c>
      <c r="D187" s="1" t="s">
        <v>3342</v>
      </c>
      <c r="E187" s="1" t="s">
        <v>3343</v>
      </c>
      <c r="F187" s="1" t="s">
        <v>53</v>
      </c>
      <c r="G187" s="1" t="s">
        <v>61</v>
      </c>
      <c r="H187" s="1" t="s">
        <v>54</v>
      </c>
      <c r="I187" s="1" t="s">
        <v>62</v>
      </c>
      <c r="J187" s="1" t="s">
        <v>192</v>
      </c>
      <c r="K187" s="1" t="s">
        <v>193</v>
      </c>
      <c r="L187" s="1" t="s">
        <v>194</v>
      </c>
      <c r="M187" s="1" t="s">
        <v>195</v>
      </c>
      <c r="N187" s="1" t="s">
        <v>303</v>
      </c>
      <c r="O187" s="1" t="s">
        <v>304</v>
      </c>
      <c r="P187" s="1" t="s">
        <v>65</v>
      </c>
      <c r="Q187" s="1" t="s">
        <v>50</v>
      </c>
      <c r="R187" s="1" t="s">
        <v>50</v>
      </c>
      <c r="S187" s="19">
        <v>0.2</v>
      </c>
      <c r="T187" s="1">
        <v>7850</v>
      </c>
      <c r="U187" s="14">
        <v>0.2</v>
      </c>
      <c r="V187" s="20" cm="1">
        <f t="array" ref="V187">CalculatePrice(T187,$Q187,$R187,$S187,0,$S187)</f>
        <v>0.2</v>
      </c>
      <c r="W187" s="1">
        <v>7800</v>
      </c>
      <c r="X187" s="14">
        <v>0.2</v>
      </c>
      <c r="Y187" s="20" cm="1">
        <f t="array" ref="Y187">CalculatePrice(W187,$Q187,$R187,$V187,V187,$S187)</f>
        <v>0.21</v>
      </c>
      <c r="Z187" s="1">
        <v>7750</v>
      </c>
      <c r="AA187" s="14">
        <v>0.2</v>
      </c>
      <c r="AB187" s="20" cm="1">
        <f t="array" ref="AB187">CalculatePrice(Z187,$Q187,$R187,$V187,Y187,$S187)</f>
        <v>0.21</v>
      </c>
      <c r="AC187" s="1">
        <v>7700</v>
      </c>
      <c r="AD187" s="14">
        <v>0.2</v>
      </c>
      <c r="AE187" s="20" cm="1">
        <f t="array" ref="AE187">CalculatePrice(AC187,$Q187,$R187,$V187,AB187,$S187)</f>
        <v>0.25</v>
      </c>
      <c r="AF187" s="1">
        <v>7650</v>
      </c>
      <c r="AH187" s="20" cm="1">
        <f t="array" ref="AH187">CalculatePrice(AF187,$Q187,$R187,$V187,AE187,$S187)</f>
        <v>0.25</v>
      </c>
      <c r="AI187" s="1">
        <v>7651</v>
      </c>
      <c r="AK187" s="20" cm="1">
        <f t="array" ref="AK187">CalculatePrice(AI187,$Q187,$R187,$V187,AH187,$S187)</f>
        <v>0.25</v>
      </c>
      <c r="AL187" s="1">
        <v>7652</v>
      </c>
      <c r="AN187" s="20" cm="1">
        <f t="array" ref="AN187">CalculatePrice(AL187,$Q187,$R187,$V187,AK187,$S187)</f>
        <v>0.25</v>
      </c>
      <c r="AO187" s="1">
        <v>7649</v>
      </c>
      <c r="AQ187" s="20" cm="1">
        <f t="array" ref="AQ187">CalculatePrice(AO187,$Q187,$R187,$V187,AN187,$S187)</f>
        <v>0.25</v>
      </c>
    </row>
    <row r="188" spans="1:43" x14ac:dyDescent="0.25">
      <c r="A188" s="1" t="s">
        <v>3359</v>
      </c>
      <c r="B188" s="1">
        <v>1</v>
      </c>
      <c r="C188" s="1">
        <v>479177</v>
      </c>
      <c r="D188" s="1" t="s">
        <v>3360</v>
      </c>
      <c r="E188" s="1" t="s">
        <v>3361</v>
      </c>
      <c r="F188" s="1" t="s">
        <v>51</v>
      </c>
      <c r="G188" s="1" t="s">
        <v>59</v>
      </c>
      <c r="H188" s="1" t="s">
        <v>108</v>
      </c>
      <c r="I188" s="1" t="s">
        <v>109</v>
      </c>
      <c r="J188" s="1" t="s">
        <v>291</v>
      </c>
      <c r="K188" s="1" t="s">
        <v>292</v>
      </c>
      <c r="L188" s="1" t="s">
        <v>293</v>
      </c>
      <c r="M188" s="1" t="s">
        <v>294</v>
      </c>
      <c r="N188" s="1" t="s">
        <v>295</v>
      </c>
      <c r="O188" s="1" t="s">
        <v>296</v>
      </c>
      <c r="P188" s="1" t="s">
        <v>65</v>
      </c>
      <c r="Q188" s="1" t="s">
        <v>50</v>
      </c>
      <c r="R188" s="1" t="s">
        <v>50</v>
      </c>
      <c r="S188" s="19">
        <v>0.2</v>
      </c>
      <c r="T188" s="1">
        <v>7850</v>
      </c>
      <c r="U188" s="14">
        <v>0.2</v>
      </c>
      <c r="V188" s="20" cm="1">
        <f t="array" ref="V188">CalculatePrice(T188,$Q188,$R188,$S188,0,$S188)</f>
        <v>0.2</v>
      </c>
      <c r="W188" s="1">
        <v>7800</v>
      </c>
      <c r="X188" s="14">
        <v>0.2</v>
      </c>
      <c r="Y188" s="20" cm="1">
        <f t="array" ref="Y188">CalculatePrice(W188,$Q188,$R188,$V188,V188,$S188)</f>
        <v>0.21</v>
      </c>
      <c r="Z188" s="1">
        <v>7750</v>
      </c>
      <c r="AA188" s="14">
        <v>0.2</v>
      </c>
      <c r="AB188" s="20" cm="1">
        <f t="array" ref="AB188">CalculatePrice(Z188,$Q188,$R188,$V188,Y188,$S188)</f>
        <v>0.21</v>
      </c>
      <c r="AC188" s="1">
        <v>7700</v>
      </c>
      <c r="AD188" s="14">
        <v>0.2</v>
      </c>
      <c r="AE188" s="20" cm="1">
        <f t="array" ref="AE188">CalculatePrice(AC188,$Q188,$R188,$V188,AB188,$S188)</f>
        <v>0.25</v>
      </c>
      <c r="AF188" s="1">
        <v>7650</v>
      </c>
      <c r="AH188" s="20" cm="1">
        <f t="array" ref="AH188">CalculatePrice(AF188,$Q188,$R188,$V188,AE188,$S188)</f>
        <v>0.25</v>
      </c>
      <c r="AI188" s="1">
        <v>7651</v>
      </c>
      <c r="AK188" s="20" cm="1">
        <f t="array" ref="AK188">CalculatePrice(AI188,$Q188,$R188,$V188,AH188,$S188)</f>
        <v>0.25</v>
      </c>
      <c r="AL188" s="1">
        <v>7652</v>
      </c>
      <c r="AN188" s="20" cm="1">
        <f t="array" ref="AN188">CalculatePrice(AL188,$Q188,$R188,$V188,AK188,$S188)</f>
        <v>0.25</v>
      </c>
      <c r="AO188" s="1">
        <v>7649</v>
      </c>
      <c r="AQ188" s="20" cm="1">
        <f t="array" ref="AQ188">CalculatePrice(AO188,$Q188,$R188,$V188,AN188,$S188)</f>
        <v>0.25</v>
      </c>
    </row>
    <row r="189" spans="1:43" x14ac:dyDescent="0.25">
      <c r="A189" s="1" t="s">
        <v>3459</v>
      </c>
      <c r="B189" s="1">
        <v>1</v>
      </c>
      <c r="C189" s="1">
        <v>480440</v>
      </c>
      <c r="D189" s="1" t="s">
        <v>3460</v>
      </c>
      <c r="E189" s="1" t="s">
        <v>3461</v>
      </c>
      <c r="F189" s="1" t="s">
        <v>51</v>
      </c>
      <c r="G189" s="1" t="s">
        <v>59</v>
      </c>
      <c r="H189" s="1" t="s">
        <v>108</v>
      </c>
      <c r="I189" s="1" t="s">
        <v>109</v>
      </c>
      <c r="J189" s="1" t="s">
        <v>149</v>
      </c>
      <c r="K189" s="1" t="s">
        <v>150</v>
      </c>
      <c r="L189" s="1" t="s">
        <v>151</v>
      </c>
      <c r="M189" s="1" t="s">
        <v>152</v>
      </c>
      <c r="N189" s="1" t="s">
        <v>441</v>
      </c>
      <c r="O189" s="1" t="s">
        <v>442</v>
      </c>
      <c r="P189" s="1" t="s">
        <v>65</v>
      </c>
      <c r="Q189" s="1" t="s">
        <v>50</v>
      </c>
      <c r="R189" s="1" t="s">
        <v>50</v>
      </c>
      <c r="S189" s="19">
        <v>0.2</v>
      </c>
      <c r="T189" s="1">
        <v>7850</v>
      </c>
      <c r="U189" s="14">
        <v>0.2</v>
      </c>
      <c r="V189" s="20" cm="1">
        <f t="array" ref="V189">CalculatePrice(T189,$Q189,$R189,$S189,0,$S189)</f>
        <v>0.2</v>
      </c>
      <c r="W189" s="1">
        <v>7800</v>
      </c>
      <c r="X189" s="14">
        <v>0.21</v>
      </c>
      <c r="Y189" s="20" cm="1">
        <f t="array" ref="Y189">CalculatePrice(W189,$Q189,$R189,$V189,V189,$S189)</f>
        <v>0.21</v>
      </c>
      <c r="Z189" s="1">
        <v>7750</v>
      </c>
      <c r="AA189" s="14">
        <v>0.21</v>
      </c>
      <c r="AB189" s="20" cm="1">
        <f t="array" ref="AB189">CalculatePrice(Z189,$Q189,$R189,$V189,Y189,$S189)</f>
        <v>0.21</v>
      </c>
      <c r="AC189" s="1">
        <v>7700</v>
      </c>
      <c r="AD189" s="14">
        <v>0.22</v>
      </c>
      <c r="AE189" s="20" cm="1">
        <f t="array" ref="AE189">CalculatePrice(AC189,$Q189,$R189,$V189,AB189,$S189)</f>
        <v>0.25</v>
      </c>
      <c r="AF189" s="1">
        <v>7650</v>
      </c>
      <c r="AH189" s="20" cm="1">
        <f t="array" ref="AH189">CalculatePrice(AF189,$Q189,$R189,$V189,AE189,$S189)</f>
        <v>0.25</v>
      </c>
      <c r="AI189" s="1">
        <v>7651</v>
      </c>
      <c r="AK189" s="20" cm="1">
        <f t="array" ref="AK189">CalculatePrice(AI189,$Q189,$R189,$V189,AH189,$S189)</f>
        <v>0.25</v>
      </c>
      <c r="AL189" s="1">
        <v>7652</v>
      </c>
      <c r="AN189" s="20" cm="1">
        <f t="array" ref="AN189">CalculatePrice(AL189,$Q189,$R189,$V189,AK189,$S189)</f>
        <v>0.25</v>
      </c>
      <c r="AO189" s="1">
        <v>7649</v>
      </c>
      <c r="AQ189" s="20" cm="1">
        <f t="array" ref="AQ189">CalculatePrice(AO189,$Q189,$R189,$V189,AN189,$S189)</f>
        <v>0.25</v>
      </c>
    </row>
    <row r="190" spans="1:43" x14ac:dyDescent="0.25">
      <c r="A190" s="1" t="s">
        <v>3592</v>
      </c>
      <c r="B190" s="1">
        <v>1</v>
      </c>
      <c r="C190" s="1">
        <v>495842</v>
      </c>
      <c r="D190" s="1" t="s">
        <v>3593</v>
      </c>
      <c r="E190" s="1" t="s">
        <v>3594</v>
      </c>
      <c r="F190" s="1" t="s">
        <v>66</v>
      </c>
      <c r="G190" s="1" t="s">
        <v>67</v>
      </c>
      <c r="H190" s="1" t="s">
        <v>114</v>
      </c>
      <c r="I190" s="1" t="s">
        <v>115</v>
      </c>
      <c r="J190" s="1" t="s">
        <v>516</v>
      </c>
      <c r="K190" s="1" t="s">
        <v>517</v>
      </c>
      <c r="L190" s="1" t="s">
        <v>1127</v>
      </c>
      <c r="M190" s="1" t="s">
        <v>1128</v>
      </c>
      <c r="N190" s="1" t="s">
        <v>1129</v>
      </c>
      <c r="O190" s="1" t="s">
        <v>1130</v>
      </c>
      <c r="P190" s="1" t="s">
        <v>65</v>
      </c>
      <c r="Q190" s="1" t="s">
        <v>50</v>
      </c>
      <c r="R190" s="1" t="s">
        <v>50</v>
      </c>
      <c r="S190" s="19">
        <v>0.2</v>
      </c>
      <c r="T190" s="1">
        <v>7850</v>
      </c>
      <c r="U190" s="14">
        <v>0.2</v>
      </c>
      <c r="V190" s="20" cm="1">
        <f t="array" ref="V190">CalculatePrice(T190,$Q190,$R190,$S190,0,$S190)</f>
        <v>0.2</v>
      </c>
      <c r="W190" s="1">
        <v>7800</v>
      </c>
      <c r="X190" s="14">
        <v>0.2</v>
      </c>
      <c r="Y190" s="20" cm="1">
        <f t="array" ref="Y190">CalculatePrice(W190,$Q190,$R190,$V190,V190,$S190)</f>
        <v>0.21</v>
      </c>
      <c r="Z190" s="1">
        <v>7750</v>
      </c>
      <c r="AA190" s="14">
        <v>0.2</v>
      </c>
      <c r="AB190" s="20" cm="1">
        <f t="array" ref="AB190">CalculatePrice(Z190,$Q190,$R190,$V190,Y190,$S190)</f>
        <v>0.21</v>
      </c>
      <c r="AC190" s="1">
        <v>7700</v>
      </c>
      <c r="AD190" s="14">
        <v>0.2</v>
      </c>
      <c r="AE190" s="20" cm="1">
        <f t="array" ref="AE190">CalculatePrice(AC190,$Q190,$R190,$V190,AB190,$S190)</f>
        <v>0.25</v>
      </c>
      <c r="AF190" s="1">
        <v>7650</v>
      </c>
      <c r="AH190" s="20" cm="1">
        <f t="array" ref="AH190">CalculatePrice(AF190,$Q190,$R190,$V190,AE190,$S190)</f>
        <v>0.25</v>
      </c>
      <c r="AI190" s="1">
        <v>7651</v>
      </c>
      <c r="AK190" s="20" cm="1">
        <f t="array" ref="AK190">CalculatePrice(AI190,$Q190,$R190,$V190,AH190,$S190)</f>
        <v>0.25</v>
      </c>
      <c r="AL190" s="1">
        <v>7652</v>
      </c>
      <c r="AN190" s="20" cm="1">
        <f t="array" ref="AN190">CalculatePrice(AL190,$Q190,$R190,$V190,AK190,$S190)</f>
        <v>0.25</v>
      </c>
      <c r="AO190" s="1">
        <v>7649</v>
      </c>
      <c r="AQ190" s="20" cm="1">
        <f t="array" ref="AQ190">CalculatePrice(AO190,$Q190,$R190,$V190,AN190,$S190)</f>
        <v>0.25</v>
      </c>
    </row>
    <row r="191" spans="1:43" x14ac:dyDescent="0.25">
      <c r="A191" s="1" t="s">
        <v>3671</v>
      </c>
      <c r="B191" s="1">
        <v>1</v>
      </c>
      <c r="C191" s="1">
        <v>504572</v>
      </c>
      <c r="D191" s="1" t="s">
        <v>3672</v>
      </c>
      <c r="E191" s="1" t="s">
        <v>3673</v>
      </c>
      <c r="F191" s="1" t="s">
        <v>44</v>
      </c>
      <c r="G191" s="1" t="s">
        <v>45</v>
      </c>
      <c r="H191" s="1" t="s">
        <v>46</v>
      </c>
      <c r="I191" s="1" t="s">
        <v>56</v>
      </c>
      <c r="J191" s="1" t="s">
        <v>104</v>
      </c>
      <c r="K191" s="1" t="s">
        <v>105</v>
      </c>
      <c r="L191" s="1" t="s">
        <v>106</v>
      </c>
      <c r="M191" s="1" t="s">
        <v>107</v>
      </c>
      <c r="N191" s="1" t="s">
        <v>332</v>
      </c>
      <c r="O191" s="1" t="s">
        <v>333</v>
      </c>
      <c r="P191" s="1" t="s">
        <v>65</v>
      </c>
      <c r="Q191" s="1" t="s">
        <v>49</v>
      </c>
      <c r="R191" s="1" t="s">
        <v>50</v>
      </c>
      <c r="S191" s="19">
        <v>0.2</v>
      </c>
      <c r="T191" s="1">
        <v>7850</v>
      </c>
      <c r="U191" s="14">
        <v>0.2</v>
      </c>
      <c r="V191" s="20" cm="1">
        <f t="array" ref="V191">CalculatePrice(T191,$Q191,$R191,$S191,0,$S191)</f>
        <v>0.2</v>
      </c>
      <c r="W191" s="1">
        <v>7800</v>
      </c>
      <c r="X191" s="14">
        <v>0.2</v>
      </c>
      <c r="Y191" s="20" cm="1">
        <f t="array" ref="Y191">CalculatePrice(W191,$Q191,$R191,$V191,V191,$S191)</f>
        <v>0.2</v>
      </c>
      <c r="Z191" s="1">
        <v>7750</v>
      </c>
      <c r="AA191" s="14">
        <v>0.18</v>
      </c>
      <c r="AB191" s="20" cm="1">
        <f t="array" ref="AB191">CalculatePrice(Z191,$Q191,$R191,$V191,Y191,$S191)</f>
        <v>0.2</v>
      </c>
      <c r="AC191" s="1">
        <v>7700</v>
      </c>
      <c r="AD191" s="14">
        <v>0.2</v>
      </c>
      <c r="AE191" s="20" cm="1">
        <f t="array" ref="AE191">CalculatePrice(AC191,$Q191,$R191,$V191,AB191,$S191)</f>
        <v>0.2</v>
      </c>
      <c r="AF191" s="1">
        <v>7650</v>
      </c>
      <c r="AH191" s="20" cm="1">
        <f t="array" ref="AH191">CalculatePrice(AF191,$Q191,$R191,$V191,AE191,$S191)</f>
        <v>0.2</v>
      </c>
      <c r="AI191" s="1">
        <v>7651</v>
      </c>
      <c r="AK191" s="20" cm="1">
        <f t="array" ref="AK191">CalculatePrice(AI191,$Q191,$R191,$V191,AH191,$S191)</f>
        <v>0.2</v>
      </c>
      <c r="AL191" s="1">
        <v>7652</v>
      </c>
      <c r="AN191" s="20" cm="1">
        <f t="array" ref="AN191">CalculatePrice(AL191,$Q191,$R191,$V191,AK191,$S191)</f>
        <v>0.2</v>
      </c>
      <c r="AO191" s="1">
        <v>7649</v>
      </c>
      <c r="AQ191" s="20" cm="1">
        <f t="array" ref="AQ191">CalculatePrice(AO191,$Q191,$R191,$V191,AN191,$S191)</f>
        <v>0.2</v>
      </c>
    </row>
    <row r="192" spans="1:43" x14ac:dyDescent="0.25">
      <c r="A192" s="1" t="s">
        <v>3778</v>
      </c>
      <c r="B192" s="1">
        <v>1</v>
      </c>
      <c r="C192" s="1">
        <v>750111</v>
      </c>
      <c r="D192" s="1" t="s">
        <v>1947</v>
      </c>
      <c r="E192" s="1" t="s">
        <v>3779</v>
      </c>
      <c r="F192" s="1" t="s">
        <v>1297</v>
      </c>
      <c r="G192" s="1" t="s">
        <v>1298</v>
      </c>
      <c r="H192" s="1" t="s">
        <v>1299</v>
      </c>
      <c r="I192" s="1" t="s">
        <v>1300</v>
      </c>
      <c r="J192" s="1" t="s">
        <v>1301</v>
      </c>
      <c r="K192" s="1" t="s">
        <v>1300</v>
      </c>
      <c r="L192" s="1" t="s">
        <v>1302</v>
      </c>
      <c r="M192" s="1" t="s">
        <v>1300</v>
      </c>
      <c r="N192" s="1" t="s">
        <v>1303</v>
      </c>
      <c r="O192" s="1" t="s">
        <v>1300</v>
      </c>
      <c r="P192" s="1" t="s">
        <v>65</v>
      </c>
      <c r="Q192" s="1" t="s">
        <v>50</v>
      </c>
      <c r="R192" s="1" t="s">
        <v>50</v>
      </c>
      <c r="S192" s="19">
        <v>0.2</v>
      </c>
      <c r="T192" s="1">
        <v>7850</v>
      </c>
      <c r="U192" s="14">
        <v>0.2</v>
      </c>
      <c r="V192" s="20" cm="1">
        <f t="array" ref="V192">CalculatePrice(T192,$Q192,$R192,$S192,0,$S192)</f>
        <v>0.2</v>
      </c>
      <c r="W192" s="1">
        <v>7800</v>
      </c>
      <c r="X192" s="14">
        <v>0.2</v>
      </c>
      <c r="Y192" s="20" cm="1">
        <f t="array" ref="Y192">CalculatePrice(W192,$Q192,$R192,$V192,V192,$S192)</f>
        <v>0.21</v>
      </c>
      <c r="Z192" s="1">
        <v>7750</v>
      </c>
      <c r="AA192" s="14">
        <v>0.2</v>
      </c>
      <c r="AB192" s="20" cm="1">
        <f t="array" ref="AB192">CalculatePrice(Z192,$Q192,$R192,$V192,Y192,$S192)</f>
        <v>0.21</v>
      </c>
      <c r="AC192" s="1">
        <v>7700</v>
      </c>
      <c r="AD192" s="14">
        <v>0.2</v>
      </c>
      <c r="AE192" s="20" cm="1">
        <f t="array" ref="AE192">CalculatePrice(AC192,$Q192,$R192,$V192,AB192,$S192)</f>
        <v>0.25</v>
      </c>
      <c r="AF192" s="1">
        <v>7650</v>
      </c>
      <c r="AH192" s="20" cm="1">
        <f t="array" ref="AH192">CalculatePrice(AF192,$Q192,$R192,$V192,AE192,$S192)</f>
        <v>0.25</v>
      </c>
      <c r="AI192" s="1">
        <v>7651</v>
      </c>
      <c r="AK192" s="20" cm="1">
        <f t="array" ref="AK192">CalculatePrice(AI192,$Q192,$R192,$V192,AH192,$S192)</f>
        <v>0.25</v>
      </c>
      <c r="AL192" s="1">
        <v>7652</v>
      </c>
      <c r="AN192" s="20" cm="1">
        <f t="array" ref="AN192">CalculatePrice(AL192,$Q192,$R192,$V192,AK192,$S192)</f>
        <v>0.25</v>
      </c>
      <c r="AO192" s="1">
        <v>7649</v>
      </c>
      <c r="AQ192" s="20" cm="1">
        <f t="array" ref="AQ192">CalculatePrice(AO192,$Q192,$R192,$V192,AN192,$S192)</f>
        <v>0.25</v>
      </c>
    </row>
    <row r="193" spans="1:43" x14ac:dyDescent="0.25">
      <c r="A193" s="1" t="s">
        <v>3864</v>
      </c>
      <c r="B193" s="1">
        <v>1</v>
      </c>
      <c r="C193" s="1">
        <v>798269</v>
      </c>
      <c r="D193" s="1" t="s">
        <v>3865</v>
      </c>
      <c r="E193" s="1" t="s">
        <v>3866</v>
      </c>
      <c r="F193" s="1" t="s">
        <v>1297</v>
      </c>
      <c r="G193" s="1" t="s">
        <v>1298</v>
      </c>
      <c r="H193" s="1" t="s">
        <v>1299</v>
      </c>
      <c r="I193" s="1" t="s">
        <v>1300</v>
      </c>
      <c r="J193" s="1" t="s">
        <v>1301</v>
      </c>
      <c r="K193" s="1" t="s">
        <v>1300</v>
      </c>
      <c r="L193" s="1" t="s">
        <v>1302</v>
      </c>
      <c r="M193" s="1" t="s">
        <v>1300</v>
      </c>
      <c r="N193" s="1" t="s">
        <v>1303</v>
      </c>
      <c r="O193" s="1" t="s">
        <v>1300</v>
      </c>
      <c r="P193" s="1" t="s">
        <v>65</v>
      </c>
      <c r="Q193" s="1" t="s">
        <v>50</v>
      </c>
      <c r="R193" s="1" t="s">
        <v>50</v>
      </c>
      <c r="S193" s="19">
        <v>0.2</v>
      </c>
      <c r="T193" s="1">
        <v>7850</v>
      </c>
      <c r="U193" s="14">
        <v>0.2</v>
      </c>
      <c r="V193" s="20" cm="1">
        <f t="array" ref="V193">CalculatePrice(T193,$Q193,$R193,$S193,0,$S193)</f>
        <v>0.2</v>
      </c>
      <c r="W193" s="1">
        <v>7800</v>
      </c>
      <c r="X193" s="14">
        <v>0.2</v>
      </c>
      <c r="Y193" s="20" cm="1">
        <f t="array" ref="Y193">CalculatePrice(W193,$Q193,$R193,$V193,V193,$S193)</f>
        <v>0.21</v>
      </c>
      <c r="Z193" s="1">
        <v>7750</v>
      </c>
      <c r="AA193" s="14">
        <v>0.2</v>
      </c>
      <c r="AB193" s="20" cm="1">
        <f t="array" ref="AB193">CalculatePrice(Z193,$Q193,$R193,$V193,Y193,$S193)</f>
        <v>0.21</v>
      </c>
      <c r="AC193" s="1">
        <v>7700</v>
      </c>
      <c r="AD193" s="14">
        <v>0.2</v>
      </c>
      <c r="AE193" s="20" cm="1">
        <f t="array" ref="AE193">CalculatePrice(AC193,$Q193,$R193,$V193,AB193,$S193)</f>
        <v>0.25</v>
      </c>
      <c r="AF193" s="1">
        <v>7650</v>
      </c>
      <c r="AH193" s="20" cm="1">
        <f t="array" ref="AH193">CalculatePrice(AF193,$Q193,$R193,$V193,AE193,$S193)</f>
        <v>0.25</v>
      </c>
      <c r="AI193" s="1">
        <v>7651</v>
      </c>
      <c r="AK193" s="20" cm="1">
        <f t="array" ref="AK193">CalculatePrice(AI193,$Q193,$R193,$V193,AH193,$S193)</f>
        <v>0.25</v>
      </c>
      <c r="AL193" s="1">
        <v>7652</v>
      </c>
      <c r="AN193" s="20" cm="1">
        <f t="array" ref="AN193">CalculatePrice(AL193,$Q193,$R193,$V193,AK193,$S193)</f>
        <v>0.25</v>
      </c>
      <c r="AO193" s="1">
        <v>7649</v>
      </c>
      <c r="AQ193" s="20" cm="1">
        <f t="array" ref="AQ193">CalculatePrice(AO193,$Q193,$R193,$V193,AN193,$S193)</f>
        <v>0.25</v>
      </c>
    </row>
    <row r="194" spans="1:43" x14ac:dyDescent="0.25">
      <c r="A194" s="1" t="s">
        <v>340</v>
      </c>
      <c r="B194" s="1">
        <v>1</v>
      </c>
      <c r="C194" s="1">
        <v>510009</v>
      </c>
      <c r="D194" s="1" t="s">
        <v>341</v>
      </c>
      <c r="E194" s="1" t="s">
        <v>342</v>
      </c>
      <c r="F194" s="1" t="s">
        <v>51</v>
      </c>
      <c r="G194" s="1" t="s">
        <v>59</v>
      </c>
      <c r="H194" s="1" t="s">
        <v>108</v>
      </c>
      <c r="I194" s="1" t="s">
        <v>109</v>
      </c>
      <c r="J194" s="1" t="s">
        <v>316</v>
      </c>
      <c r="K194" s="1" t="s">
        <v>317</v>
      </c>
      <c r="L194" s="1" t="s">
        <v>343</v>
      </c>
      <c r="M194" s="1" t="s">
        <v>344</v>
      </c>
      <c r="N194" s="1" t="s">
        <v>345</v>
      </c>
      <c r="O194" s="1" t="s">
        <v>346</v>
      </c>
      <c r="P194" s="1" t="s">
        <v>65</v>
      </c>
      <c r="Q194" s="1" t="s">
        <v>50</v>
      </c>
      <c r="R194" s="1" t="s">
        <v>50</v>
      </c>
      <c r="S194" s="19">
        <v>0.26</v>
      </c>
      <c r="T194" s="1">
        <v>7850</v>
      </c>
      <c r="U194" s="14">
        <v>0.26</v>
      </c>
      <c r="V194" s="20" cm="1">
        <f t="array" ref="V194">CalculatePrice(T194,$Q194,$R194,$S194,0,$S194)</f>
        <v>0.26</v>
      </c>
      <c r="W194" s="1">
        <v>7800</v>
      </c>
      <c r="X194" s="14">
        <v>0.26</v>
      </c>
      <c r="Y194" s="20" cm="1">
        <f t="array" ref="Y194">CalculatePrice(W194,$Q194,$R194,$V194,V194,$S194)</f>
        <v>0.27</v>
      </c>
      <c r="Z194" s="1">
        <v>7750</v>
      </c>
      <c r="AA194" s="14">
        <v>0.26</v>
      </c>
      <c r="AB194" s="20" cm="1">
        <f t="array" ref="AB194">CalculatePrice(Z194,$Q194,$R194,$V194,Y194,$S194)</f>
        <v>0.29000000000000004</v>
      </c>
      <c r="AC194" s="1">
        <v>7700</v>
      </c>
      <c r="AD194" s="14">
        <v>0.3</v>
      </c>
      <c r="AE194" s="20" cm="1">
        <f t="array" ref="AE194">CalculatePrice(AC194,$Q194,$R194,$V194,AB194,$S194)</f>
        <v>0.29000000000000004</v>
      </c>
      <c r="AF194" s="1">
        <v>7650</v>
      </c>
      <c r="AH194" s="20" cm="1">
        <f t="array" ref="AH194">CalculatePrice(AF194,$Q194,$R194,$V194,AE194,$S194)</f>
        <v>0.35000000000000003</v>
      </c>
      <c r="AI194" s="1">
        <v>7651</v>
      </c>
      <c r="AK194" s="20" cm="1">
        <f t="array" ref="AK194">CalculatePrice(AI194,$Q194,$R194,$V194,AH194,$S194)</f>
        <v>0.35000000000000003</v>
      </c>
      <c r="AL194" s="1">
        <v>7652</v>
      </c>
      <c r="AN194" s="20" cm="1">
        <f t="array" ref="AN194">CalculatePrice(AL194,$Q194,$R194,$V194,AK194,$S194)</f>
        <v>0.35000000000000003</v>
      </c>
      <c r="AO194" s="1">
        <v>7649</v>
      </c>
      <c r="AQ194" s="20" cm="1">
        <f t="array" ref="AQ194">CalculatePrice(AO194,$Q194,$R194,$V194,AN194,$S194)</f>
        <v>0.35000000000000003</v>
      </c>
    </row>
    <row r="195" spans="1:43" x14ac:dyDescent="0.25">
      <c r="A195" s="1" t="s">
        <v>679</v>
      </c>
      <c r="B195" s="1">
        <v>1</v>
      </c>
      <c r="C195" s="1">
        <v>529715</v>
      </c>
      <c r="D195" s="1" t="s">
        <v>680</v>
      </c>
      <c r="E195" s="1" t="s">
        <v>681</v>
      </c>
      <c r="F195" s="1" t="s">
        <v>53</v>
      </c>
      <c r="G195" s="1" t="s">
        <v>61</v>
      </c>
      <c r="H195" s="1" t="s">
        <v>54</v>
      </c>
      <c r="I195" s="1" t="s">
        <v>62</v>
      </c>
      <c r="J195" s="1" t="s">
        <v>192</v>
      </c>
      <c r="K195" s="1" t="s">
        <v>193</v>
      </c>
      <c r="L195" s="1" t="s">
        <v>194</v>
      </c>
      <c r="M195" s="1" t="s">
        <v>195</v>
      </c>
      <c r="N195" s="1" t="s">
        <v>303</v>
      </c>
      <c r="O195" s="1" t="s">
        <v>304</v>
      </c>
      <c r="P195" s="1" t="s">
        <v>65</v>
      </c>
      <c r="Q195" s="1" t="s">
        <v>50</v>
      </c>
      <c r="R195" s="1" t="s">
        <v>50</v>
      </c>
      <c r="S195" s="19">
        <v>0.26</v>
      </c>
      <c r="T195" s="1">
        <v>7850</v>
      </c>
      <c r="U195" s="14">
        <v>0.26</v>
      </c>
      <c r="V195" s="20" cm="1">
        <f t="array" ref="V195">CalculatePrice(T195,$Q195,$R195,$S195,0,$S195)</f>
        <v>0.26</v>
      </c>
      <c r="W195" s="1">
        <v>7800</v>
      </c>
      <c r="X195" s="14">
        <v>0.27</v>
      </c>
      <c r="Y195" s="20" cm="1">
        <f t="array" ref="Y195">CalculatePrice(W195,$Q195,$R195,$V195,V195,$S195)</f>
        <v>0.27</v>
      </c>
      <c r="Z195" s="1">
        <v>7750</v>
      </c>
      <c r="AA195" s="14">
        <v>0.28999999999999998</v>
      </c>
      <c r="AB195" s="20" cm="1">
        <f t="array" ref="AB195">CalculatePrice(Z195,$Q195,$R195,$V195,Y195,$S195)</f>
        <v>0.29000000000000004</v>
      </c>
      <c r="AC195" s="1">
        <v>7700</v>
      </c>
      <c r="AD195" s="14">
        <v>0.28999999999999998</v>
      </c>
      <c r="AE195" s="20" cm="1">
        <f t="array" ref="AE195">CalculatePrice(AC195,$Q195,$R195,$V195,AB195,$S195)</f>
        <v>0.29000000000000004</v>
      </c>
      <c r="AF195" s="1">
        <v>7650</v>
      </c>
      <c r="AH195" s="20" cm="1">
        <f t="array" ref="AH195">CalculatePrice(AF195,$Q195,$R195,$V195,AE195,$S195)</f>
        <v>0.35000000000000003</v>
      </c>
      <c r="AI195" s="1">
        <v>7651</v>
      </c>
      <c r="AK195" s="20" cm="1">
        <f t="array" ref="AK195">CalculatePrice(AI195,$Q195,$R195,$V195,AH195,$S195)</f>
        <v>0.35000000000000003</v>
      </c>
      <c r="AL195" s="1">
        <v>7652</v>
      </c>
      <c r="AN195" s="20" cm="1">
        <f t="array" ref="AN195">CalculatePrice(AL195,$Q195,$R195,$V195,AK195,$S195)</f>
        <v>0.35000000000000003</v>
      </c>
      <c r="AO195" s="1">
        <v>7649</v>
      </c>
      <c r="AQ195" s="20" cm="1">
        <f t="array" ref="AQ195">CalculatePrice(AO195,$Q195,$R195,$V195,AN195,$S195)</f>
        <v>0.35000000000000003</v>
      </c>
    </row>
    <row r="196" spans="1:43" x14ac:dyDescent="0.25">
      <c r="A196" s="1" t="s">
        <v>740</v>
      </c>
      <c r="B196" s="1">
        <v>1</v>
      </c>
      <c r="C196" s="1">
        <v>539158</v>
      </c>
      <c r="D196" s="1" t="s">
        <v>617</v>
      </c>
      <c r="E196" s="1" t="s">
        <v>741</v>
      </c>
      <c r="F196" s="1" t="s">
        <v>66</v>
      </c>
      <c r="G196" s="1" t="s">
        <v>67</v>
      </c>
      <c r="H196" s="1" t="s">
        <v>68</v>
      </c>
      <c r="I196" s="1" t="s">
        <v>69</v>
      </c>
      <c r="J196" s="1" t="s">
        <v>131</v>
      </c>
      <c r="K196" s="1" t="s">
        <v>132</v>
      </c>
      <c r="L196" s="1" t="s">
        <v>742</v>
      </c>
      <c r="M196" s="1" t="s">
        <v>743</v>
      </c>
      <c r="N196" s="1" t="s">
        <v>744</v>
      </c>
      <c r="O196" s="1" t="s">
        <v>743</v>
      </c>
      <c r="P196" s="1" t="s">
        <v>65</v>
      </c>
      <c r="Q196" s="1" t="s">
        <v>74</v>
      </c>
      <c r="R196" s="1" t="s">
        <v>50</v>
      </c>
      <c r="S196" s="19">
        <v>0.26</v>
      </c>
      <c r="T196" s="1">
        <v>7850</v>
      </c>
      <c r="U196" s="14">
        <v>0.26</v>
      </c>
      <c r="V196" s="20" cm="1">
        <f t="array" ref="V196">CalculatePrice(T196,$Q196,$R196,$S196,0,$S196)</f>
        <v>0.26</v>
      </c>
      <c r="W196" s="1">
        <v>7800</v>
      </c>
      <c r="X196" s="14">
        <v>0.26</v>
      </c>
      <c r="Y196" s="20" cm="1">
        <f t="array" ref="Y196">CalculatePrice(W196,$Q196,$R196,$V196,V196,$S196)</f>
        <v>0.26</v>
      </c>
      <c r="Z196" s="1">
        <v>7750</v>
      </c>
      <c r="AA196" s="14">
        <v>0.26</v>
      </c>
      <c r="AB196" s="20" cm="1">
        <f t="array" ref="AB196">CalculatePrice(Z196,$Q196,$R196,$V196,Y196,$S196)</f>
        <v>0.26</v>
      </c>
      <c r="AC196" s="1">
        <v>7700</v>
      </c>
      <c r="AD196" s="14">
        <v>0.26</v>
      </c>
      <c r="AE196" s="20" cm="1">
        <f t="array" ref="AE196">CalculatePrice(AC196,$Q196,$R196,$V196,AB196,$S196)</f>
        <v>0.26</v>
      </c>
      <c r="AF196" s="1">
        <v>7650</v>
      </c>
      <c r="AH196" s="20" cm="1">
        <f t="array" ref="AH196">CalculatePrice(AF196,$Q196,$R196,$V196,AE196,$S196)</f>
        <v>0.26</v>
      </c>
      <c r="AI196" s="1">
        <v>7651</v>
      </c>
      <c r="AK196" s="20" cm="1">
        <f t="array" ref="AK196">CalculatePrice(AI196,$Q196,$R196,$V196,AH196,$S196)</f>
        <v>0.26</v>
      </c>
      <c r="AL196" s="1">
        <v>7652</v>
      </c>
      <c r="AN196" s="20" cm="1">
        <f t="array" ref="AN196">CalculatePrice(AL196,$Q196,$R196,$V196,AK196,$S196)</f>
        <v>0.26</v>
      </c>
      <c r="AO196" s="1">
        <v>7649</v>
      </c>
      <c r="AQ196" s="20" cm="1">
        <f t="array" ref="AQ196">CalculatePrice(AO196,$Q196,$R196,$V196,AN196,$S196)</f>
        <v>0.26</v>
      </c>
    </row>
    <row r="197" spans="1:43" x14ac:dyDescent="0.25">
      <c r="A197" s="1" t="s">
        <v>802</v>
      </c>
      <c r="B197" s="1">
        <v>1</v>
      </c>
      <c r="C197" s="1">
        <v>546260</v>
      </c>
      <c r="D197" s="1" t="s">
        <v>803</v>
      </c>
      <c r="E197" s="1" t="s">
        <v>804</v>
      </c>
      <c r="F197" s="1" t="s">
        <v>53</v>
      </c>
      <c r="G197" s="1" t="s">
        <v>61</v>
      </c>
      <c r="H197" s="1" t="s">
        <v>54</v>
      </c>
      <c r="I197" s="1" t="s">
        <v>62</v>
      </c>
      <c r="J197" s="1" t="s">
        <v>177</v>
      </c>
      <c r="K197" s="1" t="s">
        <v>178</v>
      </c>
      <c r="L197" s="1" t="s">
        <v>196</v>
      </c>
      <c r="M197" s="1" t="s">
        <v>197</v>
      </c>
      <c r="N197" s="1" t="s">
        <v>374</v>
      </c>
      <c r="O197" s="1" t="s">
        <v>375</v>
      </c>
      <c r="P197" s="1" t="s">
        <v>65</v>
      </c>
      <c r="Q197" s="1" t="s">
        <v>50</v>
      </c>
      <c r="R197" s="1" t="s">
        <v>50</v>
      </c>
      <c r="S197" s="19">
        <v>0.26</v>
      </c>
      <c r="T197" s="1">
        <v>7850</v>
      </c>
      <c r="U197" s="14">
        <v>0.26</v>
      </c>
      <c r="V197" s="20" cm="1">
        <f t="array" ref="V197">CalculatePrice(T197,$Q197,$R197,$S197,0,$S197)</f>
        <v>0.26</v>
      </c>
      <c r="W197" s="1">
        <v>7800</v>
      </c>
      <c r="X197" s="14">
        <v>0.26</v>
      </c>
      <c r="Y197" s="20" cm="1">
        <f t="array" ref="Y197">CalculatePrice(W197,$Q197,$R197,$V197,V197,$S197)</f>
        <v>0.27</v>
      </c>
      <c r="Z197" s="1">
        <v>7750</v>
      </c>
      <c r="AA197" s="14">
        <v>0.26</v>
      </c>
      <c r="AB197" s="20" cm="1">
        <f t="array" ref="AB197">CalculatePrice(Z197,$Q197,$R197,$V197,Y197,$S197)</f>
        <v>0.29000000000000004</v>
      </c>
      <c r="AC197" s="1">
        <v>7700</v>
      </c>
      <c r="AD197" s="14">
        <v>0.3</v>
      </c>
      <c r="AE197" s="20" cm="1">
        <f t="array" ref="AE197">CalculatePrice(AC197,$Q197,$R197,$V197,AB197,$S197)</f>
        <v>0.29000000000000004</v>
      </c>
      <c r="AF197" s="1">
        <v>7650</v>
      </c>
      <c r="AH197" s="20" cm="1">
        <f t="array" ref="AH197">CalculatePrice(AF197,$Q197,$R197,$V197,AE197,$S197)</f>
        <v>0.35000000000000003</v>
      </c>
      <c r="AI197" s="1">
        <v>7651</v>
      </c>
      <c r="AK197" s="20" cm="1">
        <f t="array" ref="AK197">CalculatePrice(AI197,$Q197,$R197,$V197,AH197,$S197)</f>
        <v>0.35000000000000003</v>
      </c>
      <c r="AL197" s="1">
        <v>7652</v>
      </c>
      <c r="AN197" s="20" cm="1">
        <f t="array" ref="AN197">CalculatePrice(AL197,$Q197,$R197,$V197,AK197,$S197)</f>
        <v>0.35000000000000003</v>
      </c>
      <c r="AO197" s="1">
        <v>7649</v>
      </c>
      <c r="AQ197" s="20" cm="1">
        <f t="array" ref="AQ197">CalculatePrice(AO197,$Q197,$R197,$V197,AN197,$S197)</f>
        <v>0.35000000000000003</v>
      </c>
    </row>
    <row r="198" spans="1:43" x14ac:dyDescent="0.25">
      <c r="A198" s="1" t="s">
        <v>817</v>
      </c>
      <c r="B198" s="1">
        <v>1</v>
      </c>
      <c r="C198" s="1">
        <v>548223</v>
      </c>
      <c r="D198" s="1" t="s">
        <v>818</v>
      </c>
      <c r="E198" s="1" t="s">
        <v>819</v>
      </c>
      <c r="F198" s="1" t="s">
        <v>53</v>
      </c>
      <c r="G198" s="1" t="s">
        <v>61</v>
      </c>
      <c r="H198" s="1" t="s">
        <v>54</v>
      </c>
      <c r="I198" s="1" t="s">
        <v>62</v>
      </c>
      <c r="J198" s="1" t="s">
        <v>177</v>
      </c>
      <c r="K198" s="1" t="s">
        <v>178</v>
      </c>
      <c r="L198" s="1" t="s">
        <v>196</v>
      </c>
      <c r="M198" s="1" t="s">
        <v>197</v>
      </c>
      <c r="N198" s="1" t="s">
        <v>374</v>
      </c>
      <c r="O198" s="1" t="s">
        <v>375</v>
      </c>
      <c r="P198" s="1" t="s">
        <v>65</v>
      </c>
      <c r="Q198" s="1" t="s">
        <v>50</v>
      </c>
      <c r="R198" s="1" t="s">
        <v>50</v>
      </c>
      <c r="S198" s="19">
        <v>0.26</v>
      </c>
      <c r="T198" s="1">
        <v>7850</v>
      </c>
      <c r="U198" s="14">
        <v>0.26</v>
      </c>
      <c r="V198" s="20" cm="1">
        <f t="array" ref="V198">CalculatePrice(T198,$Q198,$R198,$S198,0,$S198)</f>
        <v>0.26</v>
      </c>
      <c r="W198" s="1">
        <v>7800</v>
      </c>
      <c r="X198" s="14">
        <v>0.26</v>
      </c>
      <c r="Y198" s="20" cm="1">
        <f t="array" ref="Y198">CalculatePrice(W198,$Q198,$R198,$V198,V198,$S198)</f>
        <v>0.27</v>
      </c>
      <c r="Z198" s="1">
        <v>7750</v>
      </c>
      <c r="AA198" s="14">
        <v>0.26</v>
      </c>
      <c r="AB198" s="20" cm="1">
        <f t="array" ref="AB198">CalculatePrice(Z198,$Q198,$R198,$V198,Y198,$S198)</f>
        <v>0.29000000000000004</v>
      </c>
      <c r="AC198" s="1">
        <v>7700</v>
      </c>
      <c r="AD198" s="14">
        <v>0.3</v>
      </c>
      <c r="AE198" s="20" cm="1">
        <f t="array" ref="AE198">CalculatePrice(AC198,$Q198,$R198,$V198,AB198,$S198)</f>
        <v>0.29000000000000004</v>
      </c>
      <c r="AF198" s="1">
        <v>7650</v>
      </c>
      <c r="AH198" s="20" cm="1">
        <f t="array" ref="AH198">CalculatePrice(AF198,$Q198,$R198,$V198,AE198,$S198)</f>
        <v>0.35000000000000003</v>
      </c>
      <c r="AI198" s="1">
        <v>7651</v>
      </c>
      <c r="AK198" s="20" cm="1">
        <f t="array" ref="AK198">CalculatePrice(AI198,$Q198,$R198,$V198,AH198,$S198)</f>
        <v>0.35000000000000003</v>
      </c>
      <c r="AL198" s="1">
        <v>7652</v>
      </c>
      <c r="AN198" s="20" cm="1">
        <f t="array" ref="AN198">CalculatePrice(AL198,$Q198,$R198,$V198,AK198,$S198)</f>
        <v>0.35000000000000003</v>
      </c>
      <c r="AO198" s="1">
        <v>7649</v>
      </c>
      <c r="AQ198" s="20" cm="1">
        <f t="array" ref="AQ198">CalculatePrice(AO198,$Q198,$R198,$V198,AN198,$S198)</f>
        <v>0.35000000000000003</v>
      </c>
    </row>
    <row r="199" spans="1:43" x14ac:dyDescent="0.25">
      <c r="A199" s="1" t="s">
        <v>869</v>
      </c>
      <c r="B199" s="1">
        <v>1</v>
      </c>
      <c r="C199" s="1">
        <v>557832</v>
      </c>
      <c r="D199" s="1" t="s">
        <v>870</v>
      </c>
      <c r="E199" s="1" t="s">
        <v>871</v>
      </c>
      <c r="F199" s="1" t="s">
        <v>51</v>
      </c>
      <c r="G199" s="1" t="s">
        <v>59</v>
      </c>
      <c r="H199" s="1" t="s">
        <v>108</v>
      </c>
      <c r="I199" s="1" t="s">
        <v>109</v>
      </c>
      <c r="J199" s="1" t="s">
        <v>149</v>
      </c>
      <c r="K199" s="1" t="s">
        <v>150</v>
      </c>
      <c r="L199" s="1" t="s">
        <v>151</v>
      </c>
      <c r="M199" s="1" t="s">
        <v>152</v>
      </c>
      <c r="N199" s="1" t="s">
        <v>441</v>
      </c>
      <c r="O199" s="1" t="s">
        <v>442</v>
      </c>
      <c r="P199" s="1" t="s">
        <v>65</v>
      </c>
      <c r="Q199" s="1" t="s">
        <v>50</v>
      </c>
      <c r="R199" s="1" t="s">
        <v>50</v>
      </c>
      <c r="S199" s="19">
        <v>0.26</v>
      </c>
      <c r="T199" s="1">
        <v>7850</v>
      </c>
      <c r="U199" s="14">
        <v>0.26</v>
      </c>
      <c r="V199" s="20" cm="1">
        <f t="array" ref="V199">CalculatePrice(T199,$Q199,$R199,$S199,0,$S199)</f>
        <v>0.26</v>
      </c>
      <c r="W199" s="1">
        <v>7800</v>
      </c>
      <c r="X199" s="14">
        <v>0.26</v>
      </c>
      <c r="Y199" s="20" cm="1">
        <f t="array" ref="Y199">CalculatePrice(W199,$Q199,$R199,$V199,V199,$S199)</f>
        <v>0.27</v>
      </c>
      <c r="Z199" s="1">
        <v>7750</v>
      </c>
      <c r="AA199" s="14">
        <v>0.26</v>
      </c>
      <c r="AB199" s="20" cm="1">
        <f t="array" ref="AB199">CalculatePrice(Z199,$Q199,$R199,$V199,Y199,$S199)</f>
        <v>0.29000000000000004</v>
      </c>
      <c r="AC199" s="1">
        <v>7700</v>
      </c>
      <c r="AD199" s="14">
        <v>0.3</v>
      </c>
      <c r="AE199" s="20" cm="1">
        <f t="array" ref="AE199">CalculatePrice(AC199,$Q199,$R199,$V199,AB199,$S199)</f>
        <v>0.29000000000000004</v>
      </c>
      <c r="AF199" s="1">
        <v>7650</v>
      </c>
      <c r="AH199" s="20" cm="1">
        <f t="array" ref="AH199">CalculatePrice(AF199,$Q199,$R199,$V199,AE199,$S199)</f>
        <v>0.35000000000000003</v>
      </c>
      <c r="AI199" s="1">
        <v>7651</v>
      </c>
      <c r="AK199" s="20" cm="1">
        <f t="array" ref="AK199">CalculatePrice(AI199,$Q199,$R199,$V199,AH199,$S199)</f>
        <v>0.35000000000000003</v>
      </c>
      <c r="AL199" s="1">
        <v>7652</v>
      </c>
      <c r="AN199" s="20" cm="1">
        <f t="array" ref="AN199">CalculatePrice(AL199,$Q199,$R199,$V199,AK199,$S199)</f>
        <v>0.35000000000000003</v>
      </c>
      <c r="AO199" s="1">
        <v>7649</v>
      </c>
      <c r="AQ199" s="20" cm="1">
        <f t="array" ref="AQ199">CalculatePrice(AO199,$Q199,$R199,$V199,AN199,$S199)</f>
        <v>0.35000000000000003</v>
      </c>
    </row>
    <row r="200" spans="1:43" x14ac:dyDescent="0.25">
      <c r="A200" s="1" t="s">
        <v>884</v>
      </c>
      <c r="B200" s="1">
        <v>1</v>
      </c>
      <c r="C200" s="1">
        <v>559484</v>
      </c>
      <c r="D200" s="1" t="s">
        <v>885</v>
      </c>
      <c r="E200" s="1" t="s">
        <v>886</v>
      </c>
      <c r="F200" s="1" t="s">
        <v>51</v>
      </c>
      <c r="G200" s="1" t="s">
        <v>59</v>
      </c>
      <c r="H200" s="1" t="s">
        <v>108</v>
      </c>
      <c r="I200" s="1" t="s">
        <v>109</v>
      </c>
      <c r="J200" s="1" t="s">
        <v>149</v>
      </c>
      <c r="K200" s="1" t="s">
        <v>150</v>
      </c>
      <c r="L200" s="1" t="s">
        <v>476</v>
      </c>
      <c r="M200" s="1" t="s">
        <v>477</v>
      </c>
      <c r="N200" s="1" t="s">
        <v>478</v>
      </c>
      <c r="O200" s="1" t="s">
        <v>479</v>
      </c>
      <c r="P200" s="1" t="s">
        <v>65</v>
      </c>
      <c r="Q200" s="1" t="s">
        <v>50</v>
      </c>
      <c r="R200" s="1" t="s">
        <v>50</v>
      </c>
      <c r="S200" s="19">
        <v>0.26</v>
      </c>
      <c r="T200" s="1">
        <v>7850</v>
      </c>
      <c r="U200" s="14">
        <v>0.26</v>
      </c>
      <c r="V200" s="20" cm="1">
        <f t="array" ref="V200">CalculatePrice(T200,$Q200,$R200,$S200,0,$S200)</f>
        <v>0.26</v>
      </c>
      <c r="W200" s="1">
        <v>7800</v>
      </c>
      <c r="X200" s="14">
        <v>0.26</v>
      </c>
      <c r="Y200" s="20" cm="1">
        <f t="array" ref="Y200">CalculatePrice(W200,$Q200,$R200,$V200,V200,$S200)</f>
        <v>0.27</v>
      </c>
      <c r="Z200" s="1">
        <v>7750</v>
      </c>
      <c r="AA200" s="14">
        <v>0.26</v>
      </c>
      <c r="AB200" s="20" cm="1">
        <f t="array" ref="AB200">CalculatePrice(Z200,$Q200,$R200,$V200,Y200,$S200)</f>
        <v>0.29000000000000004</v>
      </c>
      <c r="AC200" s="1">
        <v>7700</v>
      </c>
      <c r="AD200" s="14">
        <v>0.3</v>
      </c>
      <c r="AE200" s="20" cm="1">
        <f t="array" ref="AE200">CalculatePrice(AC200,$Q200,$R200,$V200,AB200,$S200)</f>
        <v>0.29000000000000004</v>
      </c>
      <c r="AF200" s="1">
        <v>7650</v>
      </c>
      <c r="AH200" s="20" cm="1">
        <f t="array" ref="AH200">CalculatePrice(AF200,$Q200,$R200,$V200,AE200,$S200)</f>
        <v>0.35000000000000003</v>
      </c>
      <c r="AI200" s="1">
        <v>7651</v>
      </c>
      <c r="AK200" s="20" cm="1">
        <f t="array" ref="AK200">CalculatePrice(AI200,$Q200,$R200,$V200,AH200,$S200)</f>
        <v>0.35000000000000003</v>
      </c>
      <c r="AL200" s="1">
        <v>7652</v>
      </c>
      <c r="AN200" s="20" cm="1">
        <f t="array" ref="AN200">CalculatePrice(AL200,$Q200,$R200,$V200,AK200,$S200)</f>
        <v>0.35000000000000003</v>
      </c>
      <c r="AO200" s="1">
        <v>7649</v>
      </c>
      <c r="AQ200" s="20" cm="1">
        <f t="array" ref="AQ200">CalculatePrice(AO200,$Q200,$R200,$V200,AN200,$S200)</f>
        <v>0.35000000000000003</v>
      </c>
    </row>
    <row r="201" spans="1:43" x14ac:dyDescent="0.25">
      <c r="A201" s="1" t="s">
        <v>920</v>
      </c>
      <c r="B201" s="1">
        <v>1</v>
      </c>
      <c r="C201" s="1">
        <v>563527</v>
      </c>
      <c r="D201" s="1" t="s">
        <v>921</v>
      </c>
      <c r="E201" s="1" t="s">
        <v>922</v>
      </c>
      <c r="F201" s="1" t="s">
        <v>51</v>
      </c>
      <c r="G201" s="1" t="s">
        <v>59</v>
      </c>
      <c r="H201" s="1" t="s">
        <v>108</v>
      </c>
      <c r="I201" s="1" t="s">
        <v>109</v>
      </c>
      <c r="J201" s="1" t="s">
        <v>291</v>
      </c>
      <c r="K201" s="1" t="s">
        <v>292</v>
      </c>
      <c r="L201" s="1" t="s">
        <v>293</v>
      </c>
      <c r="M201" s="1" t="s">
        <v>294</v>
      </c>
      <c r="N201" s="1" t="s">
        <v>295</v>
      </c>
      <c r="O201" s="1" t="s">
        <v>296</v>
      </c>
      <c r="P201" s="1" t="s">
        <v>65</v>
      </c>
      <c r="Q201" s="1" t="s">
        <v>50</v>
      </c>
      <c r="R201" s="1" t="s">
        <v>50</v>
      </c>
      <c r="S201" s="19">
        <v>0.26</v>
      </c>
      <c r="T201" s="1">
        <v>7850</v>
      </c>
      <c r="U201" s="14">
        <v>0.26</v>
      </c>
      <c r="V201" s="20" cm="1">
        <f t="array" ref="V201">CalculatePrice(T201,$Q201,$R201,$S201,0,$S201)</f>
        <v>0.26</v>
      </c>
      <c r="W201" s="1">
        <v>7800</v>
      </c>
      <c r="X201" s="14">
        <v>0.26</v>
      </c>
      <c r="Y201" s="20" cm="1">
        <f t="array" ref="Y201">CalculatePrice(W201,$Q201,$R201,$V201,V201,$S201)</f>
        <v>0.27</v>
      </c>
      <c r="Z201" s="1">
        <v>7750</v>
      </c>
      <c r="AA201" s="14">
        <v>0.26</v>
      </c>
      <c r="AB201" s="20" cm="1">
        <f t="array" ref="AB201">CalculatePrice(Z201,$Q201,$R201,$V201,Y201,$S201)</f>
        <v>0.29000000000000004</v>
      </c>
      <c r="AC201" s="1">
        <v>7700</v>
      </c>
      <c r="AD201" s="14">
        <v>0.26</v>
      </c>
      <c r="AE201" s="20" cm="1">
        <f t="array" ref="AE201">CalculatePrice(AC201,$Q201,$R201,$V201,AB201,$S201)</f>
        <v>0.29000000000000004</v>
      </c>
      <c r="AF201" s="1">
        <v>7650</v>
      </c>
      <c r="AH201" s="20" cm="1">
        <f t="array" ref="AH201">CalculatePrice(AF201,$Q201,$R201,$V201,AE201,$S201)</f>
        <v>0.35000000000000003</v>
      </c>
      <c r="AI201" s="1">
        <v>7651</v>
      </c>
      <c r="AK201" s="20" cm="1">
        <f t="array" ref="AK201">CalculatePrice(AI201,$Q201,$R201,$V201,AH201,$S201)</f>
        <v>0.35000000000000003</v>
      </c>
      <c r="AL201" s="1">
        <v>7652</v>
      </c>
      <c r="AN201" s="20" cm="1">
        <f t="array" ref="AN201">CalculatePrice(AL201,$Q201,$R201,$V201,AK201,$S201)</f>
        <v>0.35000000000000003</v>
      </c>
      <c r="AO201" s="1">
        <v>7649</v>
      </c>
      <c r="AQ201" s="20" cm="1">
        <f t="array" ref="AQ201">CalculatePrice(AO201,$Q201,$R201,$V201,AN201,$S201)</f>
        <v>0.35000000000000003</v>
      </c>
    </row>
    <row r="202" spans="1:43" x14ac:dyDescent="0.25">
      <c r="A202" s="1" t="s">
        <v>932</v>
      </c>
      <c r="B202" s="1">
        <v>1</v>
      </c>
      <c r="C202" s="1">
        <v>565808</v>
      </c>
      <c r="D202" s="1" t="s">
        <v>933</v>
      </c>
      <c r="E202" s="1" t="s">
        <v>934</v>
      </c>
      <c r="F202" s="1" t="s">
        <v>51</v>
      </c>
      <c r="G202" s="1" t="s">
        <v>59</v>
      </c>
      <c r="H202" s="1" t="s">
        <v>108</v>
      </c>
      <c r="I202" s="1" t="s">
        <v>109</v>
      </c>
      <c r="J202" s="1" t="s">
        <v>167</v>
      </c>
      <c r="K202" s="1" t="s">
        <v>168</v>
      </c>
      <c r="L202" s="1" t="s">
        <v>483</v>
      </c>
      <c r="M202" s="1" t="s">
        <v>484</v>
      </c>
      <c r="N202" s="1" t="s">
        <v>603</v>
      </c>
      <c r="O202" s="1" t="s">
        <v>604</v>
      </c>
      <c r="P202" s="1" t="s">
        <v>65</v>
      </c>
      <c r="Q202" s="1" t="s">
        <v>50</v>
      </c>
      <c r="R202" s="1" t="s">
        <v>50</v>
      </c>
      <c r="S202" s="19">
        <v>0.26</v>
      </c>
      <c r="T202" s="1">
        <v>7850</v>
      </c>
      <c r="U202" s="14">
        <v>0.26</v>
      </c>
      <c r="V202" s="20" cm="1">
        <f t="array" ref="V202">CalculatePrice(T202,$Q202,$R202,$S202,0,$S202)</f>
        <v>0.26</v>
      </c>
      <c r="W202" s="1">
        <v>7800</v>
      </c>
      <c r="X202" s="14">
        <v>0.26</v>
      </c>
      <c r="Y202" s="20" cm="1">
        <f t="array" ref="Y202">CalculatePrice(W202,$Q202,$R202,$V202,V202,$S202)</f>
        <v>0.27</v>
      </c>
      <c r="Z202" s="1">
        <v>7750</v>
      </c>
      <c r="AA202" s="14">
        <v>0.26</v>
      </c>
      <c r="AB202" s="20" cm="1">
        <f t="array" ref="AB202">CalculatePrice(Z202,$Q202,$R202,$V202,Y202,$S202)</f>
        <v>0.29000000000000004</v>
      </c>
      <c r="AC202" s="1">
        <v>7700</v>
      </c>
      <c r="AD202" s="14">
        <v>0.3</v>
      </c>
      <c r="AE202" s="20" cm="1">
        <f t="array" ref="AE202">CalculatePrice(AC202,$Q202,$R202,$V202,AB202,$S202)</f>
        <v>0.29000000000000004</v>
      </c>
      <c r="AF202" s="1">
        <v>7650</v>
      </c>
      <c r="AH202" s="20" cm="1">
        <f t="array" ref="AH202">CalculatePrice(AF202,$Q202,$R202,$V202,AE202,$S202)</f>
        <v>0.35000000000000003</v>
      </c>
      <c r="AI202" s="1">
        <v>7651</v>
      </c>
      <c r="AK202" s="20" cm="1">
        <f t="array" ref="AK202">CalculatePrice(AI202,$Q202,$R202,$V202,AH202,$S202)</f>
        <v>0.35000000000000003</v>
      </c>
      <c r="AL202" s="1">
        <v>7652</v>
      </c>
      <c r="AN202" s="20" cm="1">
        <f t="array" ref="AN202">CalculatePrice(AL202,$Q202,$R202,$V202,AK202,$S202)</f>
        <v>0.35000000000000003</v>
      </c>
      <c r="AO202" s="1">
        <v>7649</v>
      </c>
      <c r="AQ202" s="20" cm="1">
        <f t="array" ref="AQ202">CalculatePrice(AO202,$Q202,$R202,$V202,AN202,$S202)</f>
        <v>0.35000000000000003</v>
      </c>
    </row>
    <row r="203" spans="1:43" x14ac:dyDescent="0.25">
      <c r="A203" s="1" t="s">
        <v>982</v>
      </c>
      <c r="B203" s="1">
        <v>1</v>
      </c>
      <c r="C203" s="1">
        <v>572677</v>
      </c>
      <c r="D203" s="1" t="s">
        <v>983</v>
      </c>
      <c r="E203" s="1" t="s">
        <v>984</v>
      </c>
      <c r="F203" s="1" t="s">
        <v>51</v>
      </c>
      <c r="G203" s="1" t="s">
        <v>59</v>
      </c>
      <c r="H203" s="1" t="s">
        <v>108</v>
      </c>
      <c r="I203" s="1" t="s">
        <v>109</v>
      </c>
      <c r="J203" s="1" t="s">
        <v>167</v>
      </c>
      <c r="K203" s="1" t="s">
        <v>168</v>
      </c>
      <c r="L203" s="1" t="s">
        <v>483</v>
      </c>
      <c r="M203" s="1" t="s">
        <v>484</v>
      </c>
      <c r="N203" s="1" t="s">
        <v>603</v>
      </c>
      <c r="O203" s="1" t="s">
        <v>604</v>
      </c>
      <c r="P203" s="1" t="s">
        <v>65</v>
      </c>
      <c r="Q203" s="1" t="s">
        <v>50</v>
      </c>
      <c r="R203" s="1" t="s">
        <v>50</v>
      </c>
      <c r="S203" s="19">
        <v>0.26</v>
      </c>
      <c r="T203" s="1">
        <v>7850</v>
      </c>
      <c r="U203" s="14">
        <v>0.26</v>
      </c>
      <c r="V203" s="20" cm="1">
        <f t="array" ref="V203">CalculatePrice(T203,$Q203,$R203,$S203,0,$S203)</f>
        <v>0.26</v>
      </c>
      <c r="W203" s="1">
        <v>7800</v>
      </c>
      <c r="X203" s="14">
        <v>0.26</v>
      </c>
      <c r="Y203" s="20" cm="1">
        <f t="array" ref="Y203">CalculatePrice(W203,$Q203,$R203,$V203,V203,$S203)</f>
        <v>0.27</v>
      </c>
      <c r="Z203" s="1">
        <v>7750</v>
      </c>
      <c r="AA203" s="14">
        <v>0.26</v>
      </c>
      <c r="AB203" s="20" cm="1">
        <f t="array" ref="AB203">CalculatePrice(Z203,$Q203,$R203,$V203,Y203,$S203)</f>
        <v>0.29000000000000004</v>
      </c>
      <c r="AC203" s="1">
        <v>7700</v>
      </c>
      <c r="AD203" s="14">
        <v>0.3</v>
      </c>
      <c r="AE203" s="20" cm="1">
        <f t="array" ref="AE203">CalculatePrice(AC203,$Q203,$R203,$V203,AB203,$S203)</f>
        <v>0.29000000000000004</v>
      </c>
      <c r="AF203" s="1">
        <v>7650</v>
      </c>
      <c r="AH203" s="20" cm="1">
        <f t="array" ref="AH203">CalculatePrice(AF203,$Q203,$R203,$V203,AE203,$S203)</f>
        <v>0.35000000000000003</v>
      </c>
      <c r="AI203" s="1">
        <v>7651</v>
      </c>
      <c r="AK203" s="20" cm="1">
        <f t="array" ref="AK203">CalculatePrice(AI203,$Q203,$R203,$V203,AH203,$S203)</f>
        <v>0.35000000000000003</v>
      </c>
      <c r="AL203" s="1">
        <v>7652</v>
      </c>
      <c r="AN203" s="20" cm="1">
        <f t="array" ref="AN203">CalculatePrice(AL203,$Q203,$R203,$V203,AK203,$S203)</f>
        <v>0.35000000000000003</v>
      </c>
      <c r="AO203" s="1">
        <v>7649</v>
      </c>
      <c r="AQ203" s="20" cm="1">
        <f t="array" ref="AQ203">CalculatePrice(AO203,$Q203,$R203,$V203,AN203,$S203)</f>
        <v>0.35000000000000003</v>
      </c>
    </row>
    <row r="204" spans="1:43" x14ac:dyDescent="0.25">
      <c r="A204" s="1" t="s">
        <v>998</v>
      </c>
      <c r="B204" s="1">
        <v>1</v>
      </c>
      <c r="C204" s="1">
        <v>573589</v>
      </c>
      <c r="D204" s="1" t="s">
        <v>999</v>
      </c>
      <c r="E204" s="1" t="s">
        <v>1000</v>
      </c>
      <c r="F204" s="1" t="s">
        <v>53</v>
      </c>
      <c r="G204" s="1" t="s">
        <v>61</v>
      </c>
      <c r="H204" s="1" t="s">
        <v>54</v>
      </c>
      <c r="I204" s="1" t="s">
        <v>62</v>
      </c>
      <c r="J204" s="1" t="s">
        <v>123</v>
      </c>
      <c r="K204" s="1" t="s">
        <v>124</v>
      </c>
      <c r="L204" s="1" t="s">
        <v>396</v>
      </c>
      <c r="M204" s="1" t="s">
        <v>397</v>
      </c>
      <c r="N204" s="1" t="s">
        <v>402</v>
      </c>
      <c r="O204" s="1" t="s">
        <v>403</v>
      </c>
      <c r="P204" s="1" t="s">
        <v>65</v>
      </c>
      <c r="Q204" s="1" t="s">
        <v>50</v>
      </c>
      <c r="R204" s="1" t="s">
        <v>50</v>
      </c>
      <c r="S204" s="19">
        <v>0.26</v>
      </c>
      <c r="T204" s="1">
        <v>7850</v>
      </c>
      <c r="U204" s="14">
        <v>0.26</v>
      </c>
      <c r="V204" s="20" cm="1">
        <f t="array" ref="V204">CalculatePrice(T204,$Q204,$R204,$S204,0,$S204)</f>
        <v>0.26</v>
      </c>
      <c r="W204" s="1">
        <v>7800</v>
      </c>
      <c r="X204" s="14">
        <v>0.27</v>
      </c>
      <c r="Y204" s="20" cm="1">
        <f t="array" ref="Y204">CalculatePrice(W204,$Q204,$R204,$V204,V204,$S204)</f>
        <v>0.27</v>
      </c>
      <c r="Z204" s="1">
        <v>7750</v>
      </c>
      <c r="AA204" s="14">
        <v>0.28999999999999998</v>
      </c>
      <c r="AB204" s="20" cm="1">
        <f t="array" ref="AB204">CalculatePrice(Z204,$Q204,$R204,$V204,Y204,$S204)</f>
        <v>0.29000000000000004</v>
      </c>
      <c r="AC204" s="1">
        <v>7700</v>
      </c>
      <c r="AD204" s="14">
        <v>0.28999999999999998</v>
      </c>
      <c r="AE204" s="20" cm="1">
        <f t="array" ref="AE204">CalculatePrice(AC204,$Q204,$R204,$V204,AB204,$S204)</f>
        <v>0.29000000000000004</v>
      </c>
      <c r="AF204" s="1">
        <v>7650</v>
      </c>
      <c r="AH204" s="20" cm="1">
        <f t="array" ref="AH204">CalculatePrice(AF204,$Q204,$R204,$V204,AE204,$S204)</f>
        <v>0.35000000000000003</v>
      </c>
      <c r="AI204" s="1">
        <v>7651</v>
      </c>
      <c r="AK204" s="20" cm="1">
        <f t="array" ref="AK204">CalculatePrice(AI204,$Q204,$R204,$V204,AH204,$S204)</f>
        <v>0.35000000000000003</v>
      </c>
      <c r="AL204" s="1">
        <v>7652</v>
      </c>
      <c r="AN204" s="20" cm="1">
        <f t="array" ref="AN204">CalculatePrice(AL204,$Q204,$R204,$V204,AK204,$S204)</f>
        <v>0.35000000000000003</v>
      </c>
      <c r="AO204" s="1">
        <v>7649</v>
      </c>
      <c r="AQ204" s="20" cm="1">
        <f t="array" ref="AQ204">CalculatePrice(AO204,$Q204,$R204,$V204,AN204,$S204)</f>
        <v>0.35000000000000003</v>
      </c>
    </row>
    <row r="205" spans="1:43" x14ac:dyDescent="0.25">
      <c r="A205" s="1" t="s">
        <v>1116</v>
      </c>
      <c r="B205" s="1">
        <v>1</v>
      </c>
      <c r="C205" s="1">
        <v>593982</v>
      </c>
      <c r="D205" s="1" t="s">
        <v>1117</v>
      </c>
      <c r="E205" s="1" t="s">
        <v>1118</v>
      </c>
      <c r="F205" s="1" t="s">
        <v>51</v>
      </c>
      <c r="G205" s="1" t="s">
        <v>59</v>
      </c>
      <c r="H205" s="1" t="s">
        <v>108</v>
      </c>
      <c r="I205" s="1" t="s">
        <v>109</v>
      </c>
      <c r="J205" s="1" t="s">
        <v>316</v>
      </c>
      <c r="K205" s="1" t="s">
        <v>317</v>
      </c>
      <c r="L205" s="1" t="s">
        <v>410</v>
      </c>
      <c r="M205" s="1" t="s">
        <v>411</v>
      </c>
      <c r="N205" s="1" t="s">
        <v>452</v>
      </c>
      <c r="O205" s="1" t="s">
        <v>453</v>
      </c>
      <c r="P205" s="1" t="s">
        <v>65</v>
      </c>
      <c r="Q205" s="1" t="s">
        <v>50</v>
      </c>
      <c r="R205" s="1" t="s">
        <v>50</v>
      </c>
      <c r="S205" s="19">
        <v>0.26</v>
      </c>
      <c r="T205" s="1">
        <v>7850</v>
      </c>
      <c r="U205" s="14">
        <v>0.26</v>
      </c>
      <c r="V205" s="20" cm="1">
        <f t="array" ref="V205">CalculatePrice(T205,$Q205,$R205,$S205,0,$S205)</f>
        <v>0.26</v>
      </c>
      <c r="W205" s="1">
        <v>7800</v>
      </c>
      <c r="X205" s="14">
        <v>0.26</v>
      </c>
      <c r="Y205" s="20" cm="1">
        <f t="array" ref="Y205">CalculatePrice(W205,$Q205,$R205,$V205,V205,$S205)</f>
        <v>0.27</v>
      </c>
      <c r="Z205" s="1">
        <v>7750</v>
      </c>
      <c r="AA205" s="14">
        <v>0.26</v>
      </c>
      <c r="AB205" s="20" cm="1">
        <f t="array" ref="AB205">CalculatePrice(Z205,$Q205,$R205,$V205,Y205,$S205)</f>
        <v>0.29000000000000004</v>
      </c>
      <c r="AC205" s="1">
        <v>7700</v>
      </c>
      <c r="AD205" s="14">
        <v>0.3</v>
      </c>
      <c r="AE205" s="20" cm="1">
        <f t="array" ref="AE205">CalculatePrice(AC205,$Q205,$R205,$V205,AB205,$S205)</f>
        <v>0.29000000000000004</v>
      </c>
      <c r="AF205" s="1">
        <v>7650</v>
      </c>
      <c r="AH205" s="20" cm="1">
        <f t="array" ref="AH205">CalculatePrice(AF205,$Q205,$R205,$V205,AE205,$S205)</f>
        <v>0.35000000000000003</v>
      </c>
      <c r="AI205" s="1">
        <v>7651</v>
      </c>
      <c r="AK205" s="20" cm="1">
        <f t="array" ref="AK205">CalculatePrice(AI205,$Q205,$R205,$V205,AH205,$S205)</f>
        <v>0.35000000000000003</v>
      </c>
      <c r="AL205" s="1">
        <v>7652</v>
      </c>
      <c r="AN205" s="20" cm="1">
        <f t="array" ref="AN205">CalculatePrice(AL205,$Q205,$R205,$V205,AK205,$S205)</f>
        <v>0.35000000000000003</v>
      </c>
      <c r="AO205" s="1">
        <v>7649</v>
      </c>
      <c r="AQ205" s="20" cm="1">
        <f t="array" ref="AQ205">CalculatePrice(AO205,$Q205,$R205,$V205,AN205,$S205)</f>
        <v>0.35000000000000003</v>
      </c>
    </row>
    <row r="206" spans="1:43" x14ac:dyDescent="0.25">
      <c r="A206" s="1" t="s">
        <v>1192</v>
      </c>
      <c r="B206" s="1">
        <v>1</v>
      </c>
      <c r="C206" s="1">
        <v>603966</v>
      </c>
      <c r="D206" s="1" t="s">
        <v>1193</v>
      </c>
      <c r="E206" s="1" t="s">
        <v>1194</v>
      </c>
      <c r="F206" s="1" t="s">
        <v>44</v>
      </c>
      <c r="G206" s="1" t="s">
        <v>45</v>
      </c>
      <c r="H206" s="1" t="s">
        <v>159</v>
      </c>
      <c r="I206" s="1" t="s">
        <v>160</v>
      </c>
      <c r="J206" s="1" t="s">
        <v>161</v>
      </c>
      <c r="K206" s="1" t="s">
        <v>162</v>
      </c>
      <c r="L206" s="1" t="s">
        <v>209</v>
      </c>
      <c r="M206" s="1" t="s">
        <v>210</v>
      </c>
      <c r="N206" s="1" t="s">
        <v>469</v>
      </c>
      <c r="O206" s="1" t="s">
        <v>470</v>
      </c>
      <c r="P206" s="1" t="s">
        <v>65</v>
      </c>
      <c r="Q206" s="1" t="s">
        <v>50</v>
      </c>
      <c r="R206" s="1" t="s">
        <v>50</v>
      </c>
      <c r="S206" s="19">
        <v>0.26</v>
      </c>
      <c r="T206" s="1">
        <v>7850</v>
      </c>
      <c r="U206" s="14">
        <v>0.26</v>
      </c>
      <c r="V206" s="20" cm="1">
        <f t="array" ref="V206">CalculatePrice(T206,$Q206,$R206,$S206,0,$S206)</f>
        <v>0.26</v>
      </c>
      <c r="W206" s="1">
        <v>7800</v>
      </c>
      <c r="X206" s="14">
        <v>0.26</v>
      </c>
      <c r="Y206" s="20" cm="1">
        <f t="array" ref="Y206">CalculatePrice(W206,$Q206,$R206,$V206,V206,$S206)</f>
        <v>0.27</v>
      </c>
      <c r="Z206" s="1">
        <v>7750</v>
      </c>
      <c r="AA206" s="14">
        <v>0.26</v>
      </c>
      <c r="AB206" s="20" cm="1">
        <f t="array" ref="AB206">CalculatePrice(Z206,$Q206,$R206,$V206,Y206,$S206)</f>
        <v>0.29000000000000004</v>
      </c>
      <c r="AC206" s="1">
        <v>7700</v>
      </c>
      <c r="AD206" s="14">
        <v>0.3</v>
      </c>
      <c r="AE206" s="20" cm="1">
        <f t="array" ref="AE206">CalculatePrice(AC206,$Q206,$R206,$V206,AB206,$S206)</f>
        <v>0.29000000000000004</v>
      </c>
      <c r="AF206" s="1">
        <v>7650</v>
      </c>
      <c r="AH206" s="20" cm="1">
        <f t="array" ref="AH206">CalculatePrice(AF206,$Q206,$R206,$V206,AE206,$S206)</f>
        <v>0.35000000000000003</v>
      </c>
      <c r="AI206" s="1">
        <v>7651</v>
      </c>
      <c r="AK206" s="20" cm="1">
        <f t="array" ref="AK206">CalculatePrice(AI206,$Q206,$R206,$V206,AH206,$S206)</f>
        <v>0.35000000000000003</v>
      </c>
      <c r="AL206" s="1">
        <v>7652</v>
      </c>
      <c r="AN206" s="20" cm="1">
        <f t="array" ref="AN206">CalculatePrice(AL206,$Q206,$R206,$V206,AK206,$S206)</f>
        <v>0.35000000000000003</v>
      </c>
      <c r="AO206" s="1">
        <v>7649</v>
      </c>
      <c r="AQ206" s="20" cm="1">
        <f t="array" ref="AQ206">CalculatePrice(AO206,$Q206,$R206,$V206,AN206,$S206)</f>
        <v>0.35000000000000003</v>
      </c>
    </row>
    <row r="207" spans="1:43" x14ac:dyDescent="0.25">
      <c r="A207" s="1" t="s">
        <v>1204</v>
      </c>
      <c r="B207" s="1">
        <v>1</v>
      </c>
      <c r="C207" s="1">
        <v>605345</v>
      </c>
      <c r="D207" s="1" t="s">
        <v>1205</v>
      </c>
      <c r="E207" s="1" t="s">
        <v>1206</v>
      </c>
      <c r="F207" s="1" t="s">
        <v>51</v>
      </c>
      <c r="G207" s="1" t="s">
        <v>59</v>
      </c>
      <c r="H207" s="1" t="s">
        <v>108</v>
      </c>
      <c r="I207" s="1" t="s">
        <v>109</v>
      </c>
      <c r="J207" s="1" t="s">
        <v>167</v>
      </c>
      <c r="K207" s="1" t="s">
        <v>168</v>
      </c>
      <c r="L207" s="1" t="s">
        <v>483</v>
      </c>
      <c r="M207" s="1" t="s">
        <v>484</v>
      </c>
      <c r="N207" s="1" t="s">
        <v>485</v>
      </c>
      <c r="O207" s="1" t="s">
        <v>486</v>
      </c>
      <c r="P207" s="1" t="s">
        <v>65</v>
      </c>
      <c r="Q207" s="1" t="s">
        <v>50</v>
      </c>
      <c r="R207" s="1" t="s">
        <v>50</v>
      </c>
      <c r="S207" s="19">
        <v>0.26</v>
      </c>
      <c r="T207" s="1">
        <v>7850</v>
      </c>
      <c r="U207" s="14">
        <v>0.26</v>
      </c>
      <c r="V207" s="20" cm="1">
        <f t="array" ref="V207">CalculatePrice(T207,$Q207,$R207,$S207,0,$S207)</f>
        <v>0.26</v>
      </c>
      <c r="W207" s="1">
        <v>7800</v>
      </c>
      <c r="X207" s="14">
        <v>0.26</v>
      </c>
      <c r="Y207" s="20" cm="1">
        <f t="array" ref="Y207">CalculatePrice(W207,$Q207,$R207,$V207,V207,$S207)</f>
        <v>0.27</v>
      </c>
      <c r="Z207" s="1">
        <v>7750</v>
      </c>
      <c r="AA207" s="14">
        <v>0.26</v>
      </c>
      <c r="AB207" s="20" cm="1">
        <f t="array" ref="AB207">CalculatePrice(Z207,$Q207,$R207,$V207,Y207,$S207)</f>
        <v>0.29000000000000004</v>
      </c>
      <c r="AC207" s="1">
        <v>7700</v>
      </c>
      <c r="AD207" s="14">
        <v>0.3</v>
      </c>
      <c r="AE207" s="20" cm="1">
        <f t="array" ref="AE207">CalculatePrice(AC207,$Q207,$R207,$V207,AB207,$S207)</f>
        <v>0.29000000000000004</v>
      </c>
      <c r="AF207" s="1">
        <v>7650</v>
      </c>
      <c r="AH207" s="20" cm="1">
        <f t="array" ref="AH207">CalculatePrice(AF207,$Q207,$R207,$V207,AE207,$S207)</f>
        <v>0.35000000000000003</v>
      </c>
      <c r="AI207" s="1">
        <v>7651</v>
      </c>
      <c r="AK207" s="20" cm="1">
        <f t="array" ref="AK207">CalculatePrice(AI207,$Q207,$R207,$V207,AH207,$S207)</f>
        <v>0.35000000000000003</v>
      </c>
      <c r="AL207" s="1">
        <v>7652</v>
      </c>
      <c r="AN207" s="20" cm="1">
        <f t="array" ref="AN207">CalculatePrice(AL207,$Q207,$R207,$V207,AK207,$S207)</f>
        <v>0.35000000000000003</v>
      </c>
      <c r="AO207" s="1">
        <v>7649</v>
      </c>
      <c r="AQ207" s="20" cm="1">
        <f t="array" ref="AQ207">CalculatePrice(AO207,$Q207,$R207,$V207,AN207,$S207)</f>
        <v>0.35000000000000003</v>
      </c>
    </row>
    <row r="208" spans="1:43" x14ac:dyDescent="0.25">
      <c r="A208" s="1" t="s">
        <v>1257</v>
      </c>
      <c r="B208" s="1">
        <v>1</v>
      </c>
      <c r="C208" s="1">
        <v>657279</v>
      </c>
      <c r="D208" s="1" t="s">
        <v>1258</v>
      </c>
      <c r="E208" s="1" t="s">
        <v>1259</v>
      </c>
      <c r="F208" s="1" t="s">
        <v>51</v>
      </c>
      <c r="G208" s="1" t="s">
        <v>59</v>
      </c>
      <c r="H208" s="1" t="s">
        <v>108</v>
      </c>
      <c r="I208" s="1" t="s">
        <v>109</v>
      </c>
      <c r="J208" s="1" t="s">
        <v>167</v>
      </c>
      <c r="K208" s="1" t="s">
        <v>168</v>
      </c>
      <c r="L208" s="1" t="s">
        <v>711</v>
      </c>
      <c r="M208" s="1" t="s">
        <v>712</v>
      </c>
      <c r="N208" s="1" t="s">
        <v>848</v>
      </c>
      <c r="O208" s="1" t="s">
        <v>849</v>
      </c>
      <c r="P208" s="1" t="s">
        <v>65</v>
      </c>
      <c r="Q208" s="1" t="s">
        <v>50</v>
      </c>
      <c r="R208" s="1" t="s">
        <v>50</v>
      </c>
      <c r="S208" s="19">
        <v>0.26</v>
      </c>
      <c r="T208" s="1">
        <v>7850</v>
      </c>
      <c r="U208" s="14">
        <v>0.26</v>
      </c>
      <c r="V208" s="20" cm="1">
        <f t="array" ref="V208">CalculatePrice(T208,$Q208,$R208,$S208,0,$S208)</f>
        <v>0.26</v>
      </c>
      <c r="W208" s="1">
        <v>7800</v>
      </c>
      <c r="X208" s="14">
        <v>0.26</v>
      </c>
      <c r="Y208" s="20" cm="1">
        <f t="array" ref="Y208">CalculatePrice(W208,$Q208,$R208,$V208,V208,$S208)</f>
        <v>0.27</v>
      </c>
      <c r="Z208" s="1">
        <v>7750</v>
      </c>
      <c r="AA208" s="14">
        <v>0.26</v>
      </c>
      <c r="AB208" s="20" cm="1">
        <f t="array" ref="AB208">CalculatePrice(Z208,$Q208,$R208,$V208,Y208,$S208)</f>
        <v>0.29000000000000004</v>
      </c>
      <c r="AC208" s="1">
        <v>7700</v>
      </c>
      <c r="AD208" s="14">
        <v>0.3</v>
      </c>
      <c r="AE208" s="20" cm="1">
        <f t="array" ref="AE208">CalculatePrice(AC208,$Q208,$R208,$V208,AB208,$S208)</f>
        <v>0.29000000000000004</v>
      </c>
      <c r="AF208" s="1">
        <v>7650</v>
      </c>
      <c r="AH208" s="20" cm="1">
        <f t="array" ref="AH208">CalculatePrice(AF208,$Q208,$R208,$V208,AE208,$S208)</f>
        <v>0.35000000000000003</v>
      </c>
      <c r="AI208" s="1">
        <v>7651</v>
      </c>
      <c r="AK208" s="20" cm="1">
        <f t="array" ref="AK208">CalculatePrice(AI208,$Q208,$R208,$V208,AH208,$S208)</f>
        <v>0.35000000000000003</v>
      </c>
      <c r="AL208" s="1">
        <v>7652</v>
      </c>
      <c r="AN208" s="20" cm="1">
        <f t="array" ref="AN208">CalculatePrice(AL208,$Q208,$R208,$V208,AK208,$S208)</f>
        <v>0.35000000000000003</v>
      </c>
      <c r="AO208" s="1">
        <v>7649</v>
      </c>
      <c r="AQ208" s="20" cm="1">
        <f t="array" ref="AQ208">CalculatePrice(AO208,$Q208,$R208,$V208,AN208,$S208)</f>
        <v>0.35000000000000003</v>
      </c>
    </row>
    <row r="209" spans="1:43" x14ac:dyDescent="0.25">
      <c r="A209" s="1" t="s">
        <v>1335</v>
      </c>
      <c r="B209" s="1">
        <v>1</v>
      </c>
      <c r="C209" s="1">
        <v>625236</v>
      </c>
      <c r="D209" s="1" t="s">
        <v>1336</v>
      </c>
      <c r="E209" s="1" t="s">
        <v>1337</v>
      </c>
      <c r="F209" s="1" t="s">
        <v>66</v>
      </c>
      <c r="G209" s="1" t="s">
        <v>67</v>
      </c>
      <c r="H209" s="1" t="s">
        <v>114</v>
      </c>
      <c r="I209" s="1" t="s">
        <v>115</v>
      </c>
      <c r="J209" s="1" t="s">
        <v>537</v>
      </c>
      <c r="K209" s="1" t="s">
        <v>538</v>
      </c>
      <c r="L209" s="1" t="s">
        <v>658</v>
      </c>
      <c r="M209" s="1" t="s">
        <v>659</v>
      </c>
      <c r="N209" s="1" t="s">
        <v>660</v>
      </c>
      <c r="O209" s="1" t="s">
        <v>661</v>
      </c>
      <c r="P209" s="1" t="s">
        <v>65</v>
      </c>
      <c r="Q209" s="1" t="s">
        <v>50</v>
      </c>
      <c r="R209" s="1" t="s">
        <v>50</v>
      </c>
      <c r="S209" s="19">
        <v>0.26</v>
      </c>
      <c r="T209" s="1">
        <v>7850</v>
      </c>
      <c r="U209" s="14">
        <v>0.26</v>
      </c>
      <c r="V209" s="20" cm="1">
        <f t="array" ref="V209">CalculatePrice(T209,$Q209,$R209,$S209,0,$S209)</f>
        <v>0.26</v>
      </c>
      <c r="W209" s="1">
        <v>7800</v>
      </c>
      <c r="X209" s="14">
        <v>0.26</v>
      </c>
      <c r="Y209" s="20" cm="1">
        <f t="array" ref="Y209">CalculatePrice(W209,$Q209,$R209,$V209,V209,$S209)</f>
        <v>0.27</v>
      </c>
      <c r="Z209" s="1">
        <v>7750</v>
      </c>
      <c r="AA209" s="14">
        <v>0.26</v>
      </c>
      <c r="AB209" s="20" cm="1">
        <f t="array" ref="AB209">CalculatePrice(Z209,$Q209,$R209,$V209,Y209,$S209)</f>
        <v>0.29000000000000004</v>
      </c>
      <c r="AC209" s="1">
        <v>7700</v>
      </c>
      <c r="AD209" s="14">
        <v>0.3</v>
      </c>
      <c r="AE209" s="20" cm="1">
        <f t="array" ref="AE209">CalculatePrice(AC209,$Q209,$R209,$V209,AB209,$S209)</f>
        <v>0.29000000000000004</v>
      </c>
      <c r="AF209" s="1">
        <v>7650</v>
      </c>
      <c r="AH209" s="20" cm="1">
        <f t="array" ref="AH209">CalculatePrice(AF209,$Q209,$R209,$V209,AE209,$S209)</f>
        <v>0.35000000000000003</v>
      </c>
      <c r="AI209" s="1">
        <v>7651</v>
      </c>
      <c r="AK209" s="20" cm="1">
        <f t="array" ref="AK209">CalculatePrice(AI209,$Q209,$R209,$V209,AH209,$S209)</f>
        <v>0.35000000000000003</v>
      </c>
      <c r="AL209" s="1">
        <v>7652</v>
      </c>
      <c r="AN209" s="20" cm="1">
        <f t="array" ref="AN209">CalculatePrice(AL209,$Q209,$R209,$V209,AK209,$S209)</f>
        <v>0.35000000000000003</v>
      </c>
      <c r="AO209" s="1">
        <v>7649</v>
      </c>
      <c r="AQ209" s="20" cm="1">
        <f t="array" ref="AQ209">CalculatePrice(AO209,$Q209,$R209,$V209,AN209,$S209)</f>
        <v>0.35000000000000003</v>
      </c>
    </row>
    <row r="210" spans="1:43" x14ac:dyDescent="0.25">
      <c r="A210" s="1" t="s">
        <v>1338</v>
      </c>
      <c r="B210" s="1">
        <v>1</v>
      </c>
      <c r="C210" s="1">
        <v>625394</v>
      </c>
      <c r="D210" s="1" t="s">
        <v>1339</v>
      </c>
      <c r="E210" s="1" t="s">
        <v>1340</v>
      </c>
      <c r="F210" s="1" t="s">
        <v>44</v>
      </c>
      <c r="G210" s="1" t="s">
        <v>45</v>
      </c>
      <c r="H210" s="1" t="s">
        <v>159</v>
      </c>
      <c r="I210" s="1" t="s">
        <v>160</v>
      </c>
      <c r="J210" s="1" t="s">
        <v>161</v>
      </c>
      <c r="K210" s="1" t="s">
        <v>162</v>
      </c>
      <c r="L210" s="1" t="s">
        <v>209</v>
      </c>
      <c r="M210" s="1" t="s">
        <v>210</v>
      </c>
      <c r="N210" s="1" t="s">
        <v>469</v>
      </c>
      <c r="O210" s="1" t="s">
        <v>470</v>
      </c>
      <c r="P210" s="1" t="s">
        <v>65</v>
      </c>
      <c r="Q210" s="1" t="s">
        <v>50</v>
      </c>
      <c r="R210" s="1" t="s">
        <v>50</v>
      </c>
      <c r="S210" s="19">
        <v>0.26</v>
      </c>
      <c r="T210" s="1">
        <v>7850</v>
      </c>
      <c r="U210" s="14">
        <v>0.26</v>
      </c>
      <c r="V210" s="20" cm="1">
        <f t="array" ref="V210">CalculatePrice(T210,$Q210,$R210,$S210,0,$S210)</f>
        <v>0.26</v>
      </c>
      <c r="W210" s="1">
        <v>7800</v>
      </c>
      <c r="X210" s="14">
        <v>0.26</v>
      </c>
      <c r="Y210" s="20" cm="1">
        <f t="array" ref="Y210">CalculatePrice(W210,$Q210,$R210,$V210,V210,$S210)</f>
        <v>0.27</v>
      </c>
      <c r="Z210" s="1">
        <v>7750</v>
      </c>
      <c r="AA210" s="14">
        <v>0.26</v>
      </c>
      <c r="AB210" s="20" cm="1">
        <f t="array" ref="AB210">CalculatePrice(Z210,$Q210,$R210,$V210,Y210,$S210)</f>
        <v>0.29000000000000004</v>
      </c>
      <c r="AC210" s="1">
        <v>7700</v>
      </c>
      <c r="AD210" s="14">
        <v>0.3</v>
      </c>
      <c r="AE210" s="20" cm="1">
        <f t="array" ref="AE210">CalculatePrice(AC210,$Q210,$R210,$V210,AB210,$S210)</f>
        <v>0.29000000000000004</v>
      </c>
      <c r="AF210" s="1">
        <v>7650</v>
      </c>
      <c r="AH210" s="20" cm="1">
        <f t="array" ref="AH210">CalculatePrice(AF210,$Q210,$R210,$V210,AE210,$S210)</f>
        <v>0.35000000000000003</v>
      </c>
      <c r="AI210" s="1">
        <v>7651</v>
      </c>
      <c r="AK210" s="20" cm="1">
        <f t="array" ref="AK210">CalculatePrice(AI210,$Q210,$R210,$V210,AH210,$S210)</f>
        <v>0.35000000000000003</v>
      </c>
      <c r="AL210" s="1">
        <v>7652</v>
      </c>
      <c r="AN210" s="20" cm="1">
        <f t="array" ref="AN210">CalculatePrice(AL210,$Q210,$R210,$V210,AK210,$S210)</f>
        <v>0.35000000000000003</v>
      </c>
      <c r="AO210" s="1">
        <v>7649</v>
      </c>
      <c r="AQ210" s="20" cm="1">
        <f t="array" ref="AQ210">CalculatePrice(AO210,$Q210,$R210,$V210,AN210,$S210)</f>
        <v>0.35000000000000003</v>
      </c>
    </row>
    <row r="211" spans="1:43" x14ac:dyDescent="0.25">
      <c r="A211" s="1" t="s">
        <v>1441</v>
      </c>
      <c r="B211" s="1">
        <v>1</v>
      </c>
      <c r="C211" s="1">
        <v>637137</v>
      </c>
      <c r="D211" s="1" t="s">
        <v>1387</v>
      </c>
      <c r="E211" s="1" t="s">
        <v>1442</v>
      </c>
      <c r="F211" s="1" t="s">
        <v>66</v>
      </c>
      <c r="G211" s="1" t="s">
        <v>67</v>
      </c>
      <c r="H211" s="1" t="s">
        <v>114</v>
      </c>
      <c r="I211" s="1" t="s">
        <v>115</v>
      </c>
      <c r="J211" s="1" t="s">
        <v>516</v>
      </c>
      <c r="K211" s="1" t="s">
        <v>517</v>
      </c>
      <c r="L211" s="1" t="s">
        <v>518</v>
      </c>
      <c r="M211" s="1" t="s">
        <v>519</v>
      </c>
      <c r="N211" s="1" t="s">
        <v>520</v>
      </c>
      <c r="O211" s="1" t="s">
        <v>521</v>
      </c>
      <c r="P211" s="1" t="s">
        <v>65</v>
      </c>
      <c r="Q211" s="1" t="s">
        <v>50</v>
      </c>
      <c r="R211" s="1" t="s">
        <v>50</v>
      </c>
      <c r="S211" s="19">
        <v>0.26</v>
      </c>
      <c r="T211" s="1">
        <v>7850</v>
      </c>
      <c r="U211" s="14">
        <v>0.26</v>
      </c>
      <c r="V211" s="20" cm="1">
        <f t="array" ref="V211">CalculatePrice(T211,$Q211,$R211,$S211,0,$S211)</f>
        <v>0.26</v>
      </c>
      <c r="W211" s="1">
        <v>7800</v>
      </c>
      <c r="X211" s="14">
        <v>0.26</v>
      </c>
      <c r="Y211" s="20" cm="1">
        <f t="array" ref="Y211">CalculatePrice(W211,$Q211,$R211,$V211,V211,$S211)</f>
        <v>0.27</v>
      </c>
      <c r="Z211" s="1">
        <v>7750</v>
      </c>
      <c r="AA211" s="14">
        <v>0.26</v>
      </c>
      <c r="AB211" s="20" cm="1">
        <f t="array" ref="AB211">CalculatePrice(Z211,$Q211,$R211,$V211,Y211,$S211)</f>
        <v>0.29000000000000004</v>
      </c>
      <c r="AC211" s="1">
        <v>7700</v>
      </c>
      <c r="AD211" s="14">
        <v>0.3</v>
      </c>
      <c r="AE211" s="20" cm="1">
        <f t="array" ref="AE211">CalculatePrice(AC211,$Q211,$R211,$V211,AB211,$S211)</f>
        <v>0.29000000000000004</v>
      </c>
      <c r="AF211" s="1">
        <v>7650</v>
      </c>
      <c r="AH211" s="20" cm="1">
        <f t="array" ref="AH211">CalculatePrice(AF211,$Q211,$R211,$V211,AE211,$S211)</f>
        <v>0.35000000000000003</v>
      </c>
      <c r="AI211" s="1">
        <v>7651</v>
      </c>
      <c r="AK211" s="20" cm="1">
        <f t="array" ref="AK211">CalculatePrice(AI211,$Q211,$R211,$V211,AH211,$S211)</f>
        <v>0.35000000000000003</v>
      </c>
      <c r="AL211" s="1">
        <v>7652</v>
      </c>
      <c r="AN211" s="20" cm="1">
        <f t="array" ref="AN211">CalculatePrice(AL211,$Q211,$R211,$V211,AK211,$S211)</f>
        <v>0.35000000000000003</v>
      </c>
      <c r="AO211" s="1">
        <v>7649</v>
      </c>
      <c r="AQ211" s="20" cm="1">
        <f t="array" ref="AQ211">CalculatePrice(AO211,$Q211,$R211,$V211,AN211,$S211)</f>
        <v>0.35000000000000003</v>
      </c>
    </row>
    <row r="212" spans="1:43" x14ac:dyDescent="0.25">
      <c r="A212" s="1" t="s">
        <v>1471</v>
      </c>
      <c r="B212" s="1">
        <v>1</v>
      </c>
      <c r="C212" s="1">
        <v>638738</v>
      </c>
      <c r="D212" s="1" t="s">
        <v>1472</v>
      </c>
      <c r="E212" s="1" t="s">
        <v>1473</v>
      </c>
      <c r="F212" s="1" t="s">
        <v>44</v>
      </c>
      <c r="G212" s="1" t="s">
        <v>45</v>
      </c>
      <c r="H212" s="1" t="s">
        <v>159</v>
      </c>
      <c r="I212" s="1" t="s">
        <v>160</v>
      </c>
      <c r="J212" s="1" t="s">
        <v>161</v>
      </c>
      <c r="K212" s="1" t="s">
        <v>162</v>
      </c>
      <c r="L212" s="1" t="s">
        <v>209</v>
      </c>
      <c r="M212" s="1" t="s">
        <v>210</v>
      </c>
      <c r="N212" s="1" t="s">
        <v>469</v>
      </c>
      <c r="O212" s="1" t="s">
        <v>470</v>
      </c>
      <c r="P212" s="1" t="s">
        <v>65</v>
      </c>
      <c r="Q212" s="1" t="s">
        <v>50</v>
      </c>
      <c r="R212" s="1" t="s">
        <v>50</v>
      </c>
      <c r="S212" s="19">
        <v>0.26</v>
      </c>
      <c r="T212" s="1">
        <v>7850</v>
      </c>
      <c r="U212" s="14">
        <v>0.26</v>
      </c>
      <c r="V212" s="20" cm="1">
        <f t="array" ref="V212">CalculatePrice(T212,$Q212,$R212,$S212,0,$S212)</f>
        <v>0.26</v>
      </c>
      <c r="W212" s="1">
        <v>7800</v>
      </c>
      <c r="X212" s="14">
        <v>0.26</v>
      </c>
      <c r="Y212" s="20" cm="1">
        <f t="array" ref="Y212">CalculatePrice(W212,$Q212,$R212,$V212,V212,$S212)</f>
        <v>0.27</v>
      </c>
      <c r="Z212" s="1">
        <v>7750</v>
      </c>
      <c r="AA212" s="14">
        <v>0.26</v>
      </c>
      <c r="AB212" s="20" cm="1">
        <f t="array" ref="AB212">CalculatePrice(Z212,$Q212,$R212,$V212,Y212,$S212)</f>
        <v>0.29000000000000004</v>
      </c>
      <c r="AC212" s="1">
        <v>7700</v>
      </c>
      <c r="AD212" s="14">
        <v>0.26</v>
      </c>
      <c r="AE212" s="20" cm="1">
        <f t="array" ref="AE212">CalculatePrice(AC212,$Q212,$R212,$V212,AB212,$S212)</f>
        <v>0.29000000000000004</v>
      </c>
      <c r="AF212" s="1">
        <v>7650</v>
      </c>
      <c r="AH212" s="20" cm="1">
        <f t="array" ref="AH212">CalculatePrice(AF212,$Q212,$R212,$V212,AE212,$S212)</f>
        <v>0.35000000000000003</v>
      </c>
      <c r="AI212" s="1">
        <v>7651</v>
      </c>
      <c r="AK212" s="20" cm="1">
        <f t="array" ref="AK212">CalculatePrice(AI212,$Q212,$R212,$V212,AH212,$S212)</f>
        <v>0.35000000000000003</v>
      </c>
      <c r="AL212" s="1">
        <v>7652</v>
      </c>
      <c r="AN212" s="20" cm="1">
        <f t="array" ref="AN212">CalculatePrice(AL212,$Q212,$R212,$V212,AK212,$S212)</f>
        <v>0.35000000000000003</v>
      </c>
      <c r="AO212" s="1">
        <v>7649</v>
      </c>
      <c r="AQ212" s="20" cm="1">
        <f t="array" ref="AQ212">CalculatePrice(AO212,$Q212,$R212,$V212,AN212,$S212)</f>
        <v>0.35000000000000003</v>
      </c>
    </row>
    <row r="213" spans="1:43" x14ac:dyDescent="0.25">
      <c r="A213" s="1" t="s">
        <v>1619</v>
      </c>
      <c r="B213" s="1">
        <v>1</v>
      </c>
      <c r="C213" s="1">
        <v>643479</v>
      </c>
      <c r="D213" s="1" t="s">
        <v>1620</v>
      </c>
      <c r="E213" s="1" t="s">
        <v>1621</v>
      </c>
      <c r="F213" s="1" t="s">
        <v>51</v>
      </c>
      <c r="G213" s="1" t="s">
        <v>59</v>
      </c>
      <c r="H213" s="1" t="s">
        <v>108</v>
      </c>
      <c r="I213" s="1" t="s">
        <v>109</v>
      </c>
      <c r="J213" s="1" t="s">
        <v>167</v>
      </c>
      <c r="K213" s="1" t="s">
        <v>168</v>
      </c>
      <c r="L213" s="1" t="s">
        <v>483</v>
      </c>
      <c r="M213" s="1" t="s">
        <v>484</v>
      </c>
      <c r="N213" s="1" t="s">
        <v>615</v>
      </c>
      <c r="O213" s="1" t="s">
        <v>616</v>
      </c>
      <c r="P213" s="1" t="s">
        <v>65</v>
      </c>
      <c r="Q213" s="1" t="s">
        <v>50</v>
      </c>
      <c r="R213" s="1" t="s">
        <v>50</v>
      </c>
      <c r="S213" s="19">
        <v>0.26</v>
      </c>
      <c r="T213" s="1">
        <v>7850</v>
      </c>
      <c r="U213" s="14">
        <v>0.26</v>
      </c>
      <c r="V213" s="20" cm="1">
        <f t="array" ref="V213">CalculatePrice(T213,$Q213,$R213,$S213,0,$S213)</f>
        <v>0.26</v>
      </c>
      <c r="W213" s="1">
        <v>7800</v>
      </c>
      <c r="X213" s="14">
        <v>0.26</v>
      </c>
      <c r="Y213" s="20" cm="1">
        <f t="array" ref="Y213">CalculatePrice(W213,$Q213,$R213,$V213,V213,$S213)</f>
        <v>0.27</v>
      </c>
      <c r="Z213" s="1">
        <v>7750</v>
      </c>
      <c r="AA213" s="14">
        <v>0.26</v>
      </c>
      <c r="AB213" s="20" cm="1">
        <f t="array" ref="AB213">CalculatePrice(Z213,$Q213,$R213,$V213,Y213,$S213)</f>
        <v>0.29000000000000004</v>
      </c>
      <c r="AC213" s="1">
        <v>7700</v>
      </c>
      <c r="AD213" s="14">
        <v>0.3</v>
      </c>
      <c r="AE213" s="20" cm="1">
        <f t="array" ref="AE213">CalculatePrice(AC213,$Q213,$R213,$V213,AB213,$S213)</f>
        <v>0.29000000000000004</v>
      </c>
      <c r="AF213" s="1">
        <v>7650</v>
      </c>
      <c r="AH213" s="20" cm="1">
        <f t="array" ref="AH213">CalculatePrice(AF213,$Q213,$R213,$V213,AE213,$S213)</f>
        <v>0.35000000000000003</v>
      </c>
      <c r="AI213" s="1">
        <v>7651</v>
      </c>
      <c r="AK213" s="20" cm="1">
        <f t="array" ref="AK213">CalculatePrice(AI213,$Q213,$R213,$V213,AH213,$S213)</f>
        <v>0.35000000000000003</v>
      </c>
      <c r="AL213" s="1">
        <v>7652</v>
      </c>
      <c r="AN213" s="20" cm="1">
        <f t="array" ref="AN213">CalculatePrice(AL213,$Q213,$R213,$V213,AK213,$S213)</f>
        <v>0.35000000000000003</v>
      </c>
      <c r="AO213" s="1">
        <v>7649</v>
      </c>
      <c r="AQ213" s="20" cm="1">
        <f t="array" ref="AQ213">CalculatePrice(AO213,$Q213,$R213,$V213,AN213,$S213)</f>
        <v>0.35000000000000003</v>
      </c>
    </row>
    <row r="214" spans="1:43" x14ac:dyDescent="0.25">
      <c r="A214" s="1" t="s">
        <v>1622</v>
      </c>
      <c r="B214" s="1">
        <v>1</v>
      </c>
      <c r="C214" s="1">
        <v>643502</v>
      </c>
      <c r="D214" s="1" t="s">
        <v>1623</v>
      </c>
      <c r="E214" s="1" t="s">
        <v>1624</v>
      </c>
      <c r="F214" s="1" t="s">
        <v>44</v>
      </c>
      <c r="G214" s="1" t="s">
        <v>45</v>
      </c>
      <c r="H214" s="1" t="s">
        <v>159</v>
      </c>
      <c r="I214" s="1" t="s">
        <v>160</v>
      </c>
      <c r="J214" s="1" t="s">
        <v>161</v>
      </c>
      <c r="K214" s="1" t="s">
        <v>162</v>
      </c>
      <c r="L214" s="1" t="s">
        <v>209</v>
      </c>
      <c r="M214" s="1" t="s">
        <v>210</v>
      </c>
      <c r="N214" s="1" t="s">
        <v>469</v>
      </c>
      <c r="O214" s="1" t="s">
        <v>470</v>
      </c>
      <c r="P214" s="1" t="s">
        <v>65</v>
      </c>
      <c r="Q214" s="1" t="s">
        <v>50</v>
      </c>
      <c r="R214" s="1" t="s">
        <v>50</v>
      </c>
      <c r="S214" s="19">
        <v>0.26</v>
      </c>
      <c r="T214" s="1">
        <v>7850</v>
      </c>
      <c r="U214" s="14">
        <v>0.26</v>
      </c>
      <c r="V214" s="20" cm="1">
        <f t="array" ref="V214">CalculatePrice(T214,$Q214,$R214,$S214,0,$S214)</f>
        <v>0.26</v>
      </c>
      <c r="W214" s="1">
        <v>7800</v>
      </c>
      <c r="X214" s="14">
        <v>0.26</v>
      </c>
      <c r="Y214" s="20" cm="1">
        <f t="array" ref="Y214">CalculatePrice(W214,$Q214,$R214,$V214,V214,$S214)</f>
        <v>0.27</v>
      </c>
      <c r="Z214" s="1">
        <v>7750</v>
      </c>
      <c r="AA214" s="14">
        <v>0.26</v>
      </c>
      <c r="AB214" s="20" cm="1">
        <f t="array" ref="AB214">CalculatePrice(Z214,$Q214,$R214,$V214,Y214,$S214)</f>
        <v>0.29000000000000004</v>
      </c>
      <c r="AC214" s="1">
        <v>7700</v>
      </c>
      <c r="AD214" s="14">
        <v>0.26</v>
      </c>
      <c r="AE214" s="20" cm="1">
        <f t="array" ref="AE214">CalculatePrice(AC214,$Q214,$R214,$V214,AB214,$S214)</f>
        <v>0.29000000000000004</v>
      </c>
      <c r="AF214" s="1">
        <v>7650</v>
      </c>
      <c r="AH214" s="20" cm="1">
        <f t="array" ref="AH214">CalculatePrice(AF214,$Q214,$R214,$V214,AE214,$S214)</f>
        <v>0.35000000000000003</v>
      </c>
      <c r="AI214" s="1">
        <v>7651</v>
      </c>
      <c r="AK214" s="20" cm="1">
        <f t="array" ref="AK214">CalculatePrice(AI214,$Q214,$R214,$V214,AH214,$S214)</f>
        <v>0.35000000000000003</v>
      </c>
      <c r="AL214" s="1">
        <v>7652</v>
      </c>
      <c r="AN214" s="20" cm="1">
        <f t="array" ref="AN214">CalculatePrice(AL214,$Q214,$R214,$V214,AK214,$S214)</f>
        <v>0.35000000000000003</v>
      </c>
      <c r="AO214" s="1">
        <v>7649</v>
      </c>
      <c r="AQ214" s="20" cm="1">
        <f t="array" ref="AQ214">CalculatePrice(AO214,$Q214,$R214,$V214,AN214,$S214)</f>
        <v>0.35000000000000003</v>
      </c>
    </row>
    <row r="215" spans="1:43" x14ac:dyDescent="0.25">
      <c r="A215" s="1" t="s">
        <v>1649</v>
      </c>
      <c r="B215" s="1">
        <v>1</v>
      </c>
      <c r="C215" s="1">
        <v>668314</v>
      </c>
      <c r="D215" s="1" t="s">
        <v>1650</v>
      </c>
      <c r="E215" s="1" t="s">
        <v>1651</v>
      </c>
      <c r="F215" s="1" t="s">
        <v>66</v>
      </c>
      <c r="G215" s="1" t="s">
        <v>67</v>
      </c>
      <c r="H215" s="1" t="s">
        <v>114</v>
      </c>
      <c r="I215" s="1" t="s">
        <v>115</v>
      </c>
      <c r="J215" s="1" t="s">
        <v>271</v>
      </c>
      <c r="K215" s="1" t="s">
        <v>272</v>
      </c>
      <c r="L215" s="1" t="s">
        <v>855</v>
      </c>
      <c r="M215" s="1" t="s">
        <v>856</v>
      </c>
      <c r="N215" s="1" t="s">
        <v>977</v>
      </c>
      <c r="O215" s="1" t="s">
        <v>978</v>
      </c>
      <c r="P215" s="1" t="s">
        <v>65</v>
      </c>
      <c r="Q215" s="1" t="s">
        <v>50</v>
      </c>
      <c r="R215" s="1" t="s">
        <v>50</v>
      </c>
      <c r="S215" s="19">
        <v>0.26</v>
      </c>
      <c r="T215" s="1">
        <v>7850</v>
      </c>
      <c r="U215" s="14">
        <v>0.26</v>
      </c>
      <c r="V215" s="20" cm="1">
        <f t="array" ref="V215">CalculatePrice(T215,$Q215,$R215,$S215,0,$S215)</f>
        <v>0.26</v>
      </c>
      <c r="W215" s="1">
        <v>7800</v>
      </c>
      <c r="X215" s="14">
        <v>0.26</v>
      </c>
      <c r="Y215" s="20" cm="1">
        <f t="array" ref="Y215">CalculatePrice(W215,$Q215,$R215,$V215,V215,$S215)</f>
        <v>0.27</v>
      </c>
      <c r="Z215" s="1">
        <v>7750</v>
      </c>
      <c r="AA215" s="14">
        <v>0.26</v>
      </c>
      <c r="AB215" s="20" cm="1">
        <f t="array" ref="AB215">CalculatePrice(Z215,$Q215,$R215,$V215,Y215,$S215)</f>
        <v>0.29000000000000004</v>
      </c>
      <c r="AC215" s="1">
        <v>7700</v>
      </c>
      <c r="AD215" s="14">
        <v>0.3</v>
      </c>
      <c r="AE215" s="20" cm="1">
        <f t="array" ref="AE215">CalculatePrice(AC215,$Q215,$R215,$V215,AB215,$S215)</f>
        <v>0.29000000000000004</v>
      </c>
      <c r="AF215" s="1">
        <v>7650</v>
      </c>
      <c r="AH215" s="20" cm="1">
        <f t="array" ref="AH215">CalculatePrice(AF215,$Q215,$R215,$V215,AE215,$S215)</f>
        <v>0.35000000000000003</v>
      </c>
      <c r="AI215" s="1">
        <v>7651</v>
      </c>
      <c r="AK215" s="20" cm="1">
        <f t="array" ref="AK215">CalculatePrice(AI215,$Q215,$R215,$V215,AH215,$S215)</f>
        <v>0.35000000000000003</v>
      </c>
      <c r="AL215" s="1">
        <v>7652</v>
      </c>
      <c r="AN215" s="20" cm="1">
        <f t="array" ref="AN215">CalculatePrice(AL215,$Q215,$R215,$V215,AK215,$S215)</f>
        <v>0.35000000000000003</v>
      </c>
      <c r="AO215" s="1">
        <v>7649</v>
      </c>
      <c r="AQ215" s="20" cm="1">
        <f t="array" ref="AQ215">CalculatePrice(AO215,$Q215,$R215,$V215,AN215,$S215)</f>
        <v>0.35000000000000003</v>
      </c>
    </row>
    <row r="216" spans="1:43" x14ac:dyDescent="0.25">
      <c r="A216" s="1" t="s">
        <v>1695</v>
      </c>
      <c r="B216" s="1">
        <v>1</v>
      </c>
      <c r="C216" s="1">
        <v>668437</v>
      </c>
      <c r="D216" s="1" t="s">
        <v>1696</v>
      </c>
      <c r="E216" s="1" t="s">
        <v>1697</v>
      </c>
      <c r="F216" s="1" t="s">
        <v>1297</v>
      </c>
      <c r="G216" s="1" t="s">
        <v>1298</v>
      </c>
      <c r="H216" s="1" t="s">
        <v>1299</v>
      </c>
      <c r="I216" s="1" t="s">
        <v>1300</v>
      </c>
      <c r="J216" s="1" t="s">
        <v>1301</v>
      </c>
      <c r="K216" s="1" t="s">
        <v>1300</v>
      </c>
      <c r="L216" s="1" t="s">
        <v>1302</v>
      </c>
      <c r="M216" s="1" t="s">
        <v>1300</v>
      </c>
      <c r="N216" s="1" t="s">
        <v>1303</v>
      </c>
      <c r="O216" s="1" t="s">
        <v>1300</v>
      </c>
      <c r="P216" s="1" t="s">
        <v>65</v>
      </c>
      <c r="Q216" s="1" t="s">
        <v>50</v>
      </c>
      <c r="R216" s="1" t="s">
        <v>50</v>
      </c>
      <c r="S216" s="19">
        <v>0.26</v>
      </c>
      <c r="T216" s="1">
        <v>7850</v>
      </c>
      <c r="U216" s="14">
        <v>0.26</v>
      </c>
      <c r="V216" s="20" cm="1">
        <f t="array" ref="V216">CalculatePrice(T216,$Q216,$R216,$S216,0,$S216)</f>
        <v>0.26</v>
      </c>
      <c r="W216" s="1">
        <v>7800</v>
      </c>
      <c r="X216" s="14">
        <v>0.26</v>
      </c>
      <c r="Y216" s="20" cm="1">
        <f t="array" ref="Y216">CalculatePrice(W216,$Q216,$R216,$V216,V216,$S216)</f>
        <v>0.27</v>
      </c>
      <c r="Z216" s="1">
        <v>7750</v>
      </c>
      <c r="AA216" s="14">
        <v>0.26</v>
      </c>
      <c r="AB216" s="20" cm="1">
        <f t="array" ref="AB216">CalculatePrice(Z216,$Q216,$R216,$V216,Y216,$S216)</f>
        <v>0.29000000000000004</v>
      </c>
      <c r="AC216" s="1">
        <v>7700</v>
      </c>
      <c r="AD216" s="14">
        <v>0.26</v>
      </c>
      <c r="AE216" s="20" cm="1">
        <f t="array" ref="AE216">CalculatePrice(AC216,$Q216,$R216,$V216,AB216,$S216)</f>
        <v>0.29000000000000004</v>
      </c>
      <c r="AF216" s="1">
        <v>7650</v>
      </c>
      <c r="AH216" s="20" cm="1">
        <f t="array" ref="AH216">CalculatePrice(AF216,$Q216,$R216,$V216,AE216,$S216)</f>
        <v>0.35000000000000003</v>
      </c>
      <c r="AI216" s="1">
        <v>7651</v>
      </c>
      <c r="AK216" s="20" cm="1">
        <f t="array" ref="AK216">CalculatePrice(AI216,$Q216,$R216,$V216,AH216,$S216)</f>
        <v>0.35000000000000003</v>
      </c>
      <c r="AL216" s="1">
        <v>7652</v>
      </c>
      <c r="AN216" s="20" cm="1">
        <f t="array" ref="AN216">CalculatePrice(AL216,$Q216,$R216,$V216,AK216,$S216)</f>
        <v>0.35000000000000003</v>
      </c>
      <c r="AO216" s="1">
        <v>7649</v>
      </c>
      <c r="AQ216" s="20" cm="1">
        <f t="array" ref="AQ216">CalculatePrice(AO216,$Q216,$R216,$V216,AN216,$S216)</f>
        <v>0.35000000000000003</v>
      </c>
    </row>
    <row r="217" spans="1:43" x14ac:dyDescent="0.25">
      <c r="A217" s="1" t="s">
        <v>1698</v>
      </c>
      <c r="B217" s="1">
        <v>1</v>
      </c>
      <c r="C217" s="1">
        <v>668440</v>
      </c>
      <c r="D217" s="1" t="s">
        <v>1699</v>
      </c>
      <c r="E217" s="1" t="s">
        <v>1700</v>
      </c>
      <c r="F217" s="1" t="s">
        <v>1297</v>
      </c>
      <c r="G217" s="1" t="s">
        <v>1298</v>
      </c>
      <c r="H217" s="1" t="s">
        <v>1526</v>
      </c>
      <c r="I217" s="1" t="s">
        <v>1527</v>
      </c>
      <c r="J217" s="1" t="s">
        <v>1528</v>
      </c>
      <c r="K217" s="1" t="s">
        <v>1527</v>
      </c>
      <c r="L217" s="1" t="s">
        <v>1529</v>
      </c>
      <c r="M217" s="1" t="s">
        <v>1527</v>
      </c>
      <c r="N217" s="1" t="s">
        <v>1530</v>
      </c>
      <c r="O217" s="1" t="s">
        <v>1527</v>
      </c>
      <c r="P217" s="1" t="s">
        <v>65</v>
      </c>
      <c r="Q217" s="1" t="s">
        <v>50</v>
      </c>
      <c r="R217" s="1" t="s">
        <v>50</v>
      </c>
      <c r="S217" s="19">
        <v>0.26</v>
      </c>
      <c r="T217" s="1">
        <v>7850</v>
      </c>
      <c r="U217" s="14">
        <v>0.26</v>
      </c>
      <c r="V217" s="20" cm="1">
        <f t="array" ref="V217">CalculatePrice(T217,$Q217,$R217,$S217,0,$S217)</f>
        <v>0.26</v>
      </c>
      <c r="W217" s="1">
        <v>7800</v>
      </c>
      <c r="X217" s="14">
        <v>0.26</v>
      </c>
      <c r="Y217" s="20" cm="1">
        <f t="array" ref="Y217">CalculatePrice(W217,$Q217,$R217,$V217,V217,$S217)</f>
        <v>0.27</v>
      </c>
      <c r="Z217" s="1">
        <v>7750</v>
      </c>
      <c r="AA217" s="14">
        <v>0.26</v>
      </c>
      <c r="AB217" s="20" cm="1">
        <f t="array" ref="AB217">CalculatePrice(Z217,$Q217,$R217,$V217,Y217,$S217)</f>
        <v>0.29000000000000004</v>
      </c>
      <c r="AC217" s="1">
        <v>7700</v>
      </c>
      <c r="AD217" s="14">
        <v>0.26</v>
      </c>
      <c r="AE217" s="20" cm="1">
        <f t="array" ref="AE217">CalculatePrice(AC217,$Q217,$R217,$V217,AB217,$S217)</f>
        <v>0.29000000000000004</v>
      </c>
      <c r="AF217" s="1">
        <v>7650</v>
      </c>
      <c r="AH217" s="20" cm="1">
        <f t="array" ref="AH217">CalculatePrice(AF217,$Q217,$R217,$V217,AE217,$S217)</f>
        <v>0.35000000000000003</v>
      </c>
      <c r="AI217" s="1">
        <v>7651</v>
      </c>
      <c r="AK217" s="20" cm="1">
        <f t="array" ref="AK217">CalculatePrice(AI217,$Q217,$R217,$V217,AH217,$S217)</f>
        <v>0.35000000000000003</v>
      </c>
      <c r="AL217" s="1">
        <v>7652</v>
      </c>
      <c r="AN217" s="20" cm="1">
        <f t="array" ref="AN217">CalculatePrice(AL217,$Q217,$R217,$V217,AK217,$S217)</f>
        <v>0.35000000000000003</v>
      </c>
      <c r="AO217" s="1">
        <v>7649</v>
      </c>
      <c r="AQ217" s="20" cm="1">
        <f t="array" ref="AQ217">CalculatePrice(AO217,$Q217,$R217,$V217,AN217,$S217)</f>
        <v>0.35000000000000003</v>
      </c>
    </row>
    <row r="218" spans="1:43" x14ac:dyDescent="0.25">
      <c r="A218" s="1" t="s">
        <v>1719</v>
      </c>
      <c r="B218" s="1">
        <v>1</v>
      </c>
      <c r="C218" s="1">
        <v>668473</v>
      </c>
      <c r="D218" s="1" t="s">
        <v>1720</v>
      </c>
      <c r="E218" s="1" t="s">
        <v>1721</v>
      </c>
      <c r="F218" s="1" t="s">
        <v>1297</v>
      </c>
      <c r="G218" s="1" t="s">
        <v>1298</v>
      </c>
      <c r="H218" s="1" t="s">
        <v>1526</v>
      </c>
      <c r="I218" s="1" t="s">
        <v>1527</v>
      </c>
      <c r="J218" s="1" t="s">
        <v>1528</v>
      </c>
      <c r="K218" s="1" t="s">
        <v>1527</v>
      </c>
      <c r="L218" s="1" t="s">
        <v>1529</v>
      </c>
      <c r="M218" s="1" t="s">
        <v>1527</v>
      </c>
      <c r="N218" s="1" t="s">
        <v>1530</v>
      </c>
      <c r="O218" s="1" t="s">
        <v>1527</v>
      </c>
      <c r="P218" s="1" t="s">
        <v>65</v>
      </c>
      <c r="Q218" s="1" t="s">
        <v>50</v>
      </c>
      <c r="R218" s="1" t="s">
        <v>50</v>
      </c>
      <c r="S218" s="19">
        <v>0.26</v>
      </c>
      <c r="T218" s="1">
        <v>7850</v>
      </c>
      <c r="U218" s="14">
        <v>0.26</v>
      </c>
      <c r="V218" s="20" cm="1">
        <f t="array" ref="V218">CalculatePrice(T218,$Q218,$R218,$S218,0,$S218)</f>
        <v>0.26</v>
      </c>
      <c r="W218" s="1">
        <v>7800</v>
      </c>
      <c r="X218" s="14">
        <v>0.26</v>
      </c>
      <c r="Y218" s="20" cm="1">
        <f t="array" ref="Y218">CalculatePrice(W218,$Q218,$R218,$V218,V218,$S218)</f>
        <v>0.27</v>
      </c>
      <c r="Z218" s="1">
        <v>7750</v>
      </c>
      <c r="AA218" s="14">
        <v>0.26</v>
      </c>
      <c r="AB218" s="20" cm="1">
        <f t="array" ref="AB218">CalculatePrice(Z218,$Q218,$R218,$V218,Y218,$S218)</f>
        <v>0.29000000000000004</v>
      </c>
      <c r="AC218" s="1">
        <v>7700</v>
      </c>
      <c r="AD218" s="14">
        <v>0.26</v>
      </c>
      <c r="AE218" s="20" cm="1">
        <f t="array" ref="AE218">CalculatePrice(AC218,$Q218,$R218,$V218,AB218,$S218)</f>
        <v>0.29000000000000004</v>
      </c>
      <c r="AF218" s="1">
        <v>7650</v>
      </c>
      <c r="AH218" s="20" cm="1">
        <f t="array" ref="AH218">CalculatePrice(AF218,$Q218,$R218,$V218,AE218,$S218)</f>
        <v>0.35000000000000003</v>
      </c>
      <c r="AI218" s="1">
        <v>7651</v>
      </c>
      <c r="AK218" s="20" cm="1">
        <f t="array" ref="AK218">CalculatePrice(AI218,$Q218,$R218,$V218,AH218,$S218)</f>
        <v>0.35000000000000003</v>
      </c>
      <c r="AL218" s="1">
        <v>7652</v>
      </c>
      <c r="AN218" s="20" cm="1">
        <f t="array" ref="AN218">CalculatePrice(AL218,$Q218,$R218,$V218,AK218,$S218)</f>
        <v>0.35000000000000003</v>
      </c>
      <c r="AO218" s="1">
        <v>7649</v>
      </c>
      <c r="AQ218" s="20" cm="1">
        <f t="array" ref="AQ218">CalculatePrice(AO218,$Q218,$R218,$V218,AN218,$S218)</f>
        <v>0.35000000000000003</v>
      </c>
    </row>
    <row r="219" spans="1:43" x14ac:dyDescent="0.25">
      <c r="A219" s="1" t="s">
        <v>1764</v>
      </c>
      <c r="B219" s="1">
        <v>1</v>
      </c>
      <c r="C219" s="1">
        <v>675592</v>
      </c>
      <c r="D219" s="1" t="s">
        <v>1765</v>
      </c>
      <c r="E219" s="1" t="s">
        <v>1766</v>
      </c>
      <c r="F219" s="1" t="s">
        <v>1297</v>
      </c>
      <c r="G219" s="1" t="s">
        <v>1298</v>
      </c>
      <c r="H219" s="1" t="s">
        <v>1526</v>
      </c>
      <c r="I219" s="1" t="s">
        <v>1527</v>
      </c>
      <c r="J219" s="1" t="s">
        <v>1528</v>
      </c>
      <c r="K219" s="1" t="s">
        <v>1527</v>
      </c>
      <c r="L219" s="1" t="s">
        <v>1529</v>
      </c>
      <c r="M219" s="1" t="s">
        <v>1527</v>
      </c>
      <c r="N219" s="1" t="s">
        <v>1530</v>
      </c>
      <c r="O219" s="1" t="s">
        <v>1527</v>
      </c>
      <c r="P219" s="1" t="s">
        <v>65</v>
      </c>
      <c r="Q219" s="1" t="s">
        <v>50</v>
      </c>
      <c r="R219" s="1" t="s">
        <v>50</v>
      </c>
      <c r="S219" s="19">
        <v>0.26</v>
      </c>
      <c r="T219" s="1">
        <v>7850</v>
      </c>
      <c r="U219" s="14">
        <v>0.26</v>
      </c>
      <c r="V219" s="20" cm="1">
        <f t="array" ref="V219">CalculatePrice(T219,$Q219,$R219,$S219,0,$S219)</f>
        <v>0.26</v>
      </c>
      <c r="W219" s="1">
        <v>7800</v>
      </c>
      <c r="X219" s="14">
        <v>0.26</v>
      </c>
      <c r="Y219" s="20" cm="1">
        <f t="array" ref="Y219">CalculatePrice(W219,$Q219,$R219,$V219,V219,$S219)</f>
        <v>0.27</v>
      </c>
      <c r="Z219" s="1">
        <v>7750</v>
      </c>
      <c r="AA219" s="14">
        <v>0.26</v>
      </c>
      <c r="AB219" s="20" cm="1">
        <f t="array" ref="AB219">CalculatePrice(Z219,$Q219,$R219,$V219,Y219,$S219)</f>
        <v>0.29000000000000004</v>
      </c>
      <c r="AC219" s="1">
        <v>7700</v>
      </c>
      <c r="AD219" s="14">
        <v>0.26</v>
      </c>
      <c r="AE219" s="20" cm="1">
        <f t="array" ref="AE219">CalculatePrice(AC219,$Q219,$R219,$V219,AB219,$S219)</f>
        <v>0.29000000000000004</v>
      </c>
      <c r="AF219" s="1">
        <v>7650</v>
      </c>
      <c r="AH219" s="20" cm="1">
        <f t="array" ref="AH219">CalculatePrice(AF219,$Q219,$R219,$V219,AE219,$S219)</f>
        <v>0.35000000000000003</v>
      </c>
      <c r="AI219" s="1">
        <v>7651</v>
      </c>
      <c r="AK219" s="20" cm="1">
        <f t="array" ref="AK219">CalculatePrice(AI219,$Q219,$R219,$V219,AH219,$S219)</f>
        <v>0.35000000000000003</v>
      </c>
      <c r="AL219" s="1">
        <v>7652</v>
      </c>
      <c r="AN219" s="20" cm="1">
        <f t="array" ref="AN219">CalculatePrice(AL219,$Q219,$R219,$V219,AK219,$S219)</f>
        <v>0.35000000000000003</v>
      </c>
      <c r="AO219" s="1">
        <v>7649</v>
      </c>
      <c r="AQ219" s="20" cm="1">
        <f t="array" ref="AQ219">CalculatePrice(AO219,$Q219,$R219,$V219,AN219,$S219)</f>
        <v>0.35000000000000003</v>
      </c>
    </row>
    <row r="220" spans="1:43" x14ac:dyDescent="0.25">
      <c r="A220" s="1" t="s">
        <v>1773</v>
      </c>
      <c r="B220" s="1">
        <v>1</v>
      </c>
      <c r="C220" s="1">
        <v>644146</v>
      </c>
      <c r="D220" s="1" t="s">
        <v>1774</v>
      </c>
      <c r="E220" s="1" t="s">
        <v>1775</v>
      </c>
      <c r="F220" s="1" t="s">
        <v>1297</v>
      </c>
      <c r="G220" s="1" t="s">
        <v>1298</v>
      </c>
      <c r="H220" s="1" t="s">
        <v>1299</v>
      </c>
      <c r="I220" s="1" t="s">
        <v>1300</v>
      </c>
      <c r="J220" s="1" t="s">
        <v>1301</v>
      </c>
      <c r="K220" s="1" t="s">
        <v>1300</v>
      </c>
      <c r="L220" s="1" t="s">
        <v>1302</v>
      </c>
      <c r="M220" s="1" t="s">
        <v>1300</v>
      </c>
      <c r="N220" s="1" t="s">
        <v>1303</v>
      </c>
      <c r="O220" s="1" t="s">
        <v>1300</v>
      </c>
      <c r="P220" s="1" t="s">
        <v>65</v>
      </c>
      <c r="Q220" s="1" t="s">
        <v>50</v>
      </c>
      <c r="R220" s="1" t="s">
        <v>50</v>
      </c>
      <c r="S220" s="19">
        <v>0.26</v>
      </c>
      <c r="T220" s="1">
        <v>7850</v>
      </c>
      <c r="U220" s="14">
        <v>0.26</v>
      </c>
      <c r="V220" s="20" cm="1">
        <f t="array" ref="V220">CalculatePrice(T220,$Q220,$R220,$S220,0,$S220)</f>
        <v>0.26</v>
      </c>
      <c r="W220" s="1">
        <v>7800</v>
      </c>
      <c r="X220" s="14">
        <v>0.26</v>
      </c>
      <c r="Y220" s="20" cm="1">
        <f t="array" ref="Y220">CalculatePrice(W220,$Q220,$R220,$V220,V220,$S220)</f>
        <v>0.27</v>
      </c>
      <c r="Z220" s="1">
        <v>7750</v>
      </c>
      <c r="AA220" s="14">
        <v>0.26</v>
      </c>
      <c r="AB220" s="20" cm="1">
        <f t="array" ref="AB220">CalculatePrice(Z220,$Q220,$R220,$V220,Y220,$S220)</f>
        <v>0.29000000000000004</v>
      </c>
      <c r="AC220" s="1">
        <v>7700</v>
      </c>
      <c r="AD220" s="14">
        <v>0.3</v>
      </c>
      <c r="AE220" s="20" cm="1">
        <f t="array" ref="AE220">CalculatePrice(AC220,$Q220,$R220,$V220,AB220,$S220)</f>
        <v>0.29000000000000004</v>
      </c>
      <c r="AF220" s="1">
        <v>7650</v>
      </c>
      <c r="AH220" s="20" cm="1">
        <f t="array" ref="AH220">CalculatePrice(AF220,$Q220,$R220,$V220,AE220,$S220)</f>
        <v>0.35000000000000003</v>
      </c>
      <c r="AI220" s="1">
        <v>7651</v>
      </c>
      <c r="AK220" s="20" cm="1">
        <f t="array" ref="AK220">CalculatePrice(AI220,$Q220,$R220,$V220,AH220,$S220)</f>
        <v>0.35000000000000003</v>
      </c>
      <c r="AL220" s="1">
        <v>7652</v>
      </c>
      <c r="AN220" s="20" cm="1">
        <f t="array" ref="AN220">CalculatePrice(AL220,$Q220,$R220,$V220,AK220,$S220)</f>
        <v>0.35000000000000003</v>
      </c>
      <c r="AO220" s="1">
        <v>7649</v>
      </c>
      <c r="AQ220" s="20" cm="1">
        <f t="array" ref="AQ220">CalculatePrice(AO220,$Q220,$R220,$V220,AN220,$S220)</f>
        <v>0.35000000000000003</v>
      </c>
    </row>
    <row r="221" spans="1:43" x14ac:dyDescent="0.25">
      <c r="A221" s="1" t="s">
        <v>1802</v>
      </c>
      <c r="B221" s="1">
        <v>1</v>
      </c>
      <c r="C221" s="1">
        <v>675721</v>
      </c>
      <c r="D221" s="1" t="s">
        <v>1803</v>
      </c>
      <c r="E221" s="1" t="s">
        <v>1804</v>
      </c>
      <c r="F221" s="1" t="s">
        <v>1297</v>
      </c>
      <c r="G221" s="1" t="s">
        <v>1298</v>
      </c>
      <c r="H221" s="1" t="s">
        <v>1526</v>
      </c>
      <c r="I221" s="1" t="s">
        <v>1527</v>
      </c>
      <c r="J221" s="1" t="s">
        <v>1528</v>
      </c>
      <c r="K221" s="1" t="s">
        <v>1527</v>
      </c>
      <c r="L221" s="1" t="s">
        <v>1529</v>
      </c>
      <c r="M221" s="1" t="s">
        <v>1527</v>
      </c>
      <c r="N221" s="1" t="s">
        <v>1530</v>
      </c>
      <c r="O221" s="1" t="s">
        <v>1527</v>
      </c>
      <c r="P221" s="1" t="s">
        <v>65</v>
      </c>
      <c r="Q221" s="1" t="s">
        <v>50</v>
      </c>
      <c r="R221" s="1" t="s">
        <v>50</v>
      </c>
      <c r="S221" s="19">
        <v>0.26</v>
      </c>
      <c r="T221" s="1">
        <v>7850</v>
      </c>
      <c r="U221" s="14">
        <v>0.26</v>
      </c>
      <c r="V221" s="20" cm="1">
        <f t="array" ref="V221">CalculatePrice(T221,$Q221,$R221,$S221,0,$S221)</f>
        <v>0.26</v>
      </c>
      <c r="W221" s="1">
        <v>7800</v>
      </c>
      <c r="X221" s="14">
        <v>0.26</v>
      </c>
      <c r="Y221" s="20" cm="1">
        <f t="array" ref="Y221">CalculatePrice(W221,$Q221,$R221,$V221,V221,$S221)</f>
        <v>0.27</v>
      </c>
      <c r="Z221" s="1">
        <v>7750</v>
      </c>
      <c r="AA221" s="14">
        <v>0.26</v>
      </c>
      <c r="AB221" s="20" cm="1">
        <f t="array" ref="AB221">CalculatePrice(Z221,$Q221,$R221,$V221,Y221,$S221)</f>
        <v>0.29000000000000004</v>
      </c>
      <c r="AC221" s="1">
        <v>7700</v>
      </c>
      <c r="AD221" s="14">
        <v>0.26</v>
      </c>
      <c r="AE221" s="20" cm="1">
        <f t="array" ref="AE221">CalculatePrice(AC221,$Q221,$R221,$V221,AB221,$S221)</f>
        <v>0.29000000000000004</v>
      </c>
      <c r="AF221" s="1">
        <v>7650</v>
      </c>
      <c r="AH221" s="20" cm="1">
        <f t="array" ref="AH221">CalculatePrice(AF221,$Q221,$R221,$V221,AE221,$S221)</f>
        <v>0.35000000000000003</v>
      </c>
      <c r="AI221" s="1">
        <v>7651</v>
      </c>
      <c r="AK221" s="20" cm="1">
        <f t="array" ref="AK221">CalculatePrice(AI221,$Q221,$R221,$V221,AH221,$S221)</f>
        <v>0.35000000000000003</v>
      </c>
      <c r="AL221" s="1">
        <v>7652</v>
      </c>
      <c r="AN221" s="20" cm="1">
        <f t="array" ref="AN221">CalculatePrice(AL221,$Q221,$R221,$V221,AK221,$S221)</f>
        <v>0.35000000000000003</v>
      </c>
      <c r="AO221" s="1">
        <v>7649</v>
      </c>
      <c r="AQ221" s="20" cm="1">
        <f t="array" ref="AQ221">CalculatePrice(AO221,$Q221,$R221,$V221,AN221,$S221)</f>
        <v>0.35000000000000003</v>
      </c>
    </row>
    <row r="222" spans="1:43" x14ac:dyDescent="0.25">
      <c r="A222" s="1" t="s">
        <v>1849</v>
      </c>
      <c r="B222" s="1">
        <v>1</v>
      </c>
      <c r="C222" s="1">
        <v>675997</v>
      </c>
      <c r="D222" s="1" t="s">
        <v>1850</v>
      </c>
      <c r="E222" s="1" t="s">
        <v>1851</v>
      </c>
      <c r="F222" s="1" t="s">
        <v>1297</v>
      </c>
      <c r="G222" s="1" t="s">
        <v>1298</v>
      </c>
      <c r="H222" s="1" t="s">
        <v>1504</v>
      </c>
      <c r="I222" s="1" t="s">
        <v>1505</v>
      </c>
      <c r="J222" s="1" t="s">
        <v>1506</v>
      </c>
      <c r="K222" s="1" t="s">
        <v>1505</v>
      </c>
      <c r="L222" s="1" t="s">
        <v>1507</v>
      </c>
      <c r="M222" s="1" t="s">
        <v>1505</v>
      </c>
      <c r="N222" s="1" t="s">
        <v>1508</v>
      </c>
      <c r="O222" s="1" t="s">
        <v>1505</v>
      </c>
      <c r="P222" s="1" t="s">
        <v>65</v>
      </c>
      <c r="Q222" s="1" t="s">
        <v>50</v>
      </c>
      <c r="R222" s="1" t="s">
        <v>50</v>
      </c>
      <c r="S222" s="19">
        <v>0.26</v>
      </c>
      <c r="T222" s="1">
        <v>7850</v>
      </c>
      <c r="U222" s="14">
        <v>0.26</v>
      </c>
      <c r="V222" s="20" cm="1">
        <f t="array" ref="V222">CalculatePrice(T222,$Q222,$R222,$S222,0,$S222)</f>
        <v>0.26</v>
      </c>
      <c r="W222" s="1">
        <v>7800</v>
      </c>
      <c r="X222" s="14">
        <v>0.26</v>
      </c>
      <c r="Y222" s="20" cm="1">
        <f t="array" ref="Y222">CalculatePrice(W222,$Q222,$R222,$V222,V222,$S222)</f>
        <v>0.27</v>
      </c>
      <c r="Z222" s="1">
        <v>7750</v>
      </c>
      <c r="AA222" s="14">
        <v>0.26</v>
      </c>
      <c r="AB222" s="20" cm="1">
        <f t="array" ref="AB222">CalculatePrice(Z222,$Q222,$R222,$V222,Y222,$S222)</f>
        <v>0.29000000000000004</v>
      </c>
      <c r="AC222" s="1">
        <v>7700</v>
      </c>
      <c r="AD222" s="14">
        <v>0.26</v>
      </c>
      <c r="AE222" s="20" cm="1">
        <f t="array" ref="AE222">CalculatePrice(AC222,$Q222,$R222,$V222,AB222,$S222)</f>
        <v>0.29000000000000004</v>
      </c>
      <c r="AF222" s="1">
        <v>7650</v>
      </c>
      <c r="AH222" s="20" cm="1">
        <f t="array" ref="AH222">CalculatePrice(AF222,$Q222,$R222,$V222,AE222,$S222)</f>
        <v>0.35000000000000003</v>
      </c>
      <c r="AI222" s="1">
        <v>7651</v>
      </c>
      <c r="AK222" s="20" cm="1">
        <f t="array" ref="AK222">CalculatePrice(AI222,$Q222,$R222,$V222,AH222,$S222)</f>
        <v>0.35000000000000003</v>
      </c>
      <c r="AL222" s="1">
        <v>7652</v>
      </c>
      <c r="AN222" s="20" cm="1">
        <f t="array" ref="AN222">CalculatePrice(AL222,$Q222,$R222,$V222,AK222,$S222)</f>
        <v>0.35000000000000003</v>
      </c>
      <c r="AO222" s="1">
        <v>7649</v>
      </c>
      <c r="AQ222" s="20" cm="1">
        <f t="array" ref="AQ222">CalculatePrice(AO222,$Q222,$R222,$V222,AN222,$S222)</f>
        <v>0.35000000000000003</v>
      </c>
    </row>
    <row r="223" spans="1:43" x14ac:dyDescent="0.25">
      <c r="A223" s="1" t="s">
        <v>1883</v>
      </c>
      <c r="B223" s="1">
        <v>1</v>
      </c>
      <c r="C223" s="1">
        <v>676411</v>
      </c>
      <c r="D223" s="1" t="s">
        <v>1884</v>
      </c>
      <c r="E223" s="1" t="s">
        <v>1885</v>
      </c>
      <c r="F223" s="1" t="s">
        <v>1297</v>
      </c>
      <c r="G223" s="1" t="s">
        <v>1298</v>
      </c>
      <c r="H223" s="1" t="s">
        <v>1504</v>
      </c>
      <c r="I223" s="1" t="s">
        <v>1505</v>
      </c>
      <c r="J223" s="1" t="s">
        <v>1506</v>
      </c>
      <c r="K223" s="1" t="s">
        <v>1505</v>
      </c>
      <c r="L223" s="1" t="s">
        <v>1507</v>
      </c>
      <c r="M223" s="1" t="s">
        <v>1505</v>
      </c>
      <c r="N223" s="1" t="s">
        <v>1508</v>
      </c>
      <c r="O223" s="1" t="s">
        <v>1505</v>
      </c>
      <c r="P223" s="1" t="s">
        <v>65</v>
      </c>
      <c r="Q223" s="1" t="s">
        <v>50</v>
      </c>
      <c r="R223" s="1" t="s">
        <v>50</v>
      </c>
      <c r="S223" s="19">
        <v>0.26</v>
      </c>
      <c r="T223" s="1">
        <v>7850</v>
      </c>
      <c r="U223" s="14">
        <v>0.26</v>
      </c>
      <c r="V223" s="20" cm="1">
        <f t="array" ref="V223">CalculatePrice(T223,$Q223,$R223,$S223,0,$S223)</f>
        <v>0.26</v>
      </c>
      <c r="W223" s="1">
        <v>7800</v>
      </c>
      <c r="X223" s="14">
        <v>0.26</v>
      </c>
      <c r="Y223" s="20" cm="1">
        <f t="array" ref="Y223">CalculatePrice(W223,$Q223,$R223,$V223,V223,$S223)</f>
        <v>0.27</v>
      </c>
      <c r="Z223" s="1">
        <v>7750</v>
      </c>
      <c r="AA223" s="14">
        <v>0.26</v>
      </c>
      <c r="AB223" s="20" cm="1">
        <f t="array" ref="AB223">CalculatePrice(Z223,$Q223,$R223,$V223,Y223,$S223)</f>
        <v>0.29000000000000004</v>
      </c>
      <c r="AC223" s="1">
        <v>7700</v>
      </c>
      <c r="AD223" s="14">
        <v>0.26</v>
      </c>
      <c r="AE223" s="20" cm="1">
        <f t="array" ref="AE223">CalculatePrice(AC223,$Q223,$R223,$V223,AB223,$S223)</f>
        <v>0.29000000000000004</v>
      </c>
      <c r="AF223" s="1">
        <v>7650</v>
      </c>
      <c r="AH223" s="20" cm="1">
        <f t="array" ref="AH223">CalculatePrice(AF223,$Q223,$R223,$V223,AE223,$S223)</f>
        <v>0.35000000000000003</v>
      </c>
      <c r="AI223" s="1">
        <v>7651</v>
      </c>
      <c r="AK223" s="20" cm="1">
        <f t="array" ref="AK223">CalculatePrice(AI223,$Q223,$R223,$V223,AH223,$S223)</f>
        <v>0.35000000000000003</v>
      </c>
      <c r="AL223" s="1">
        <v>7652</v>
      </c>
      <c r="AN223" s="20" cm="1">
        <f t="array" ref="AN223">CalculatePrice(AL223,$Q223,$R223,$V223,AK223,$S223)</f>
        <v>0.35000000000000003</v>
      </c>
      <c r="AO223" s="1">
        <v>7649</v>
      </c>
      <c r="AQ223" s="20" cm="1">
        <f t="array" ref="AQ223">CalculatePrice(AO223,$Q223,$R223,$V223,AN223,$S223)</f>
        <v>0.35000000000000003</v>
      </c>
    </row>
    <row r="224" spans="1:43" x14ac:dyDescent="0.25">
      <c r="A224" s="1" t="s">
        <v>1901</v>
      </c>
      <c r="B224" s="1">
        <v>1</v>
      </c>
      <c r="C224" s="1">
        <v>646071</v>
      </c>
      <c r="D224" s="1" t="s">
        <v>1472</v>
      </c>
      <c r="E224" s="1" t="s">
        <v>1902</v>
      </c>
      <c r="F224" s="1" t="s">
        <v>44</v>
      </c>
      <c r="G224" s="1" t="s">
        <v>45</v>
      </c>
      <c r="H224" s="1" t="s">
        <v>159</v>
      </c>
      <c r="I224" s="1" t="s">
        <v>160</v>
      </c>
      <c r="J224" s="1" t="s">
        <v>161</v>
      </c>
      <c r="K224" s="1" t="s">
        <v>162</v>
      </c>
      <c r="L224" s="1" t="s">
        <v>209</v>
      </c>
      <c r="M224" s="1" t="s">
        <v>210</v>
      </c>
      <c r="N224" s="1" t="s">
        <v>469</v>
      </c>
      <c r="O224" s="1" t="s">
        <v>470</v>
      </c>
      <c r="P224" s="1" t="s">
        <v>65</v>
      </c>
      <c r="Q224" s="1" t="s">
        <v>50</v>
      </c>
      <c r="R224" s="1" t="s">
        <v>50</v>
      </c>
      <c r="S224" s="19">
        <v>0.26</v>
      </c>
      <c r="T224" s="1">
        <v>7850</v>
      </c>
      <c r="U224" s="14">
        <v>0.26</v>
      </c>
      <c r="V224" s="20" cm="1">
        <f t="array" ref="V224">CalculatePrice(T224,$Q224,$R224,$S224,0,$S224)</f>
        <v>0.26</v>
      </c>
      <c r="W224" s="1">
        <v>7800</v>
      </c>
      <c r="X224" s="14">
        <v>0.26</v>
      </c>
      <c r="Y224" s="20" cm="1">
        <f t="array" ref="Y224">CalculatePrice(W224,$Q224,$R224,$V224,V224,$S224)</f>
        <v>0.27</v>
      </c>
      <c r="Z224" s="1">
        <v>7750</v>
      </c>
      <c r="AA224" s="14">
        <v>0.26</v>
      </c>
      <c r="AB224" s="20" cm="1">
        <f t="array" ref="AB224">CalculatePrice(Z224,$Q224,$R224,$V224,Y224,$S224)</f>
        <v>0.29000000000000004</v>
      </c>
      <c r="AC224" s="1">
        <v>7700</v>
      </c>
      <c r="AD224" s="14">
        <v>0.26</v>
      </c>
      <c r="AE224" s="20" cm="1">
        <f t="array" ref="AE224">CalculatePrice(AC224,$Q224,$R224,$V224,AB224,$S224)</f>
        <v>0.29000000000000004</v>
      </c>
      <c r="AF224" s="1">
        <v>7650</v>
      </c>
      <c r="AH224" s="20" cm="1">
        <f t="array" ref="AH224">CalculatePrice(AF224,$Q224,$R224,$V224,AE224,$S224)</f>
        <v>0.35000000000000003</v>
      </c>
      <c r="AI224" s="1">
        <v>7651</v>
      </c>
      <c r="AK224" s="20" cm="1">
        <f t="array" ref="AK224">CalculatePrice(AI224,$Q224,$R224,$V224,AH224,$S224)</f>
        <v>0.35000000000000003</v>
      </c>
      <c r="AL224" s="1">
        <v>7652</v>
      </c>
      <c r="AN224" s="20" cm="1">
        <f t="array" ref="AN224">CalculatePrice(AL224,$Q224,$R224,$V224,AK224,$S224)</f>
        <v>0.35000000000000003</v>
      </c>
      <c r="AO224" s="1">
        <v>7649</v>
      </c>
      <c r="AQ224" s="20" cm="1">
        <f t="array" ref="AQ224">CalculatePrice(AO224,$Q224,$R224,$V224,AN224,$S224)</f>
        <v>0.35000000000000003</v>
      </c>
    </row>
    <row r="225" spans="1:43" x14ac:dyDescent="0.25">
      <c r="A225" s="1" t="s">
        <v>1911</v>
      </c>
      <c r="B225" s="1">
        <v>1</v>
      </c>
      <c r="C225" s="1">
        <v>682432</v>
      </c>
      <c r="D225" s="1" t="s">
        <v>1912</v>
      </c>
      <c r="E225" s="1" t="s">
        <v>1913</v>
      </c>
      <c r="F225" s="1" t="s">
        <v>1297</v>
      </c>
      <c r="G225" s="1" t="s">
        <v>1298</v>
      </c>
      <c r="H225" s="1" t="s">
        <v>1504</v>
      </c>
      <c r="I225" s="1" t="s">
        <v>1505</v>
      </c>
      <c r="J225" s="1" t="s">
        <v>1506</v>
      </c>
      <c r="K225" s="1" t="s">
        <v>1505</v>
      </c>
      <c r="L225" s="1" t="s">
        <v>1507</v>
      </c>
      <c r="M225" s="1" t="s">
        <v>1505</v>
      </c>
      <c r="N225" s="1" t="s">
        <v>1508</v>
      </c>
      <c r="O225" s="1" t="s">
        <v>1505</v>
      </c>
      <c r="P225" s="1" t="s">
        <v>65</v>
      </c>
      <c r="Q225" s="1" t="s">
        <v>50</v>
      </c>
      <c r="R225" s="1" t="s">
        <v>50</v>
      </c>
      <c r="S225" s="19">
        <v>0.26</v>
      </c>
      <c r="T225" s="1">
        <v>7850</v>
      </c>
      <c r="U225" s="14">
        <v>0.26</v>
      </c>
      <c r="V225" s="20" cm="1">
        <f t="array" ref="V225">CalculatePrice(T225,$Q225,$R225,$S225,0,$S225)</f>
        <v>0.26</v>
      </c>
      <c r="W225" s="1">
        <v>7800</v>
      </c>
      <c r="X225" s="14">
        <v>0.26</v>
      </c>
      <c r="Y225" s="20" cm="1">
        <f t="array" ref="Y225">CalculatePrice(W225,$Q225,$R225,$V225,V225,$S225)</f>
        <v>0.27</v>
      </c>
      <c r="Z225" s="1">
        <v>7750</v>
      </c>
      <c r="AA225" s="14">
        <v>0.26</v>
      </c>
      <c r="AB225" s="20" cm="1">
        <f t="array" ref="AB225">CalculatePrice(Z225,$Q225,$R225,$V225,Y225,$S225)</f>
        <v>0.29000000000000004</v>
      </c>
      <c r="AC225" s="1">
        <v>7700</v>
      </c>
      <c r="AD225" s="14">
        <v>0.26</v>
      </c>
      <c r="AE225" s="20" cm="1">
        <f t="array" ref="AE225">CalculatePrice(AC225,$Q225,$R225,$V225,AB225,$S225)</f>
        <v>0.29000000000000004</v>
      </c>
      <c r="AF225" s="1">
        <v>7650</v>
      </c>
      <c r="AH225" s="20" cm="1">
        <f t="array" ref="AH225">CalculatePrice(AF225,$Q225,$R225,$V225,AE225,$S225)</f>
        <v>0.35000000000000003</v>
      </c>
      <c r="AI225" s="1">
        <v>7651</v>
      </c>
      <c r="AK225" s="20" cm="1">
        <f t="array" ref="AK225">CalculatePrice(AI225,$Q225,$R225,$V225,AH225,$S225)</f>
        <v>0.35000000000000003</v>
      </c>
      <c r="AL225" s="1">
        <v>7652</v>
      </c>
      <c r="AN225" s="20" cm="1">
        <f t="array" ref="AN225">CalculatePrice(AL225,$Q225,$R225,$V225,AK225,$S225)</f>
        <v>0.35000000000000003</v>
      </c>
      <c r="AO225" s="1">
        <v>7649</v>
      </c>
      <c r="AQ225" s="20" cm="1">
        <f t="array" ref="AQ225">CalculatePrice(AO225,$Q225,$R225,$V225,AN225,$S225)</f>
        <v>0.35000000000000003</v>
      </c>
    </row>
    <row r="226" spans="1:43" x14ac:dyDescent="0.25">
      <c r="A226" s="1" t="s">
        <v>1914</v>
      </c>
      <c r="B226" s="1">
        <v>1</v>
      </c>
      <c r="C226" s="1">
        <v>682435</v>
      </c>
      <c r="D226" s="1" t="s">
        <v>1915</v>
      </c>
      <c r="E226" s="1" t="s">
        <v>1916</v>
      </c>
      <c r="F226" s="1" t="s">
        <v>1297</v>
      </c>
      <c r="G226" s="1" t="s">
        <v>1298</v>
      </c>
      <c r="H226" s="1" t="s">
        <v>1504</v>
      </c>
      <c r="I226" s="1" t="s">
        <v>1505</v>
      </c>
      <c r="J226" s="1" t="s">
        <v>1506</v>
      </c>
      <c r="K226" s="1" t="s">
        <v>1505</v>
      </c>
      <c r="L226" s="1" t="s">
        <v>1507</v>
      </c>
      <c r="M226" s="1" t="s">
        <v>1505</v>
      </c>
      <c r="N226" s="1" t="s">
        <v>1508</v>
      </c>
      <c r="O226" s="1" t="s">
        <v>1505</v>
      </c>
      <c r="P226" s="1" t="s">
        <v>65</v>
      </c>
      <c r="Q226" s="1" t="s">
        <v>50</v>
      </c>
      <c r="R226" s="1" t="s">
        <v>50</v>
      </c>
      <c r="S226" s="19">
        <v>0.26</v>
      </c>
      <c r="T226" s="1">
        <v>7850</v>
      </c>
      <c r="U226" s="14">
        <v>0.26</v>
      </c>
      <c r="V226" s="20" cm="1">
        <f t="array" ref="V226">CalculatePrice(T226,$Q226,$R226,$S226,0,$S226)</f>
        <v>0.26</v>
      </c>
      <c r="W226" s="1">
        <v>7800</v>
      </c>
      <c r="X226" s="14">
        <v>0.26</v>
      </c>
      <c r="Y226" s="20" cm="1">
        <f t="array" ref="Y226">CalculatePrice(W226,$Q226,$R226,$V226,V226,$S226)</f>
        <v>0.27</v>
      </c>
      <c r="Z226" s="1">
        <v>7750</v>
      </c>
      <c r="AA226" s="14">
        <v>0.26</v>
      </c>
      <c r="AB226" s="20" cm="1">
        <f t="array" ref="AB226">CalculatePrice(Z226,$Q226,$R226,$V226,Y226,$S226)</f>
        <v>0.29000000000000004</v>
      </c>
      <c r="AC226" s="1">
        <v>7700</v>
      </c>
      <c r="AD226" s="14">
        <v>0.26</v>
      </c>
      <c r="AE226" s="20" cm="1">
        <f t="array" ref="AE226">CalculatePrice(AC226,$Q226,$R226,$V226,AB226,$S226)</f>
        <v>0.29000000000000004</v>
      </c>
      <c r="AF226" s="1">
        <v>7650</v>
      </c>
      <c r="AH226" s="20" cm="1">
        <f t="array" ref="AH226">CalculatePrice(AF226,$Q226,$R226,$V226,AE226,$S226)</f>
        <v>0.35000000000000003</v>
      </c>
      <c r="AI226" s="1">
        <v>7651</v>
      </c>
      <c r="AK226" s="20" cm="1">
        <f t="array" ref="AK226">CalculatePrice(AI226,$Q226,$R226,$V226,AH226,$S226)</f>
        <v>0.35000000000000003</v>
      </c>
      <c r="AL226" s="1">
        <v>7652</v>
      </c>
      <c r="AN226" s="20" cm="1">
        <f t="array" ref="AN226">CalculatePrice(AL226,$Q226,$R226,$V226,AK226,$S226)</f>
        <v>0.35000000000000003</v>
      </c>
      <c r="AO226" s="1">
        <v>7649</v>
      </c>
      <c r="AQ226" s="20" cm="1">
        <f t="array" ref="AQ226">CalculatePrice(AO226,$Q226,$R226,$V226,AN226,$S226)</f>
        <v>0.35000000000000003</v>
      </c>
    </row>
    <row r="227" spans="1:43" x14ac:dyDescent="0.25">
      <c r="A227" s="1" t="s">
        <v>1968</v>
      </c>
      <c r="B227" s="1">
        <v>1</v>
      </c>
      <c r="C227" s="1">
        <v>650414</v>
      </c>
      <c r="D227" s="1" t="s">
        <v>1969</v>
      </c>
      <c r="E227" s="1" t="s">
        <v>1970</v>
      </c>
      <c r="F227" s="1" t="s">
        <v>51</v>
      </c>
      <c r="G227" s="1" t="s">
        <v>59</v>
      </c>
      <c r="H227" s="1" t="s">
        <v>52</v>
      </c>
      <c r="I227" s="1" t="s">
        <v>60</v>
      </c>
      <c r="J227" s="1" t="s">
        <v>96</v>
      </c>
      <c r="K227" s="1" t="s">
        <v>97</v>
      </c>
      <c r="L227" s="1" t="s">
        <v>336</v>
      </c>
      <c r="M227" s="1" t="s">
        <v>337</v>
      </c>
      <c r="N227" s="1" t="s">
        <v>672</v>
      </c>
      <c r="O227" s="1" t="s">
        <v>673</v>
      </c>
      <c r="P227" s="1" t="s">
        <v>65</v>
      </c>
      <c r="Q227" s="1" t="s">
        <v>50</v>
      </c>
      <c r="R227" s="1" t="s">
        <v>50</v>
      </c>
      <c r="S227" s="19">
        <v>0.26</v>
      </c>
      <c r="T227" s="1">
        <v>7850</v>
      </c>
      <c r="U227" s="14">
        <v>0.26</v>
      </c>
      <c r="V227" s="20" cm="1">
        <f t="array" ref="V227">CalculatePrice(T227,$Q227,$R227,$S227,0,$S227)</f>
        <v>0.26</v>
      </c>
      <c r="W227" s="1">
        <v>7800</v>
      </c>
      <c r="X227" s="14">
        <v>0.26</v>
      </c>
      <c r="Y227" s="20" cm="1">
        <f t="array" ref="Y227">CalculatePrice(W227,$Q227,$R227,$V227,V227,$S227)</f>
        <v>0.27</v>
      </c>
      <c r="Z227" s="1">
        <v>7750</v>
      </c>
      <c r="AA227" s="14">
        <v>0.26</v>
      </c>
      <c r="AB227" s="20" cm="1">
        <f t="array" ref="AB227">CalculatePrice(Z227,$Q227,$R227,$V227,Y227,$S227)</f>
        <v>0.29000000000000004</v>
      </c>
      <c r="AC227" s="1">
        <v>7700</v>
      </c>
      <c r="AD227" s="14">
        <v>0.3</v>
      </c>
      <c r="AE227" s="20" cm="1">
        <f t="array" ref="AE227">CalculatePrice(AC227,$Q227,$R227,$V227,AB227,$S227)</f>
        <v>0.29000000000000004</v>
      </c>
      <c r="AF227" s="1">
        <v>7650</v>
      </c>
      <c r="AH227" s="20" cm="1">
        <f t="array" ref="AH227">CalculatePrice(AF227,$Q227,$R227,$V227,AE227,$S227)</f>
        <v>0.35000000000000003</v>
      </c>
      <c r="AI227" s="1">
        <v>7651</v>
      </c>
      <c r="AK227" s="20" cm="1">
        <f t="array" ref="AK227">CalculatePrice(AI227,$Q227,$R227,$V227,AH227,$S227)</f>
        <v>0.35000000000000003</v>
      </c>
      <c r="AL227" s="1">
        <v>7652</v>
      </c>
      <c r="AN227" s="20" cm="1">
        <f t="array" ref="AN227">CalculatePrice(AL227,$Q227,$R227,$V227,AK227,$S227)</f>
        <v>0.35000000000000003</v>
      </c>
      <c r="AO227" s="1">
        <v>7649</v>
      </c>
      <c r="AQ227" s="20" cm="1">
        <f t="array" ref="AQ227">CalculatePrice(AO227,$Q227,$R227,$V227,AN227,$S227)</f>
        <v>0.35000000000000003</v>
      </c>
    </row>
    <row r="228" spans="1:43" x14ac:dyDescent="0.25">
      <c r="A228" s="1" t="s">
        <v>1976</v>
      </c>
      <c r="B228" s="1">
        <v>1</v>
      </c>
      <c r="C228" s="1">
        <v>652124</v>
      </c>
      <c r="D228" s="1" t="s">
        <v>1977</v>
      </c>
      <c r="E228" s="1" t="s">
        <v>1978</v>
      </c>
      <c r="F228" s="1" t="s">
        <v>51</v>
      </c>
      <c r="G228" s="1" t="s">
        <v>59</v>
      </c>
      <c r="H228" s="1" t="s">
        <v>52</v>
      </c>
      <c r="I228" s="1" t="s">
        <v>60</v>
      </c>
      <c r="J228" s="1" t="s">
        <v>96</v>
      </c>
      <c r="K228" s="1" t="s">
        <v>97</v>
      </c>
      <c r="L228" s="1" t="s">
        <v>336</v>
      </c>
      <c r="M228" s="1" t="s">
        <v>337</v>
      </c>
      <c r="N228" s="1" t="s">
        <v>672</v>
      </c>
      <c r="O228" s="1" t="s">
        <v>673</v>
      </c>
      <c r="P228" s="1" t="s">
        <v>65</v>
      </c>
      <c r="Q228" s="1" t="s">
        <v>50</v>
      </c>
      <c r="R228" s="1" t="s">
        <v>50</v>
      </c>
      <c r="S228" s="19">
        <v>0.26</v>
      </c>
      <c r="T228" s="1">
        <v>7850</v>
      </c>
      <c r="U228" s="14">
        <v>0.26</v>
      </c>
      <c r="V228" s="20" cm="1">
        <f t="array" ref="V228">CalculatePrice(T228,$Q228,$R228,$S228,0,$S228)</f>
        <v>0.26</v>
      </c>
      <c r="W228" s="1">
        <v>7800</v>
      </c>
      <c r="X228" s="14">
        <v>0.26</v>
      </c>
      <c r="Y228" s="20" cm="1">
        <f t="array" ref="Y228">CalculatePrice(W228,$Q228,$R228,$V228,V228,$S228)</f>
        <v>0.27</v>
      </c>
      <c r="Z228" s="1">
        <v>7750</v>
      </c>
      <c r="AA228" s="14">
        <v>0.26</v>
      </c>
      <c r="AB228" s="20" cm="1">
        <f t="array" ref="AB228">CalculatePrice(Z228,$Q228,$R228,$V228,Y228,$S228)</f>
        <v>0.29000000000000004</v>
      </c>
      <c r="AC228" s="1">
        <v>7700</v>
      </c>
      <c r="AD228" s="14">
        <v>0.3</v>
      </c>
      <c r="AE228" s="20" cm="1">
        <f t="array" ref="AE228">CalculatePrice(AC228,$Q228,$R228,$V228,AB228,$S228)</f>
        <v>0.29000000000000004</v>
      </c>
      <c r="AF228" s="1">
        <v>7650</v>
      </c>
      <c r="AH228" s="20" cm="1">
        <f t="array" ref="AH228">CalculatePrice(AF228,$Q228,$R228,$V228,AE228,$S228)</f>
        <v>0.35000000000000003</v>
      </c>
      <c r="AI228" s="1">
        <v>7651</v>
      </c>
      <c r="AK228" s="20" cm="1">
        <f t="array" ref="AK228">CalculatePrice(AI228,$Q228,$R228,$V228,AH228,$S228)</f>
        <v>0.35000000000000003</v>
      </c>
      <c r="AL228" s="1">
        <v>7652</v>
      </c>
      <c r="AN228" s="20" cm="1">
        <f t="array" ref="AN228">CalculatePrice(AL228,$Q228,$R228,$V228,AK228,$S228)</f>
        <v>0.35000000000000003</v>
      </c>
      <c r="AO228" s="1">
        <v>7649</v>
      </c>
      <c r="AQ228" s="20" cm="1">
        <f t="array" ref="AQ228">CalculatePrice(AO228,$Q228,$R228,$V228,AN228,$S228)</f>
        <v>0.35000000000000003</v>
      </c>
    </row>
    <row r="229" spans="1:43" x14ac:dyDescent="0.25">
      <c r="A229" s="1" t="s">
        <v>1982</v>
      </c>
      <c r="B229" s="1">
        <v>1</v>
      </c>
      <c r="C229" s="1">
        <v>420122</v>
      </c>
      <c r="D229" s="1" t="s">
        <v>1983</v>
      </c>
      <c r="E229" s="1" t="s">
        <v>1984</v>
      </c>
      <c r="F229" s="1" t="s">
        <v>66</v>
      </c>
      <c r="G229" s="1" t="s">
        <v>67</v>
      </c>
      <c r="H229" s="1" t="s">
        <v>143</v>
      </c>
      <c r="I229" s="1" t="s">
        <v>144</v>
      </c>
      <c r="J229" s="1" t="s">
        <v>220</v>
      </c>
      <c r="K229" s="1" t="s">
        <v>221</v>
      </c>
      <c r="L229" s="1" t="s">
        <v>541</v>
      </c>
      <c r="M229" s="1" t="s">
        <v>542</v>
      </c>
      <c r="N229" s="1" t="s">
        <v>623</v>
      </c>
      <c r="O229" s="1" t="s">
        <v>624</v>
      </c>
      <c r="P229" s="1" t="s">
        <v>65</v>
      </c>
      <c r="Q229" s="1" t="s">
        <v>50</v>
      </c>
      <c r="R229" s="1" t="s">
        <v>50</v>
      </c>
      <c r="S229" s="19">
        <v>0.26</v>
      </c>
      <c r="T229" s="1">
        <v>7850</v>
      </c>
      <c r="U229" s="14">
        <v>0.26</v>
      </c>
      <c r="V229" s="20" cm="1">
        <f t="array" ref="V229">CalculatePrice(T229,$Q229,$R229,$S229,0,$S229)</f>
        <v>0.26</v>
      </c>
      <c r="W229" s="1">
        <v>7800</v>
      </c>
      <c r="X229" s="14">
        <v>0.26</v>
      </c>
      <c r="Y229" s="20" cm="1">
        <f t="array" ref="Y229">CalculatePrice(W229,$Q229,$R229,$V229,V229,$S229)</f>
        <v>0.27</v>
      </c>
      <c r="Z229" s="1">
        <v>7750</v>
      </c>
      <c r="AA229" s="14">
        <v>0.26</v>
      </c>
      <c r="AB229" s="20" cm="1">
        <f t="array" ref="AB229">CalculatePrice(Z229,$Q229,$R229,$V229,Y229,$S229)</f>
        <v>0.29000000000000004</v>
      </c>
      <c r="AC229" s="1">
        <v>7700</v>
      </c>
      <c r="AD229" s="14">
        <v>0.3</v>
      </c>
      <c r="AE229" s="20" cm="1">
        <f t="array" ref="AE229">CalculatePrice(AC229,$Q229,$R229,$V229,AB229,$S229)</f>
        <v>0.29000000000000004</v>
      </c>
      <c r="AF229" s="1">
        <v>7650</v>
      </c>
      <c r="AH229" s="20" cm="1">
        <f t="array" ref="AH229">CalculatePrice(AF229,$Q229,$R229,$V229,AE229,$S229)</f>
        <v>0.35000000000000003</v>
      </c>
      <c r="AI229" s="1">
        <v>7651</v>
      </c>
      <c r="AK229" s="20" cm="1">
        <f t="array" ref="AK229">CalculatePrice(AI229,$Q229,$R229,$V229,AH229,$S229)</f>
        <v>0.35000000000000003</v>
      </c>
      <c r="AL229" s="1">
        <v>7652</v>
      </c>
      <c r="AN229" s="20" cm="1">
        <f t="array" ref="AN229">CalculatePrice(AL229,$Q229,$R229,$V229,AK229,$S229)</f>
        <v>0.35000000000000003</v>
      </c>
      <c r="AO229" s="1">
        <v>7649</v>
      </c>
      <c r="AQ229" s="20" cm="1">
        <f t="array" ref="AQ229">CalculatePrice(AO229,$Q229,$R229,$V229,AN229,$S229)</f>
        <v>0.35000000000000003</v>
      </c>
    </row>
    <row r="230" spans="1:43" x14ac:dyDescent="0.25">
      <c r="A230" s="1" t="s">
        <v>2024</v>
      </c>
      <c r="B230" s="1">
        <v>1</v>
      </c>
      <c r="C230" s="1">
        <v>423776</v>
      </c>
      <c r="D230" s="1" t="s">
        <v>2025</v>
      </c>
      <c r="E230" s="1" t="s">
        <v>2026</v>
      </c>
      <c r="F230" s="1" t="s">
        <v>51</v>
      </c>
      <c r="G230" s="1" t="s">
        <v>59</v>
      </c>
      <c r="H230" s="1" t="s">
        <v>108</v>
      </c>
      <c r="I230" s="1" t="s">
        <v>109</v>
      </c>
      <c r="J230" s="1" t="s">
        <v>316</v>
      </c>
      <c r="K230" s="1" t="s">
        <v>317</v>
      </c>
      <c r="L230" s="1" t="s">
        <v>410</v>
      </c>
      <c r="M230" s="1" t="s">
        <v>411</v>
      </c>
      <c r="N230" s="1" t="s">
        <v>412</v>
      </c>
      <c r="O230" s="1" t="s">
        <v>413</v>
      </c>
      <c r="P230" s="1" t="s">
        <v>65</v>
      </c>
      <c r="Q230" s="1" t="s">
        <v>50</v>
      </c>
      <c r="R230" s="1" t="s">
        <v>50</v>
      </c>
      <c r="S230" s="19">
        <v>0.26</v>
      </c>
      <c r="T230" s="1">
        <v>7850</v>
      </c>
      <c r="U230" s="14">
        <v>0.26</v>
      </c>
      <c r="V230" s="20" cm="1">
        <f t="array" ref="V230">CalculatePrice(T230,$Q230,$R230,$S230,0,$S230)</f>
        <v>0.26</v>
      </c>
      <c r="W230" s="1">
        <v>7800</v>
      </c>
      <c r="X230" s="14">
        <v>0.26</v>
      </c>
      <c r="Y230" s="20" cm="1">
        <f t="array" ref="Y230">CalculatePrice(W230,$Q230,$R230,$V230,V230,$S230)</f>
        <v>0.27</v>
      </c>
      <c r="Z230" s="1">
        <v>7750</v>
      </c>
      <c r="AA230" s="14">
        <v>0.26</v>
      </c>
      <c r="AB230" s="20" cm="1">
        <f t="array" ref="AB230">CalculatePrice(Z230,$Q230,$R230,$V230,Y230,$S230)</f>
        <v>0.29000000000000004</v>
      </c>
      <c r="AC230" s="1">
        <v>7700</v>
      </c>
      <c r="AD230" s="14">
        <v>0.3</v>
      </c>
      <c r="AE230" s="20" cm="1">
        <f t="array" ref="AE230">CalculatePrice(AC230,$Q230,$R230,$V230,AB230,$S230)</f>
        <v>0.29000000000000004</v>
      </c>
      <c r="AF230" s="1">
        <v>7650</v>
      </c>
      <c r="AH230" s="20" cm="1">
        <f t="array" ref="AH230">CalculatePrice(AF230,$Q230,$R230,$V230,AE230,$S230)</f>
        <v>0.35000000000000003</v>
      </c>
      <c r="AI230" s="1">
        <v>7651</v>
      </c>
      <c r="AK230" s="20" cm="1">
        <f t="array" ref="AK230">CalculatePrice(AI230,$Q230,$R230,$V230,AH230,$S230)</f>
        <v>0.35000000000000003</v>
      </c>
      <c r="AL230" s="1">
        <v>7652</v>
      </c>
      <c r="AN230" s="20" cm="1">
        <f t="array" ref="AN230">CalculatePrice(AL230,$Q230,$R230,$V230,AK230,$S230)</f>
        <v>0.35000000000000003</v>
      </c>
      <c r="AO230" s="1">
        <v>7649</v>
      </c>
      <c r="AQ230" s="20" cm="1">
        <f t="array" ref="AQ230">CalculatePrice(AO230,$Q230,$R230,$V230,AN230,$S230)</f>
        <v>0.35000000000000003</v>
      </c>
    </row>
    <row r="231" spans="1:43" x14ac:dyDescent="0.25">
      <c r="A231" s="1" t="s">
        <v>2051</v>
      </c>
      <c r="B231" s="1">
        <v>1</v>
      </c>
      <c r="C231" s="1">
        <v>425765</v>
      </c>
      <c r="D231" s="1" t="s">
        <v>2052</v>
      </c>
      <c r="E231" s="1" t="s">
        <v>2053</v>
      </c>
      <c r="F231" s="1" t="s">
        <v>66</v>
      </c>
      <c r="G231" s="1" t="s">
        <v>67</v>
      </c>
      <c r="H231" s="1" t="s">
        <v>68</v>
      </c>
      <c r="I231" s="1" t="s">
        <v>69</v>
      </c>
      <c r="J231" s="1" t="s">
        <v>131</v>
      </c>
      <c r="K231" s="1" t="s">
        <v>132</v>
      </c>
      <c r="L231" s="1" t="s">
        <v>133</v>
      </c>
      <c r="M231" s="1" t="s">
        <v>134</v>
      </c>
      <c r="N231" s="1" t="s">
        <v>135</v>
      </c>
      <c r="O231" s="1" t="s">
        <v>134</v>
      </c>
      <c r="P231" s="1" t="s">
        <v>65</v>
      </c>
      <c r="Q231" s="1" t="s">
        <v>74</v>
      </c>
      <c r="R231" s="1" t="s">
        <v>50</v>
      </c>
      <c r="S231" s="19">
        <v>0.26</v>
      </c>
      <c r="T231" s="1">
        <v>7850</v>
      </c>
      <c r="U231" s="14">
        <v>0.26</v>
      </c>
      <c r="V231" s="20" cm="1">
        <f t="array" ref="V231">CalculatePrice(T231,$Q231,$R231,$S231,0,$S231)</f>
        <v>0.26</v>
      </c>
      <c r="W231" s="1">
        <v>7800</v>
      </c>
      <c r="X231" s="14">
        <v>0.26</v>
      </c>
      <c r="Y231" s="20" cm="1">
        <f t="array" ref="Y231">CalculatePrice(W231,$Q231,$R231,$V231,V231,$S231)</f>
        <v>0.26</v>
      </c>
      <c r="Z231" s="1">
        <v>7750</v>
      </c>
      <c r="AA231" s="14">
        <v>0.26</v>
      </c>
      <c r="AB231" s="20" cm="1">
        <f t="array" ref="AB231">CalculatePrice(Z231,$Q231,$R231,$V231,Y231,$S231)</f>
        <v>0.26</v>
      </c>
      <c r="AC231" s="1">
        <v>7700</v>
      </c>
      <c r="AD231" s="14">
        <v>0.3</v>
      </c>
      <c r="AE231" s="20" cm="1">
        <f t="array" ref="AE231">CalculatePrice(AC231,$Q231,$R231,$V231,AB231,$S231)</f>
        <v>0.26</v>
      </c>
      <c r="AF231" s="1">
        <v>7650</v>
      </c>
      <c r="AH231" s="20" cm="1">
        <f t="array" ref="AH231">CalculatePrice(AF231,$Q231,$R231,$V231,AE231,$S231)</f>
        <v>0.26</v>
      </c>
      <c r="AI231" s="1">
        <v>7651</v>
      </c>
      <c r="AK231" s="20" cm="1">
        <f t="array" ref="AK231">CalculatePrice(AI231,$Q231,$R231,$V231,AH231,$S231)</f>
        <v>0.26</v>
      </c>
      <c r="AL231" s="1">
        <v>7652</v>
      </c>
      <c r="AN231" s="20" cm="1">
        <f t="array" ref="AN231">CalculatePrice(AL231,$Q231,$R231,$V231,AK231,$S231)</f>
        <v>0.26</v>
      </c>
      <c r="AO231" s="1">
        <v>7649</v>
      </c>
      <c r="AQ231" s="20" cm="1">
        <f t="array" ref="AQ231">CalculatePrice(AO231,$Q231,$R231,$V231,AN231,$S231)</f>
        <v>0.26</v>
      </c>
    </row>
    <row r="232" spans="1:43" x14ac:dyDescent="0.25">
      <c r="A232" s="1" t="s">
        <v>2071</v>
      </c>
      <c r="B232" s="1">
        <v>1</v>
      </c>
      <c r="C232" s="1">
        <v>426869</v>
      </c>
      <c r="D232" s="1" t="s">
        <v>2072</v>
      </c>
      <c r="E232" s="1" t="s">
        <v>2071</v>
      </c>
      <c r="F232" s="1" t="s">
        <v>51</v>
      </c>
      <c r="G232" s="1" t="s">
        <v>59</v>
      </c>
      <c r="H232" s="1" t="s">
        <v>108</v>
      </c>
      <c r="I232" s="1" t="s">
        <v>109</v>
      </c>
      <c r="J232" s="1" t="s">
        <v>291</v>
      </c>
      <c r="K232" s="1" t="s">
        <v>292</v>
      </c>
      <c r="L232" s="1" t="s">
        <v>557</v>
      </c>
      <c r="M232" s="1" t="s">
        <v>558</v>
      </c>
      <c r="N232" s="1" t="s">
        <v>559</v>
      </c>
      <c r="O232" s="1" t="s">
        <v>558</v>
      </c>
      <c r="P232" s="1" t="s">
        <v>65</v>
      </c>
      <c r="Q232" s="1" t="s">
        <v>50</v>
      </c>
      <c r="R232" s="1" t="s">
        <v>50</v>
      </c>
      <c r="S232" s="19">
        <v>0.26</v>
      </c>
      <c r="T232" s="1">
        <v>7850</v>
      </c>
      <c r="U232" s="14">
        <v>0.26</v>
      </c>
      <c r="V232" s="20" cm="1">
        <f t="array" ref="V232">CalculatePrice(T232,$Q232,$R232,$S232,0,$S232)</f>
        <v>0.26</v>
      </c>
      <c r="W232" s="1">
        <v>7800</v>
      </c>
      <c r="X232" s="14">
        <v>0.26</v>
      </c>
      <c r="Y232" s="20" cm="1">
        <f t="array" ref="Y232">CalculatePrice(W232,$Q232,$R232,$V232,V232,$S232)</f>
        <v>0.27</v>
      </c>
      <c r="Z232" s="1">
        <v>7750</v>
      </c>
      <c r="AA232" s="14">
        <v>0.26</v>
      </c>
      <c r="AB232" s="20" cm="1">
        <f t="array" ref="AB232">CalculatePrice(Z232,$Q232,$R232,$V232,Y232,$S232)</f>
        <v>0.29000000000000004</v>
      </c>
      <c r="AC232" s="1">
        <v>7700</v>
      </c>
      <c r="AD232" s="14">
        <v>0.3</v>
      </c>
      <c r="AE232" s="20" cm="1">
        <f t="array" ref="AE232">CalculatePrice(AC232,$Q232,$R232,$V232,AB232,$S232)</f>
        <v>0.29000000000000004</v>
      </c>
      <c r="AF232" s="1">
        <v>7650</v>
      </c>
      <c r="AH232" s="20" cm="1">
        <f t="array" ref="AH232">CalculatePrice(AF232,$Q232,$R232,$V232,AE232,$S232)</f>
        <v>0.35000000000000003</v>
      </c>
      <c r="AI232" s="1">
        <v>7651</v>
      </c>
      <c r="AK232" s="20" cm="1">
        <f t="array" ref="AK232">CalculatePrice(AI232,$Q232,$R232,$V232,AH232,$S232)</f>
        <v>0.35000000000000003</v>
      </c>
      <c r="AL232" s="1">
        <v>7652</v>
      </c>
      <c r="AN232" s="20" cm="1">
        <f t="array" ref="AN232">CalculatePrice(AL232,$Q232,$R232,$V232,AK232,$S232)</f>
        <v>0.35000000000000003</v>
      </c>
      <c r="AO232" s="1">
        <v>7649</v>
      </c>
      <c r="AQ232" s="20" cm="1">
        <f t="array" ref="AQ232">CalculatePrice(AO232,$Q232,$R232,$V232,AN232,$S232)</f>
        <v>0.35000000000000003</v>
      </c>
    </row>
    <row r="233" spans="1:43" x14ac:dyDescent="0.25">
      <c r="A233" s="1" t="s">
        <v>2093</v>
      </c>
      <c r="B233" s="1">
        <v>1</v>
      </c>
      <c r="C233" s="1">
        <v>430109</v>
      </c>
      <c r="D233" s="1" t="s">
        <v>2094</v>
      </c>
      <c r="E233" s="1" t="s">
        <v>2095</v>
      </c>
      <c r="F233" s="1" t="s">
        <v>66</v>
      </c>
      <c r="G233" s="1" t="s">
        <v>67</v>
      </c>
      <c r="H233" s="1" t="s">
        <v>114</v>
      </c>
      <c r="I233" s="1" t="s">
        <v>115</v>
      </c>
      <c r="J233" s="1" t="s">
        <v>516</v>
      </c>
      <c r="K233" s="1" t="s">
        <v>517</v>
      </c>
      <c r="L233" s="1" t="s">
        <v>792</v>
      </c>
      <c r="M233" s="1" t="s">
        <v>793</v>
      </c>
      <c r="N233" s="1" t="s">
        <v>794</v>
      </c>
      <c r="O233" s="1" t="s">
        <v>795</v>
      </c>
      <c r="P233" s="1" t="s">
        <v>65</v>
      </c>
      <c r="Q233" s="1" t="s">
        <v>50</v>
      </c>
      <c r="R233" s="1" t="s">
        <v>50</v>
      </c>
      <c r="S233" s="19">
        <v>0.26</v>
      </c>
      <c r="T233" s="1">
        <v>7850</v>
      </c>
      <c r="U233" s="14">
        <v>0.26</v>
      </c>
      <c r="V233" s="20" cm="1">
        <f t="array" ref="V233">CalculatePrice(T233,$Q233,$R233,$S233,0,$S233)</f>
        <v>0.26</v>
      </c>
      <c r="W233" s="1">
        <v>7800</v>
      </c>
      <c r="X233" s="14">
        <v>0.26</v>
      </c>
      <c r="Y233" s="20" cm="1">
        <f t="array" ref="Y233">CalculatePrice(W233,$Q233,$R233,$V233,V233,$S233)</f>
        <v>0.27</v>
      </c>
      <c r="Z233" s="1">
        <v>7750</v>
      </c>
      <c r="AA233" s="14">
        <v>0.26</v>
      </c>
      <c r="AB233" s="20" cm="1">
        <f t="array" ref="AB233">CalculatePrice(Z233,$Q233,$R233,$V233,Y233,$S233)</f>
        <v>0.29000000000000004</v>
      </c>
      <c r="AC233" s="1">
        <v>7700</v>
      </c>
      <c r="AD233" s="14">
        <v>0.3</v>
      </c>
      <c r="AE233" s="20" cm="1">
        <f t="array" ref="AE233">CalculatePrice(AC233,$Q233,$R233,$V233,AB233,$S233)</f>
        <v>0.29000000000000004</v>
      </c>
      <c r="AF233" s="1">
        <v>7650</v>
      </c>
      <c r="AH233" s="20" cm="1">
        <f t="array" ref="AH233">CalculatePrice(AF233,$Q233,$R233,$V233,AE233,$S233)</f>
        <v>0.35000000000000003</v>
      </c>
      <c r="AI233" s="1">
        <v>7651</v>
      </c>
      <c r="AK233" s="20" cm="1">
        <f t="array" ref="AK233">CalculatePrice(AI233,$Q233,$R233,$V233,AH233,$S233)</f>
        <v>0.35000000000000003</v>
      </c>
      <c r="AL233" s="1">
        <v>7652</v>
      </c>
      <c r="AN233" s="20" cm="1">
        <f t="array" ref="AN233">CalculatePrice(AL233,$Q233,$R233,$V233,AK233,$S233)</f>
        <v>0.35000000000000003</v>
      </c>
      <c r="AO233" s="1">
        <v>7649</v>
      </c>
      <c r="AQ233" s="20" cm="1">
        <f t="array" ref="AQ233">CalculatePrice(AO233,$Q233,$R233,$V233,AN233,$S233)</f>
        <v>0.35000000000000003</v>
      </c>
    </row>
    <row r="234" spans="1:43" x14ac:dyDescent="0.25">
      <c r="A234" s="1" t="s">
        <v>2099</v>
      </c>
      <c r="B234" s="1">
        <v>1</v>
      </c>
      <c r="C234" s="1">
        <v>430418</v>
      </c>
      <c r="D234" s="1" t="s">
        <v>2094</v>
      </c>
      <c r="E234" s="1" t="s">
        <v>2100</v>
      </c>
      <c r="F234" s="1" t="s">
        <v>66</v>
      </c>
      <c r="G234" s="1" t="s">
        <v>67</v>
      </c>
      <c r="H234" s="1" t="s">
        <v>114</v>
      </c>
      <c r="I234" s="1" t="s">
        <v>115</v>
      </c>
      <c r="J234" s="1" t="s">
        <v>516</v>
      </c>
      <c r="K234" s="1" t="s">
        <v>517</v>
      </c>
      <c r="L234" s="1" t="s">
        <v>792</v>
      </c>
      <c r="M234" s="1" t="s">
        <v>793</v>
      </c>
      <c r="N234" s="1" t="s">
        <v>794</v>
      </c>
      <c r="O234" s="1" t="s">
        <v>795</v>
      </c>
      <c r="P234" s="1" t="s">
        <v>65</v>
      </c>
      <c r="Q234" s="1" t="s">
        <v>50</v>
      </c>
      <c r="R234" s="1" t="s">
        <v>50</v>
      </c>
      <c r="S234" s="19">
        <v>0.26</v>
      </c>
      <c r="T234" s="1">
        <v>7850</v>
      </c>
      <c r="U234" s="14">
        <v>0.26</v>
      </c>
      <c r="V234" s="20" cm="1">
        <f t="array" ref="V234">CalculatePrice(T234,$Q234,$R234,$S234,0,$S234)</f>
        <v>0.26</v>
      </c>
      <c r="W234" s="1">
        <v>7800</v>
      </c>
      <c r="X234" s="14">
        <v>0.26</v>
      </c>
      <c r="Y234" s="20" cm="1">
        <f t="array" ref="Y234">CalculatePrice(W234,$Q234,$R234,$V234,V234,$S234)</f>
        <v>0.27</v>
      </c>
      <c r="Z234" s="1">
        <v>7750</v>
      </c>
      <c r="AA234" s="14">
        <v>0.26</v>
      </c>
      <c r="AB234" s="20" cm="1">
        <f t="array" ref="AB234">CalculatePrice(Z234,$Q234,$R234,$V234,Y234,$S234)</f>
        <v>0.29000000000000004</v>
      </c>
      <c r="AC234" s="1">
        <v>7700</v>
      </c>
      <c r="AD234" s="14">
        <v>0.3</v>
      </c>
      <c r="AE234" s="20" cm="1">
        <f t="array" ref="AE234">CalculatePrice(AC234,$Q234,$R234,$V234,AB234,$S234)</f>
        <v>0.29000000000000004</v>
      </c>
      <c r="AF234" s="1">
        <v>7650</v>
      </c>
      <c r="AH234" s="20" cm="1">
        <f t="array" ref="AH234">CalculatePrice(AF234,$Q234,$R234,$V234,AE234,$S234)</f>
        <v>0.35000000000000003</v>
      </c>
      <c r="AI234" s="1">
        <v>7651</v>
      </c>
      <c r="AK234" s="20" cm="1">
        <f t="array" ref="AK234">CalculatePrice(AI234,$Q234,$R234,$V234,AH234,$S234)</f>
        <v>0.35000000000000003</v>
      </c>
      <c r="AL234" s="1">
        <v>7652</v>
      </c>
      <c r="AN234" s="20" cm="1">
        <f t="array" ref="AN234">CalculatePrice(AL234,$Q234,$R234,$V234,AK234,$S234)</f>
        <v>0.35000000000000003</v>
      </c>
      <c r="AO234" s="1">
        <v>7649</v>
      </c>
      <c r="AQ234" s="20" cm="1">
        <f t="array" ref="AQ234">CalculatePrice(AO234,$Q234,$R234,$V234,AN234,$S234)</f>
        <v>0.35000000000000003</v>
      </c>
    </row>
    <row r="235" spans="1:43" x14ac:dyDescent="0.25">
      <c r="A235" s="1" t="s">
        <v>2104</v>
      </c>
      <c r="B235" s="1">
        <v>1</v>
      </c>
      <c r="C235" s="1">
        <v>430556</v>
      </c>
      <c r="D235" s="1" t="s">
        <v>2105</v>
      </c>
      <c r="E235" s="1" t="s">
        <v>2104</v>
      </c>
      <c r="F235" s="1" t="s">
        <v>53</v>
      </c>
      <c r="G235" s="1" t="s">
        <v>61</v>
      </c>
      <c r="H235" s="1" t="s">
        <v>54</v>
      </c>
      <c r="I235" s="1" t="s">
        <v>62</v>
      </c>
      <c r="J235" s="1" t="s">
        <v>192</v>
      </c>
      <c r="K235" s="1" t="s">
        <v>193</v>
      </c>
      <c r="L235" s="1" t="s">
        <v>547</v>
      </c>
      <c r="M235" s="1" t="s">
        <v>548</v>
      </c>
      <c r="N235" s="1" t="s">
        <v>549</v>
      </c>
      <c r="O235" s="1" t="s">
        <v>548</v>
      </c>
      <c r="P235" s="1" t="s">
        <v>65</v>
      </c>
      <c r="Q235" s="1" t="s">
        <v>50</v>
      </c>
      <c r="R235" s="1" t="s">
        <v>50</v>
      </c>
      <c r="S235" s="19">
        <v>0.26</v>
      </c>
      <c r="T235" s="1">
        <v>7850</v>
      </c>
      <c r="U235" s="14">
        <v>0.26</v>
      </c>
      <c r="V235" s="20" cm="1">
        <f t="array" ref="V235">CalculatePrice(T235,$Q235,$R235,$S235,0,$S235)</f>
        <v>0.26</v>
      </c>
      <c r="W235" s="1">
        <v>7800</v>
      </c>
      <c r="X235" s="14">
        <v>0.26</v>
      </c>
      <c r="Y235" s="20" cm="1">
        <f t="array" ref="Y235">CalculatePrice(W235,$Q235,$R235,$V235,V235,$S235)</f>
        <v>0.27</v>
      </c>
      <c r="Z235" s="1">
        <v>7750</v>
      </c>
      <c r="AA235" s="14">
        <v>0.26</v>
      </c>
      <c r="AB235" s="20" cm="1">
        <f t="array" ref="AB235">CalculatePrice(Z235,$Q235,$R235,$V235,Y235,$S235)</f>
        <v>0.29000000000000004</v>
      </c>
      <c r="AC235" s="1">
        <v>7700</v>
      </c>
      <c r="AD235" s="14">
        <v>0.3</v>
      </c>
      <c r="AE235" s="20" cm="1">
        <f t="array" ref="AE235">CalculatePrice(AC235,$Q235,$R235,$V235,AB235,$S235)</f>
        <v>0.29000000000000004</v>
      </c>
      <c r="AF235" s="1">
        <v>7650</v>
      </c>
      <c r="AH235" s="20" cm="1">
        <f t="array" ref="AH235">CalculatePrice(AF235,$Q235,$R235,$V235,AE235,$S235)</f>
        <v>0.35000000000000003</v>
      </c>
      <c r="AI235" s="1">
        <v>7651</v>
      </c>
      <c r="AK235" s="20" cm="1">
        <f t="array" ref="AK235">CalculatePrice(AI235,$Q235,$R235,$V235,AH235,$S235)</f>
        <v>0.35000000000000003</v>
      </c>
      <c r="AL235" s="1">
        <v>7652</v>
      </c>
      <c r="AN235" s="20" cm="1">
        <f t="array" ref="AN235">CalculatePrice(AL235,$Q235,$R235,$V235,AK235,$S235)</f>
        <v>0.35000000000000003</v>
      </c>
      <c r="AO235" s="1">
        <v>7649</v>
      </c>
      <c r="AQ235" s="20" cm="1">
        <f t="array" ref="AQ235">CalculatePrice(AO235,$Q235,$R235,$V235,AN235,$S235)</f>
        <v>0.35000000000000003</v>
      </c>
    </row>
    <row r="236" spans="1:43" x14ac:dyDescent="0.25">
      <c r="A236" s="1" t="s">
        <v>2127</v>
      </c>
      <c r="B236" s="1">
        <v>1</v>
      </c>
      <c r="C236" s="1">
        <v>433805</v>
      </c>
      <c r="D236" s="1" t="s">
        <v>2128</v>
      </c>
      <c r="E236" s="1" t="s">
        <v>2129</v>
      </c>
      <c r="F236" s="1" t="s">
        <v>66</v>
      </c>
      <c r="G236" s="1" t="s">
        <v>67</v>
      </c>
      <c r="H236" s="1" t="s">
        <v>114</v>
      </c>
      <c r="I236" s="1" t="s">
        <v>115</v>
      </c>
      <c r="J236" s="1" t="s">
        <v>516</v>
      </c>
      <c r="K236" s="1" t="s">
        <v>517</v>
      </c>
      <c r="L236" s="1" t="s">
        <v>792</v>
      </c>
      <c r="M236" s="1" t="s">
        <v>793</v>
      </c>
      <c r="N236" s="1" t="s">
        <v>794</v>
      </c>
      <c r="O236" s="1" t="s">
        <v>795</v>
      </c>
      <c r="P236" s="1" t="s">
        <v>65</v>
      </c>
      <c r="Q236" s="1" t="s">
        <v>50</v>
      </c>
      <c r="R236" s="1" t="s">
        <v>50</v>
      </c>
      <c r="S236" s="19">
        <v>0.26</v>
      </c>
      <c r="T236" s="1">
        <v>7850</v>
      </c>
      <c r="U236" s="14">
        <v>0.26</v>
      </c>
      <c r="V236" s="20" cm="1">
        <f t="array" ref="V236">CalculatePrice(T236,$Q236,$R236,$S236,0,$S236)</f>
        <v>0.26</v>
      </c>
      <c r="W236" s="1">
        <v>7800</v>
      </c>
      <c r="X236" s="14">
        <v>0.26</v>
      </c>
      <c r="Y236" s="20" cm="1">
        <f t="array" ref="Y236">CalculatePrice(W236,$Q236,$R236,$V236,V236,$S236)</f>
        <v>0.27</v>
      </c>
      <c r="Z236" s="1">
        <v>7750</v>
      </c>
      <c r="AA236" s="14">
        <v>0.26</v>
      </c>
      <c r="AB236" s="20" cm="1">
        <f t="array" ref="AB236">CalculatePrice(Z236,$Q236,$R236,$V236,Y236,$S236)</f>
        <v>0.29000000000000004</v>
      </c>
      <c r="AC236" s="1">
        <v>7700</v>
      </c>
      <c r="AD236" s="14">
        <v>0.3</v>
      </c>
      <c r="AE236" s="20" cm="1">
        <f t="array" ref="AE236">CalculatePrice(AC236,$Q236,$R236,$V236,AB236,$S236)</f>
        <v>0.29000000000000004</v>
      </c>
      <c r="AF236" s="1">
        <v>7650</v>
      </c>
      <c r="AH236" s="20" cm="1">
        <f t="array" ref="AH236">CalculatePrice(AF236,$Q236,$R236,$V236,AE236,$S236)</f>
        <v>0.35000000000000003</v>
      </c>
      <c r="AI236" s="1">
        <v>7651</v>
      </c>
      <c r="AK236" s="20" cm="1">
        <f t="array" ref="AK236">CalculatePrice(AI236,$Q236,$R236,$V236,AH236,$S236)</f>
        <v>0.35000000000000003</v>
      </c>
      <c r="AL236" s="1">
        <v>7652</v>
      </c>
      <c r="AN236" s="20" cm="1">
        <f t="array" ref="AN236">CalculatePrice(AL236,$Q236,$R236,$V236,AK236,$S236)</f>
        <v>0.35000000000000003</v>
      </c>
      <c r="AO236" s="1">
        <v>7649</v>
      </c>
      <c r="AQ236" s="20" cm="1">
        <f t="array" ref="AQ236">CalculatePrice(AO236,$Q236,$R236,$V236,AN236,$S236)</f>
        <v>0.35000000000000003</v>
      </c>
    </row>
    <row r="237" spans="1:43" x14ac:dyDescent="0.25">
      <c r="A237" s="1" t="s">
        <v>2130</v>
      </c>
      <c r="B237" s="1">
        <v>1</v>
      </c>
      <c r="C237" s="1">
        <v>433997</v>
      </c>
      <c r="D237" s="1" t="s">
        <v>2131</v>
      </c>
      <c r="E237" s="1" t="s">
        <v>2132</v>
      </c>
      <c r="F237" s="1" t="s">
        <v>66</v>
      </c>
      <c r="G237" s="1" t="s">
        <v>67</v>
      </c>
      <c r="H237" s="1" t="s">
        <v>68</v>
      </c>
      <c r="I237" s="1" t="s">
        <v>69</v>
      </c>
      <c r="J237" s="1" t="s">
        <v>70</v>
      </c>
      <c r="K237" s="1" t="s">
        <v>71</v>
      </c>
      <c r="L237" s="1" t="s">
        <v>72</v>
      </c>
      <c r="M237" s="1" t="s">
        <v>73</v>
      </c>
      <c r="N237" s="1" t="s">
        <v>426</v>
      </c>
      <c r="O237" s="1" t="s">
        <v>427</v>
      </c>
      <c r="P237" s="1" t="s">
        <v>65</v>
      </c>
      <c r="Q237" s="1" t="s">
        <v>50</v>
      </c>
      <c r="R237" s="1" t="s">
        <v>50</v>
      </c>
      <c r="S237" s="19">
        <v>0.26</v>
      </c>
      <c r="T237" s="1">
        <v>7850</v>
      </c>
      <c r="U237" s="14">
        <v>0.26</v>
      </c>
      <c r="V237" s="20" cm="1">
        <f t="array" ref="V237">CalculatePrice(T237,$Q237,$R237,$S237,0,$S237)</f>
        <v>0.26</v>
      </c>
      <c r="W237" s="1">
        <v>7800</v>
      </c>
      <c r="X237" s="14">
        <v>0.26</v>
      </c>
      <c r="Y237" s="20" cm="1">
        <f t="array" ref="Y237">CalculatePrice(W237,$Q237,$R237,$V237,V237,$S237)</f>
        <v>0.27</v>
      </c>
      <c r="Z237" s="1">
        <v>7750</v>
      </c>
      <c r="AA237" s="14">
        <v>0.26</v>
      </c>
      <c r="AB237" s="20" cm="1">
        <f t="array" ref="AB237">CalculatePrice(Z237,$Q237,$R237,$V237,Y237,$S237)</f>
        <v>0.29000000000000004</v>
      </c>
      <c r="AC237" s="1">
        <v>7700</v>
      </c>
      <c r="AD237" s="14">
        <v>0.3</v>
      </c>
      <c r="AE237" s="20" cm="1">
        <f t="array" ref="AE237">CalculatePrice(AC237,$Q237,$R237,$V237,AB237,$S237)</f>
        <v>0.29000000000000004</v>
      </c>
      <c r="AF237" s="1">
        <v>7650</v>
      </c>
      <c r="AH237" s="20" cm="1">
        <f t="array" ref="AH237">CalculatePrice(AF237,$Q237,$R237,$V237,AE237,$S237)</f>
        <v>0.35000000000000003</v>
      </c>
      <c r="AI237" s="1">
        <v>7651</v>
      </c>
      <c r="AK237" s="20" cm="1">
        <f t="array" ref="AK237">CalculatePrice(AI237,$Q237,$R237,$V237,AH237,$S237)</f>
        <v>0.35000000000000003</v>
      </c>
      <c r="AL237" s="1">
        <v>7652</v>
      </c>
      <c r="AN237" s="20" cm="1">
        <f t="array" ref="AN237">CalculatePrice(AL237,$Q237,$R237,$V237,AK237,$S237)</f>
        <v>0.35000000000000003</v>
      </c>
      <c r="AO237" s="1">
        <v>7649</v>
      </c>
      <c r="AQ237" s="20" cm="1">
        <f t="array" ref="AQ237">CalculatePrice(AO237,$Q237,$R237,$V237,AN237,$S237)</f>
        <v>0.35000000000000003</v>
      </c>
    </row>
    <row r="238" spans="1:43" x14ac:dyDescent="0.25">
      <c r="A238" s="1" t="s">
        <v>2136</v>
      </c>
      <c r="B238" s="1">
        <v>1</v>
      </c>
      <c r="C238" s="1">
        <v>434429</v>
      </c>
      <c r="D238" s="1" t="s">
        <v>2137</v>
      </c>
      <c r="E238" s="1" t="s">
        <v>2138</v>
      </c>
      <c r="F238" s="1" t="s">
        <v>51</v>
      </c>
      <c r="G238" s="1" t="s">
        <v>59</v>
      </c>
      <c r="H238" s="1" t="s">
        <v>108</v>
      </c>
      <c r="I238" s="1" t="s">
        <v>109</v>
      </c>
      <c r="J238" s="1" t="s">
        <v>110</v>
      </c>
      <c r="K238" s="1" t="s">
        <v>111</v>
      </c>
      <c r="L238" s="1" t="s">
        <v>347</v>
      </c>
      <c r="M238" s="1" t="s">
        <v>348</v>
      </c>
      <c r="N238" s="1" t="s">
        <v>349</v>
      </c>
      <c r="O238" s="1" t="s">
        <v>350</v>
      </c>
      <c r="P238" s="1" t="s">
        <v>65</v>
      </c>
      <c r="Q238" s="1" t="s">
        <v>50</v>
      </c>
      <c r="R238" s="1" t="s">
        <v>50</v>
      </c>
      <c r="S238" s="19">
        <v>0.26</v>
      </c>
      <c r="T238" s="1">
        <v>7850</v>
      </c>
      <c r="U238" s="14">
        <v>0.26</v>
      </c>
      <c r="V238" s="20" cm="1">
        <f t="array" ref="V238">CalculatePrice(T238,$Q238,$R238,$S238,0,$S238)</f>
        <v>0.26</v>
      </c>
      <c r="W238" s="1">
        <v>7800</v>
      </c>
      <c r="X238" s="14">
        <v>0.26</v>
      </c>
      <c r="Y238" s="20" cm="1">
        <f t="array" ref="Y238">CalculatePrice(W238,$Q238,$R238,$V238,V238,$S238)</f>
        <v>0.27</v>
      </c>
      <c r="Z238" s="1">
        <v>7750</v>
      </c>
      <c r="AA238" s="14">
        <v>0.26</v>
      </c>
      <c r="AB238" s="20" cm="1">
        <f t="array" ref="AB238">CalculatePrice(Z238,$Q238,$R238,$V238,Y238,$S238)</f>
        <v>0.29000000000000004</v>
      </c>
      <c r="AC238" s="1">
        <v>7700</v>
      </c>
      <c r="AD238" s="14">
        <v>0.26</v>
      </c>
      <c r="AE238" s="20" cm="1">
        <f t="array" ref="AE238">CalculatePrice(AC238,$Q238,$R238,$V238,AB238,$S238)</f>
        <v>0.29000000000000004</v>
      </c>
      <c r="AF238" s="1">
        <v>7650</v>
      </c>
      <c r="AH238" s="20" cm="1">
        <f t="array" ref="AH238">CalculatePrice(AF238,$Q238,$R238,$V238,AE238,$S238)</f>
        <v>0.35000000000000003</v>
      </c>
      <c r="AI238" s="1">
        <v>7651</v>
      </c>
      <c r="AK238" s="20" cm="1">
        <f t="array" ref="AK238">CalculatePrice(AI238,$Q238,$R238,$V238,AH238,$S238)</f>
        <v>0.35000000000000003</v>
      </c>
      <c r="AL238" s="1">
        <v>7652</v>
      </c>
      <c r="AN238" s="20" cm="1">
        <f t="array" ref="AN238">CalculatePrice(AL238,$Q238,$R238,$V238,AK238,$S238)</f>
        <v>0.35000000000000003</v>
      </c>
      <c r="AO238" s="1">
        <v>7649</v>
      </c>
      <c r="AQ238" s="20" cm="1">
        <f t="array" ref="AQ238">CalculatePrice(AO238,$Q238,$R238,$V238,AN238,$S238)</f>
        <v>0.35000000000000003</v>
      </c>
    </row>
    <row r="239" spans="1:43" x14ac:dyDescent="0.25">
      <c r="A239" s="1" t="s">
        <v>2155</v>
      </c>
      <c r="B239" s="1">
        <v>1</v>
      </c>
      <c r="C239" s="1">
        <v>436367</v>
      </c>
      <c r="D239" s="1" t="s">
        <v>2156</v>
      </c>
      <c r="E239" s="1" t="s">
        <v>2157</v>
      </c>
      <c r="F239" s="1" t="s">
        <v>66</v>
      </c>
      <c r="G239" s="1" t="s">
        <v>67</v>
      </c>
      <c r="H239" s="1" t="s">
        <v>114</v>
      </c>
      <c r="I239" s="1" t="s">
        <v>115</v>
      </c>
      <c r="J239" s="1" t="s">
        <v>116</v>
      </c>
      <c r="K239" s="1" t="s">
        <v>117</v>
      </c>
      <c r="L239" s="1" t="s">
        <v>118</v>
      </c>
      <c r="M239" s="1" t="s">
        <v>119</v>
      </c>
      <c r="N239" s="1" t="s">
        <v>1498</v>
      </c>
      <c r="O239" s="1" t="s">
        <v>1499</v>
      </c>
      <c r="P239" s="1" t="s">
        <v>65</v>
      </c>
      <c r="Q239" s="1" t="s">
        <v>50</v>
      </c>
      <c r="R239" s="1" t="s">
        <v>50</v>
      </c>
      <c r="S239" s="19">
        <v>0.26</v>
      </c>
      <c r="T239" s="1">
        <v>7850</v>
      </c>
      <c r="U239" s="14">
        <v>0.26</v>
      </c>
      <c r="V239" s="20" cm="1">
        <f t="array" ref="V239">CalculatePrice(T239,$Q239,$R239,$S239,0,$S239)</f>
        <v>0.26</v>
      </c>
      <c r="W239" s="1">
        <v>7800</v>
      </c>
      <c r="X239" s="14">
        <v>0.26</v>
      </c>
      <c r="Y239" s="20" cm="1">
        <f t="array" ref="Y239">CalculatePrice(W239,$Q239,$R239,$V239,V239,$S239)</f>
        <v>0.27</v>
      </c>
      <c r="Z239" s="1">
        <v>7750</v>
      </c>
      <c r="AA239" s="14">
        <v>0.26</v>
      </c>
      <c r="AB239" s="20" cm="1">
        <f t="array" ref="AB239">CalculatePrice(Z239,$Q239,$R239,$V239,Y239,$S239)</f>
        <v>0.29000000000000004</v>
      </c>
      <c r="AC239" s="1">
        <v>7700</v>
      </c>
      <c r="AD239" s="14">
        <v>0.3</v>
      </c>
      <c r="AE239" s="20" cm="1">
        <f t="array" ref="AE239">CalculatePrice(AC239,$Q239,$R239,$V239,AB239,$S239)</f>
        <v>0.29000000000000004</v>
      </c>
      <c r="AF239" s="1">
        <v>7650</v>
      </c>
      <c r="AH239" s="20" cm="1">
        <f t="array" ref="AH239">CalculatePrice(AF239,$Q239,$R239,$V239,AE239,$S239)</f>
        <v>0.35000000000000003</v>
      </c>
      <c r="AI239" s="1">
        <v>7651</v>
      </c>
      <c r="AK239" s="20" cm="1">
        <f t="array" ref="AK239">CalculatePrice(AI239,$Q239,$R239,$V239,AH239,$S239)</f>
        <v>0.35000000000000003</v>
      </c>
      <c r="AL239" s="1">
        <v>7652</v>
      </c>
      <c r="AN239" s="20" cm="1">
        <f t="array" ref="AN239">CalculatePrice(AL239,$Q239,$R239,$V239,AK239,$S239)</f>
        <v>0.35000000000000003</v>
      </c>
      <c r="AO239" s="1">
        <v>7649</v>
      </c>
      <c r="AQ239" s="20" cm="1">
        <f t="array" ref="AQ239">CalculatePrice(AO239,$Q239,$R239,$V239,AN239,$S239)</f>
        <v>0.35000000000000003</v>
      </c>
    </row>
    <row r="240" spans="1:43" x14ac:dyDescent="0.25">
      <c r="A240" s="1" t="s">
        <v>2161</v>
      </c>
      <c r="B240" s="1">
        <v>1</v>
      </c>
      <c r="C240" s="1">
        <v>436712</v>
      </c>
      <c r="D240" s="1" t="s">
        <v>2162</v>
      </c>
      <c r="E240" s="1" t="s">
        <v>2163</v>
      </c>
      <c r="F240" s="1" t="s">
        <v>51</v>
      </c>
      <c r="G240" s="1" t="s">
        <v>59</v>
      </c>
      <c r="H240" s="1" t="s">
        <v>108</v>
      </c>
      <c r="I240" s="1" t="s">
        <v>109</v>
      </c>
      <c r="J240" s="1" t="s">
        <v>167</v>
      </c>
      <c r="K240" s="1" t="s">
        <v>168</v>
      </c>
      <c r="L240" s="1" t="s">
        <v>483</v>
      </c>
      <c r="M240" s="1" t="s">
        <v>484</v>
      </c>
      <c r="N240" s="1" t="s">
        <v>603</v>
      </c>
      <c r="O240" s="1" t="s">
        <v>604</v>
      </c>
      <c r="P240" s="1" t="s">
        <v>65</v>
      </c>
      <c r="Q240" s="1" t="s">
        <v>50</v>
      </c>
      <c r="R240" s="1" t="s">
        <v>50</v>
      </c>
      <c r="S240" s="19">
        <v>0.26</v>
      </c>
      <c r="T240" s="1">
        <v>7850</v>
      </c>
      <c r="U240" s="14">
        <v>0.26</v>
      </c>
      <c r="V240" s="20" cm="1">
        <f t="array" ref="V240">CalculatePrice(T240,$Q240,$R240,$S240,0,$S240)</f>
        <v>0.26</v>
      </c>
      <c r="W240" s="1">
        <v>7800</v>
      </c>
      <c r="X240" s="14">
        <v>0.27</v>
      </c>
      <c r="Y240" s="20" cm="1">
        <f t="array" ref="Y240">CalculatePrice(W240,$Q240,$R240,$V240,V240,$S240)</f>
        <v>0.27</v>
      </c>
      <c r="Z240" s="1">
        <v>7750</v>
      </c>
      <c r="AA240" s="14">
        <v>0.28999999999999998</v>
      </c>
      <c r="AB240" s="20" cm="1">
        <f t="array" ref="AB240">CalculatePrice(Z240,$Q240,$R240,$V240,Y240,$S240)</f>
        <v>0.29000000000000004</v>
      </c>
      <c r="AC240" s="1">
        <v>7700</v>
      </c>
      <c r="AD240" s="14">
        <v>0.28999999999999998</v>
      </c>
      <c r="AE240" s="20" cm="1">
        <f t="array" ref="AE240">CalculatePrice(AC240,$Q240,$R240,$V240,AB240,$S240)</f>
        <v>0.29000000000000004</v>
      </c>
      <c r="AF240" s="1">
        <v>7650</v>
      </c>
      <c r="AH240" s="20" cm="1">
        <f t="array" ref="AH240">CalculatePrice(AF240,$Q240,$R240,$V240,AE240,$S240)</f>
        <v>0.35000000000000003</v>
      </c>
      <c r="AI240" s="1">
        <v>7651</v>
      </c>
      <c r="AK240" s="20" cm="1">
        <f t="array" ref="AK240">CalculatePrice(AI240,$Q240,$R240,$V240,AH240,$S240)</f>
        <v>0.35000000000000003</v>
      </c>
      <c r="AL240" s="1">
        <v>7652</v>
      </c>
      <c r="AN240" s="20" cm="1">
        <f t="array" ref="AN240">CalculatePrice(AL240,$Q240,$R240,$V240,AK240,$S240)</f>
        <v>0.35000000000000003</v>
      </c>
      <c r="AO240" s="1">
        <v>7649</v>
      </c>
      <c r="AQ240" s="20" cm="1">
        <f t="array" ref="AQ240">CalculatePrice(AO240,$Q240,$R240,$V240,AN240,$S240)</f>
        <v>0.35000000000000003</v>
      </c>
    </row>
    <row r="241" spans="1:43" x14ac:dyDescent="0.25">
      <c r="A241" s="1" t="s">
        <v>2291</v>
      </c>
      <c r="B241" s="1">
        <v>1</v>
      </c>
      <c r="C241" s="1">
        <v>444101</v>
      </c>
      <c r="D241" s="1" t="s">
        <v>815</v>
      </c>
      <c r="E241" s="1" t="s">
        <v>2292</v>
      </c>
      <c r="F241" s="1" t="s">
        <v>66</v>
      </c>
      <c r="G241" s="1" t="s">
        <v>67</v>
      </c>
      <c r="H241" s="1" t="s">
        <v>68</v>
      </c>
      <c r="I241" s="1" t="s">
        <v>69</v>
      </c>
      <c r="J241" s="1" t="s">
        <v>70</v>
      </c>
      <c r="K241" s="1" t="s">
        <v>71</v>
      </c>
      <c r="L241" s="1" t="s">
        <v>605</v>
      </c>
      <c r="M241" s="1" t="s">
        <v>606</v>
      </c>
      <c r="N241" s="1" t="s">
        <v>607</v>
      </c>
      <c r="O241" s="1" t="s">
        <v>608</v>
      </c>
      <c r="P241" s="1" t="s">
        <v>65</v>
      </c>
      <c r="Q241" s="1" t="s">
        <v>50</v>
      </c>
      <c r="R241" s="1" t="s">
        <v>50</v>
      </c>
      <c r="S241" s="19">
        <v>0.26</v>
      </c>
      <c r="T241" s="1">
        <v>7850</v>
      </c>
      <c r="U241" s="14">
        <v>0.26</v>
      </c>
      <c r="V241" s="20" cm="1">
        <f t="array" ref="V241">CalculatePrice(T241,$Q241,$R241,$S241,0,$S241)</f>
        <v>0.26</v>
      </c>
      <c r="W241" s="1">
        <v>7800</v>
      </c>
      <c r="X241" s="14">
        <v>0.26</v>
      </c>
      <c r="Y241" s="20" cm="1">
        <f t="array" ref="Y241">CalculatePrice(W241,$Q241,$R241,$V241,V241,$S241)</f>
        <v>0.27</v>
      </c>
      <c r="Z241" s="1">
        <v>7750</v>
      </c>
      <c r="AA241" s="14">
        <v>0.26</v>
      </c>
      <c r="AB241" s="20" cm="1">
        <f t="array" ref="AB241">CalculatePrice(Z241,$Q241,$R241,$V241,Y241,$S241)</f>
        <v>0.29000000000000004</v>
      </c>
      <c r="AC241" s="1">
        <v>7700</v>
      </c>
      <c r="AD241" s="14">
        <v>0.3</v>
      </c>
      <c r="AE241" s="20" cm="1">
        <f t="array" ref="AE241">CalculatePrice(AC241,$Q241,$R241,$V241,AB241,$S241)</f>
        <v>0.29000000000000004</v>
      </c>
      <c r="AF241" s="1">
        <v>7650</v>
      </c>
      <c r="AH241" s="20" cm="1">
        <f t="array" ref="AH241">CalculatePrice(AF241,$Q241,$R241,$V241,AE241,$S241)</f>
        <v>0.35000000000000003</v>
      </c>
      <c r="AI241" s="1">
        <v>7651</v>
      </c>
      <c r="AK241" s="20" cm="1">
        <f t="array" ref="AK241">CalculatePrice(AI241,$Q241,$R241,$V241,AH241,$S241)</f>
        <v>0.35000000000000003</v>
      </c>
      <c r="AL241" s="1">
        <v>7652</v>
      </c>
      <c r="AN241" s="20" cm="1">
        <f t="array" ref="AN241">CalculatePrice(AL241,$Q241,$R241,$V241,AK241,$S241)</f>
        <v>0.35000000000000003</v>
      </c>
      <c r="AO241" s="1">
        <v>7649</v>
      </c>
      <c r="AQ241" s="20" cm="1">
        <f t="array" ref="AQ241">CalculatePrice(AO241,$Q241,$R241,$V241,AN241,$S241)</f>
        <v>0.35000000000000003</v>
      </c>
    </row>
    <row r="242" spans="1:43" x14ac:dyDescent="0.25">
      <c r="A242" s="1" t="s">
        <v>2303</v>
      </c>
      <c r="B242" s="1">
        <v>1</v>
      </c>
      <c r="C242" s="1">
        <v>444275</v>
      </c>
      <c r="D242" s="1" t="s">
        <v>2304</v>
      </c>
      <c r="E242" s="1" t="s">
        <v>2305</v>
      </c>
      <c r="F242" s="1" t="s">
        <v>66</v>
      </c>
      <c r="G242" s="1" t="s">
        <v>67</v>
      </c>
      <c r="H242" s="1" t="s">
        <v>114</v>
      </c>
      <c r="I242" s="1" t="s">
        <v>115</v>
      </c>
      <c r="J242" s="1" t="s">
        <v>271</v>
      </c>
      <c r="K242" s="1" t="s">
        <v>272</v>
      </c>
      <c r="L242" s="1" t="s">
        <v>855</v>
      </c>
      <c r="M242" s="1" t="s">
        <v>856</v>
      </c>
      <c r="N242" s="1" t="s">
        <v>857</v>
      </c>
      <c r="O242" s="1" t="s">
        <v>858</v>
      </c>
      <c r="P242" s="1" t="s">
        <v>65</v>
      </c>
      <c r="Q242" s="1" t="s">
        <v>50</v>
      </c>
      <c r="R242" s="1" t="s">
        <v>50</v>
      </c>
      <c r="S242" s="19">
        <v>0.26</v>
      </c>
      <c r="T242" s="1">
        <v>7850</v>
      </c>
      <c r="U242" s="14">
        <v>0.26</v>
      </c>
      <c r="V242" s="20" cm="1">
        <f t="array" ref="V242">CalculatePrice(T242,$Q242,$R242,$S242,0,$S242)</f>
        <v>0.26</v>
      </c>
      <c r="W242" s="1">
        <v>7800</v>
      </c>
      <c r="X242" s="14">
        <v>0.26</v>
      </c>
      <c r="Y242" s="20" cm="1">
        <f t="array" ref="Y242">CalculatePrice(W242,$Q242,$R242,$V242,V242,$S242)</f>
        <v>0.27</v>
      </c>
      <c r="Z242" s="1">
        <v>7750</v>
      </c>
      <c r="AA242" s="14">
        <v>0.26</v>
      </c>
      <c r="AB242" s="20" cm="1">
        <f t="array" ref="AB242">CalculatePrice(Z242,$Q242,$R242,$V242,Y242,$S242)</f>
        <v>0.29000000000000004</v>
      </c>
      <c r="AC242" s="1">
        <v>7700</v>
      </c>
      <c r="AD242" s="14">
        <v>0.3</v>
      </c>
      <c r="AE242" s="20" cm="1">
        <f t="array" ref="AE242">CalculatePrice(AC242,$Q242,$R242,$V242,AB242,$S242)</f>
        <v>0.29000000000000004</v>
      </c>
      <c r="AF242" s="1">
        <v>7650</v>
      </c>
      <c r="AH242" s="20" cm="1">
        <f t="array" ref="AH242">CalculatePrice(AF242,$Q242,$R242,$V242,AE242,$S242)</f>
        <v>0.35000000000000003</v>
      </c>
      <c r="AI242" s="1">
        <v>7651</v>
      </c>
      <c r="AK242" s="20" cm="1">
        <f t="array" ref="AK242">CalculatePrice(AI242,$Q242,$R242,$V242,AH242,$S242)</f>
        <v>0.35000000000000003</v>
      </c>
      <c r="AL242" s="1">
        <v>7652</v>
      </c>
      <c r="AN242" s="20" cm="1">
        <f t="array" ref="AN242">CalculatePrice(AL242,$Q242,$R242,$V242,AK242,$S242)</f>
        <v>0.35000000000000003</v>
      </c>
      <c r="AO242" s="1">
        <v>7649</v>
      </c>
      <c r="AQ242" s="20" cm="1">
        <f t="array" ref="AQ242">CalculatePrice(AO242,$Q242,$R242,$V242,AN242,$S242)</f>
        <v>0.35000000000000003</v>
      </c>
    </row>
    <row r="243" spans="1:43" x14ac:dyDescent="0.25">
      <c r="A243" s="1" t="s">
        <v>2311</v>
      </c>
      <c r="B243" s="1">
        <v>1</v>
      </c>
      <c r="C243" s="1">
        <v>444755</v>
      </c>
      <c r="D243" s="1" t="s">
        <v>2312</v>
      </c>
      <c r="E243" s="1" t="s">
        <v>2313</v>
      </c>
      <c r="F243" s="1" t="s">
        <v>51</v>
      </c>
      <c r="G243" s="1" t="s">
        <v>59</v>
      </c>
      <c r="H243" s="1" t="s">
        <v>108</v>
      </c>
      <c r="I243" s="1" t="s">
        <v>109</v>
      </c>
      <c r="J243" s="1" t="s">
        <v>167</v>
      </c>
      <c r="K243" s="1" t="s">
        <v>168</v>
      </c>
      <c r="L243" s="1" t="s">
        <v>483</v>
      </c>
      <c r="M243" s="1" t="s">
        <v>484</v>
      </c>
      <c r="N243" s="1" t="s">
        <v>485</v>
      </c>
      <c r="O243" s="1" t="s">
        <v>486</v>
      </c>
      <c r="P243" s="1" t="s">
        <v>65</v>
      </c>
      <c r="Q243" s="1" t="s">
        <v>50</v>
      </c>
      <c r="R243" s="1" t="s">
        <v>50</v>
      </c>
      <c r="S243" s="19">
        <v>0.26</v>
      </c>
      <c r="T243" s="1">
        <v>7850</v>
      </c>
      <c r="U243" s="14">
        <v>0.26</v>
      </c>
      <c r="V243" s="20" cm="1">
        <f t="array" ref="V243">CalculatePrice(T243,$Q243,$R243,$S243,0,$S243)</f>
        <v>0.26</v>
      </c>
      <c r="W243" s="1">
        <v>7800</v>
      </c>
      <c r="X243" s="14">
        <v>0.26</v>
      </c>
      <c r="Y243" s="20" cm="1">
        <f t="array" ref="Y243">CalculatePrice(W243,$Q243,$R243,$V243,V243,$S243)</f>
        <v>0.27</v>
      </c>
      <c r="Z243" s="1">
        <v>7750</v>
      </c>
      <c r="AA243" s="14">
        <v>0.26</v>
      </c>
      <c r="AB243" s="20" cm="1">
        <f t="array" ref="AB243">CalculatePrice(Z243,$Q243,$R243,$V243,Y243,$S243)</f>
        <v>0.29000000000000004</v>
      </c>
      <c r="AC243" s="1">
        <v>7700</v>
      </c>
      <c r="AD243" s="14">
        <v>0.28000000000000003</v>
      </c>
      <c r="AE243" s="20" cm="1">
        <f t="array" ref="AE243">CalculatePrice(AC243,$Q243,$R243,$V243,AB243,$S243)</f>
        <v>0.29000000000000004</v>
      </c>
      <c r="AF243" s="1">
        <v>7650</v>
      </c>
      <c r="AH243" s="20" cm="1">
        <f t="array" ref="AH243">CalculatePrice(AF243,$Q243,$R243,$V243,AE243,$S243)</f>
        <v>0.35000000000000003</v>
      </c>
      <c r="AI243" s="1">
        <v>7651</v>
      </c>
      <c r="AK243" s="20" cm="1">
        <f t="array" ref="AK243">CalculatePrice(AI243,$Q243,$R243,$V243,AH243,$S243)</f>
        <v>0.35000000000000003</v>
      </c>
      <c r="AL243" s="1">
        <v>7652</v>
      </c>
      <c r="AN243" s="20" cm="1">
        <f t="array" ref="AN243">CalculatePrice(AL243,$Q243,$R243,$V243,AK243,$S243)</f>
        <v>0.35000000000000003</v>
      </c>
      <c r="AO243" s="1">
        <v>7649</v>
      </c>
      <c r="AQ243" s="20" cm="1">
        <f t="array" ref="AQ243">CalculatePrice(AO243,$Q243,$R243,$V243,AN243,$S243)</f>
        <v>0.35000000000000003</v>
      </c>
    </row>
    <row r="244" spans="1:43" x14ac:dyDescent="0.25">
      <c r="A244" s="1" t="s">
        <v>2326</v>
      </c>
      <c r="B244" s="1">
        <v>1</v>
      </c>
      <c r="C244" s="1">
        <v>444974</v>
      </c>
      <c r="D244" s="1" t="s">
        <v>2327</v>
      </c>
      <c r="E244" s="1" t="s">
        <v>2328</v>
      </c>
      <c r="F244" s="1" t="s">
        <v>51</v>
      </c>
      <c r="G244" s="1" t="s">
        <v>59</v>
      </c>
      <c r="H244" s="1" t="s">
        <v>108</v>
      </c>
      <c r="I244" s="1" t="s">
        <v>109</v>
      </c>
      <c r="J244" s="1" t="s">
        <v>167</v>
      </c>
      <c r="K244" s="1" t="s">
        <v>168</v>
      </c>
      <c r="L244" s="1" t="s">
        <v>483</v>
      </c>
      <c r="M244" s="1" t="s">
        <v>484</v>
      </c>
      <c r="N244" s="1" t="s">
        <v>543</v>
      </c>
      <c r="O244" s="1" t="s">
        <v>544</v>
      </c>
      <c r="P244" s="1" t="s">
        <v>65</v>
      </c>
      <c r="Q244" s="1" t="s">
        <v>50</v>
      </c>
      <c r="R244" s="1" t="s">
        <v>50</v>
      </c>
      <c r="S244" s="19">
        <v>0.26</v>
      </c>
      <c r="T244" s="1">
        <v>7850</v>
      </c>
      <c r="U244" s="14">
        <v>0.26</v>
      </c>
      <c r="V244" s="20" cm="1">
        <f t="array" ref="V244">CalculatePrice(T244,$Q244,$R244,$S244,0,$S244)</f>
        <v>0.26</v>
      </c>
      <c r="W244" s="1">
        <v>7800</v>
      </c>
      <c r="X244" s="14">
        <v>0.26</v>
      </c>
      <c r="Y244" s="20" cm="1">
        <f t="array" ref="Y244">CalculatePrice(W244,$Q244,$R244,$V244,V244,$S244)</f>
        <v>0.27</v>
      </c>
      <c r="Z244" s="1">
        <v>7750</v>
      </c>
      <c r="AA244" s="14">
        <v>0.26</v>
      </c>
      <c r="AB244" s="20" cm="1">
        <f t="array" ref="AB244">CalculatePrice(Z244,$Q244,$R244,$V244,Y244,$S244)</f>
        <v>0.29000000000000004</v>
      </c>
      <c r="AC244" s="1">
        <v>7700</v>
      </c>
      <c r="AD244" s="14">
        <v>0.3</v>
      </c>
      <c r="AE244" s="20" cm="1">
        <f t="array" ref="AE244">CalculatePrice(AC244,$Q244,$R244,$V244,AB244,$S244)</f>
        <v>0.29000000000000004</v>
      </c>
      <c r="AF244" s="1">
        <v>7650</v>
      </c>
      <c r="AH244" s="20" cm="1">
        <f t="array" ref="AH244">CalculatePrice(AF244,$Q244,$R244,$V244,AE244,$S244)</f>
        <v>0.35000000000000003</v>
      </c>
      <c r="AI244" s="1">
        <v>7651</v>
      </c>
      <c r="AK244" s="20" cm="1">
        <f t="array" ref="AK244">CalculatePrice(AI244,$Q244,$R244,$V244,AH244,$S244)</f>
        <v>0.35000000000000003</v>
      </c>
      <c r="AL244" s="1">
        <v>7652</v>
      </c>
      <c r="AN244" s="20" cm="1">
        <f t="array" ref="AN244">CalculatePrice(AL244,$Q244,$R244,$V244,AK244,$S244)</f>
        <v>0.35000000000000003</v>
      </c>
      <c r="AO244" s="1">
        <v>7649</v>
      </c>
      <c r="AQ244" s="20" cm="1">
        <f t="array" ref="AQ244">CalculatePrice(AO244,$Q244,$R244,$V244,AN244,$S244)</f>
        <v>0.35000000000000003</v>
      </c>
    </row>
    <row r="245" spans="1:43" x14ac:dyDescent="0.25">
      <c r="A245" s="1" t="s">
        <v>2365</v>
      </c>
      <c r="B245" s="1">
        <v>1</v>
      </c>
      <c r="C245" s="1">
        <v>446183</v>
      </c>
      <c r="D245" s="1" t="s">
        <v>2366</v>
      </c>
      <c r="E245" s="1" t="s">
        <v>2367</v>
      </c>
      <c r="F245" s="1" t="s">
        <v>66</v>
      </c>
      <c r="G245" s="1" t="s">
        <v>67</v>
      </c>
      <c r="H245" s="1" t="s">
        <v>68</v>
      </c>
      <c r="I245" s="1" t="s">
        <v>69</v>
      </c>
      <c r="J245" s="1" t="s">
        <v>70</v>
      </c>
      <c r="K245" s="1" t="s">
        <v>71</v>
      </c>
      <c r="L245" s="1" t="s">
        <v>72</v>
      </c>
      <c r="M245" s="1" t="s">
        <v>73</v>
      </c>
      <c r="N245" s="1" t="s">
        <v>426</v>
      </c>
      <c r="O245" s="1" t="s">
        <v>427</v>
      </c>
      <c r="P245" s="1" t="s">
        <v>65</v>
      </c>
      <c r="Q245" s="1" t="s">
        <v>50</v>
      </c>
      <c r="R245" s="1" t="s">
        <v>50</v>
      </c>
      <c r="S245" s="19">
        <v>0.26</v>
      </c>
      <c r="T245" s="1">
        <v>7850</v>
      </c>
      <c r="U245" s="14">
        <v>0.26</v>
      </c>
      <c r="V245" s="20" cm="1">
        <f t="array" ref="V245">CalculatePrice(T245,$Q245,$R245,$S245,0,$S245)</f>
        <v>0.26</v>
      </c>
      <c r="W245" s="1">
        <v>7800</v>
      </c>
      <c r="X245" s="14">
        <v>0.26</v>
      </c>
      <c r="Y245" s="20" cm="1">
        <f t="array" ref="Y245">CalculatePrice(W245,$Q245,$R245,$V245,V245,$S245)</f>
        <v>0.27</v>
      </c>
      <c r="Z245" s="1">
        <v>7750</v>
      </c>
      <c r="AA245" s="14">
        <v>0.26</v>
      </c>
      <c r="AB245" s="20" cm="1">
        <f t="array" ref="AB245">CalculatePrice(Z245,$Q245,$R245,$V245,Y245,$S245)</f>
        <v>0.29000000000000004</v>
      </c>
      <c r="AC245" s="1">
        <v>7700</v>
      </c>
      <c r="AD245" s="14">
        <v>0.3</v>
      </c>
      <c r="AE245" s="20" cm="1">
        <f t="array" ref="AE245">CalculatePrice(AC245,$Q245,$R245,$V245,AB245,$S245)</f>
        <v>0.29000000000000004</v>
      </c>
      <c r="AF245" s="1">
        <v>7650</v>
      </c>
      <c r="AH245" s="20" cm="1">
        <f t="array" ref="AH245">CalculatePrice(AF245,$Q245,$R245,$V245,AE245,$S245)</f>
        <v>0.35000000000000003</v>
      </c>
      <c r="AI245" s="1">
        <v>7651</v>
      </c>
      <c r="AK245" s="20" cm="1">
        <f t="array" ref="AK245">CalculatePrice(AI245,$Q245,$R245,$V245,AH245,$S245)</f>
        <v>0.35000000000000003</v>
      </c>
      <c r="AL245" s="1">
        <v>7652</v>
      </c>
      <c r="AN245" s="20" cm="1">
        <f t="array" ref="AN245">CalculatePrice(AL245,$Q245,$R245,$V245,AK245,$S245)</f>
        <v>0.35000000000000003</v>
      </c>
      <c r="AO245" s="1">
        <v>7649</v>
      </c>
      <c r="AQ245" s="20" cm="1">
        <f t="array" ref="AQ245">CalculatePrice(AO245,$Q245,$R245,$V245,AN245,$S245)</f>
        <v>0.35000000000000003</v>
      </c>
    </row>
    <row r="246" spans="1:43" x14ac:dyDescent="0.25">
      <c r="A246" s="1" t="s">
        <v>2402</v>
      </c>
      <c r="B246" s="1">
        <v>1</v>
      </c>
      <c r="C246" s="1">
        <v>447116</v>
      </c>
      <c r="D246" s="1" t="s">
        <v>2403</v>
      </c>
      <c r="E246" s="1" t="s">
        <v>2404</v>
      </c>
      <c r="F246" s="1" t="s">
        <v>44</v>
      </c>
      <c r="G246" s="1" t="s">
        <v>45</v>
      </c>
      <c r="H246" s="1" t="s">
        <v>159</v>
      </c>
      <c r="I246" s="1" t="s">
        <v>160</v>
      </c>
      <c r="J246" s="1" t="s">
        <v>161</v>
      </c>
      <c r="K246" s="1" t="s">
        <v>162</v>
      </c>
      <c r="L246" s="1" t="s">
        <v>209</v>
      </c>
      <c r="M246" s="1" t="s">
        <v>210</v>
      </c>
      <c r="N246" s="1" t="s">
        <v>469</v>
      </c>
      <c r="O246" s="1" t="s">
        <v>470</v>
      </c>
      <c r="P246" s="1" t="s">
        <v>65</v>
      </c>
      <c r="Q246" s="1" t="s">
        <v>50</v>
      </c>
      <c r="R246" s="1" t="s">
        <v>50</v>
      </c>
      <c r="S246" s="19">
        <v>0.26</v>
      </c>
      <c r="T246" s="1">
        <v>7850</v>
      </c>
      <c r="U246" s="14">
        <v>0.26</v>
      </c>
      <c r="V246" s="20" cm="1">
        <f t="array" ref="V246">CalculatePrice(T246,$Q246,$R246,$S246,0,$S246)</f>
        <v>0.26</v>
      </c>
      <c r="W246" s="1">
        <v>7800</v>
      </c>
      <c r="X246" s="14">
        <v>0.26</v>
      </c>
      <c r="Y246" s="20" cm="1">
        <f t="array" ref="Y246">CalculatePrice(W246,$Q246,$R246,$V246,V246,$S246)</f>
        <v>0.27</v>
      </c>
      <c r="Z246" s="1">
        <v>7750</v>
      </c>
      <c r="AA246" s="14">
        <v>0.26</v>
      </c>
      <c r="AB246" s="20" cm="1">
        <f t="array" ref="AB246">CalculatePrice(Z246,$Q246,$R246,$V246,Y246,$S246)</f>
        <v>0.29000000000000004</v>
      </c>
      <c r="AC246" s="1">
        <v>7700</v>
      </c>
      <c r="AD246" s="14">
        <v>0.3</v>
      </c>
      <c r="AE246" s="20" cm="1">
        <f t="array" ref="AE246">CalculatePrice(AC246,$Q246,$R246,$V246,AB246,$S246)</f>
        <v>0.29000000000000004</v>
      </c>
      <c r="AF246" s="1">
        <v>7650</v>
      </c>
      <c r="AH246" s="20" cm="1">
        <f t="array" ref="AH246">CalculatePrice(AF246,$Q246,$R246,$V246,AE246,$S246)</f>
        <v>0.35000000000000003</v>
      </c>
      <c r="AI246" s="1">
        <v>7651</v>
      </c>
      <c r="AK246" s="20" cm="1">
        <f t="array" ref="AK246">CalculatePrice(AI246,$Q246,$R246,$V246,AH246,$S246)</f>
        <v>0.35000000000000003</v>
      </c>
      <c r="AL246" s="1">
        <v>7652</v>
      </c>
      <c r="AN246" s="20" cm="1">
        <f t="array" ref="AN246">CalculatePrice(AL246,$Q246,$R246,$V246,AK246,$S246)</f>
        <v>0.35000000000000003</v>
      </c>
      <c r="AO246" s="1">
        <v>7649</v>
      </c>
      <c r="AQ246" s="20" cm="1">
        <f t="array" ref="AQ246">CalculatePrice(AO246,$Q246,$R246,$V246,AN246,$S246)</f>
        <v>0.35000000000000003</v>
      </c>
    </row>
    <row r="247" spans="1:43" x14ac:dyDescent="0.25">
      <c r="A247" s="1" t="s">
        <v>2420</v>
      </c>
      <c r="B247" s="1">
        <v>1</v>
      </c>
      <c r="C247" s="1">
        <v>447302</v>
      </c>
      <c r="D247" s="1" t="s">
        <v>2421</v>
      </c>
      <c r="E247" s="1" t="s">
        <v>2422</v>
      </c>
      <c r="F247" s="1" t="s">
        <v>51</v>
      </c>
      <c r="G247" s="1" t="s">
        <v>59</v>
      </c>
      <c r="H247" s="1" t="s">
        <v>108</v>
      </c>
      <c r="I247" s="1" t="s">
        <v>109</v>
      </c>
      <c r="J247" s="1" t="s">
        <v>167</v>
      </c>
      <c r="K247" s="1" t="s">
        <v>168</v>
      </c>
      <c r="L247" s="1" t="s">
        <v>483</v>
      </c>
      <c r="M247" s="1" t="s">
        <v>484</v>
      </c>
      <c r="N247" s="1" t="s">
        <v>485</v>
      </c>
      <c r="O247" s="1" t="s">
        <v>486</v>
      </c>
      <c r="P247" s="1" t="s">
        <v>65</v>
      </c>
      <c r="Q247" s="1" t="s">
        <v>50</v>
      </c>
      <c r="R247" s="1" t="s">
        <v>50</v>
      </c>
      <c r="S247" s="19">
        <v>0.26</v>
      </c>
      <c r="T247" s="1">
        <v>7850</v>
      </c>
      <c r="U247" s="14">
        <v>0.26</v>
      </c>
      <c r="V247" s="20" cm="1">
        <f t="array" ref="V247">CalculatePrice(T247,$Q247,$R247,$S247,0,$S247)</f>
        <v>0.26</v>
      </c>
      <c r="W247" s="1">
        <v>7800</v>
      </c>
      <c r="X247" s="14">
        <v>0.26</v>
      </c>
      <c r="Y247" s="20" cm="1">
        <f t="array" ref="Y247">CalculatePrice(W247,$Q247,$R247,$V247,V247,$S247)</f>
        <v>0.27</v>
      </c>
      <c r="Z247" s="1">
        <v>7750</v>
      </c>
      <c r="AA247" s="14">
        <v>0.26</v>
      </c>
      <c r="AB247" s="20" cm="1">
        <f t="array" ref="AB247">CalculatePrice(Z247,$Q247,$R247,$V247,Y247,$S247)</f>
        <v>0.29000000000000004</v>
      </c>
      <c r="AC247" s="1">
        <v>7700</v>
      </c>
      <c r="AD247" s="14">
        <v>0.28999999999999998</v>
      </c>
      <c r="AE247" s="20" cm="1">
        <f t="array" ref="AE247">CalculatePrice(AC247,$Q247,$R247,$V247,AB247,$S247)</f>
        <v>0.29000000000000004</v>
      </c>
      <c r="AF247" s="1">
        <v>7650</v>
      </c>
      <c r="AH247" s="20" cm="1">
        <f t="array" ref="AH247">CalculatePrice(AF247,$Q247,$R247,$V247,AE247,$S247)</f>
        <v>0.35000000000000003</v>
      </c>
      <c r="AI247" s="1">
        <v>7651</v>
      </c>
      <c r="AK247" s="20" cm="1">
        <f t="array" ref="AK247">CalculatePrice(AI247,$Q247,$R247,$V247,AH247,$S247)</f>
        <v>0.35000000000000003</v>
      </c>
      <c r="AL247" s="1">
        <v>7652</v>
      </c>
      <c r="AN247" s="20" cm="1">
        <f t="array" ref="AN247">CalculatePrice(AL247,$Q247,$R247,$V247,AK247,$S247)</f>
        <v>0.35000000000000003</v>
      </c>
      <c r="AO247" s="1">
        <v>7649</v>
      </c>
      <c r="AQ247" s="20" cm="1">
        <f t="array" ref="AQ247">CalculatePrice(AO247,$Q247,$R247,$V247,AN247,$S247)</f>
        <v>0.35000000000000003</v>
      </c>
    </row>
    <row r="248" spans="1:43" x14ac:dyDescent="0.25">
      <c r="A248" s="1" t="s">
        <v>2470</v>
      </c>
      <c r="B248" s="1">
        <v>1</v>
      </c>
      <c r="C248" s="1">
        <v>448478</v>
      </c>
      <c r="D248" s="1" t="s">
        <v>2471</v>
      </c>
      <c r="E248" s="1" t="s">
        <v>2472</v>
      </c>
      <c r="F248" s="1" t="s">
        <v>66</v>
      </c>
      <c r="G248" s="1" t="s">
        <v>67</v>
      </c>
      <c r="H248" s="1" t="s">
        <v>114</v>
      </c>
      <c r="I248" s="1" t="s">
        <v>115</v>
      </c>
      <c r="J248" s="1" t="s">
        <v>828</v>
      </c>
      <c r="K248" s="1" t="s">
        <v>829</v>
      </c>
      <c r="L248" s="1" t="s">
        <v>1099</v>
      </c>
      <c r="M248" s="1" t="s">
        <v>1100</v>
      </c>
      <c r="N248" s="1" t="s">
        <v>1101</v>
      </c>
      <c r="O248" s="1" t="s">
        <v>1102</v>
      </c>
      <c r="P248" s="1" t="s">
        <v>65</v>
      </c>
      <c r="Q248" s="1" t="s">
        <v>50</v>
      </c>
      <c r="R248" s="1" t="s">
        <v>50</v>
      </c>
      <c r="S248" s="19">
        <v>0.26</v>
      </c>
      <c r="T248" s="1">
        <v>7850</v>
      </c>
      <c r="U248" s="14">
        <v>0.26</v>
      </c>
      <c r="V248" s="20" cm="1">
        <f t="array" ref="V248">CalculatePrice(T248,$Q248,$R248,$S248,0,$S248)</f>
        <v>0.26</v>
      </c>
      <c r="W248" s="1">
        <v>7800</v>
      </c>
      <c r="X248" s="14">
        <v>0.26</v>
      </c>
      <c r="Y248" s="20" cm="1">
        <f t="array" ref="Y248">CalculatePrice(W248,$Q248,$R248,$V248,V248,$S248)</f>
        <v>0.27</v>
      </c>
      <c r="Z248" s="1">
        <v>7750</v>
      </c>
      <c r="AA248" s="14">
        <v>0.26</v>
      </c>
      <c r="AB248" s="20" cm="1">
        <f t="array" ref="AB248">CalculatePrice(Z248,$Q248,$R248,$V248,Y248,$S248)</f>
        <v>0.29000000000000004</v>
      </c>
      <c r="AC248" s="1">
        <v>7700</v>
      </c>
      <c r="AD248" s="14">
        <v>0.3</v>
      </c>
      <c r="AE248" s="20" cm="1">
        <f t="array" ref="AE248">CalculatePrice(AC248,$Q248,$R248,$V248,AB248,$S248)</f>
        <v>0.29000000000000004</v>
      </c>
      <c r="AF248" s="1">
        <v>7650</v>
      </c>
      <c r="AH248" s="20" cm="1">
        <f t="array" ref="AH248">CalculatePrice(AF248,$Q248,$R248,$V248,AE248,$S248)</f>
        <v>0.35000000000000003</v>
      </c>
      <c r="AI248" s="1">
        <v>7651</v>
      </c>
      <c r="AK248" s="20" cm="1">
        <f t="array" ref="AK248">CalculatePrice(AI248,$Q248,$R248,$V248,AH248,$S248)</f>
        <v>0.35000000000000003</v>
      </c>
      <c r="AL248" s="1">
        <v>7652</v>
      </c>
      <c r="AN248" s="20" cm="1">
        <f t="array" ref="AN248">CalculatePrice(AL248,$Q248,$R248,$V248,AK248,$S248)</f>
        <v>0.35000000000000003</v>
      </c>
      <c r="AO248" s="1">
        <v>7649</v>
      </c>
      <c r="AQ248" s="20" cm="1">
        <f t="array" ref="AQ248">CalculatePrice(AO248,$Q248,$R248,$V248,AN248,$S248)</f>
        <v>0.35000000000000003</v>
      </c>
    </row>
    <row r="249" spans="1:43" x14ac:dyDescent="0.25">
      <c r="A249" s="1" t="s">
        <v>2526</v>
      </c>
      <c r="B249" s="1">
        <v>1</v>
      </c>
      <c r="C249" s="1">
        <v>449147</v>
      </c>
      <c r="D249" s="1" t="s">
        <v>2527</v>
      </c>
      <c r="E249" s="1" t="s">
        <v>2528</v>
      </c>
      <c r="F249" s="1" t="s">
        <v>66</v>
      </c>
      <c r="G249" s="1" t="s">
        <v>67</v>
      </c>
      <c r="H249" s="1" t="s">
        <v>114</v>
      </c>
      <c r="I249" s="1" t="s">
        <v>115</v>
      </c>
      <c r="J249" s="1" t="s">
        <v>516</v>
      </c>
      <c r="K249" s="1" t="s">
        <v>517</v>
      </c>
      <c r="L249" s="1" t="s">
        <v>792</v>
      </c>
      <c r="M249" s="1" t="s">
        <v>793</v>
      </c>
      <c r="N249" s="1" t="s">
        <v>794</v>
      </c>
      <c r="O249" s="1" t="s">
        <v>795</v>
      </c>
      <c r="P249" s="1" t="s">
        <v>65</v>
      </c>
      <c r="Q249" s="1" t="s">
        <v>50</v>
      </c>
      <c r="R249" s="1" t="s">
        <v>50</v>
      </c>
      <c r="S249" s="19">
        <v>0.26</v>
      </c>
      <c r="T249" s="1">
        <v>7850</v>
      </c>
      <c r="U249" s="14">
        <v>0.26</v>
      </c>
      <c r="V249" s="20" cm="1">
        <f t="array" ref="V249">CalculatePrice(T249,$Q249,$R249,$S249,0,$S249)</f>
        <v>0.26</v>
      </c>
      <c r="W249" s="1">
        <v>7800</v>
      </c>
      <c r="X249" s="14">
        <v>0.26</v>
      </c>
      <c r="Y249" s="20" cm="1">
        <f t="array" ref="Y249">CalculatePrice(W249,$Q249,$R249,$V249,V249,$S249)</f>
        <v>0.27</v>
      </c>
      <c r="Z249" s="1">
        <v>7750</v>
      </c>
      <c r="AA249" s="14">
        <v>0.28999999999999998</v>
      </c>
      <c r="AB249" s="20" cm="1">
        <f t="array" ref="AB249">CalculatePrice(Z249,$Q249,$R249,$V249,Y249,$S249)</f>
        <v>0.29000000000000004</v>
      </c>
      <c r="AC249" s="1">
        <v>7700</v>
      </c>
      <c r="AD249" s="14">
        <v>0.3</v>
      </c>
      <c r="AE249" s="20" cm="1">
        <f t="array" ref="AE249">CalculatePrice(AC249,$Q249,$R249,$V249,AB249,$S249)</f>
        <v>0.29000000000000004</v>
      </c>
      <c r="AF249" s="1">
        <v>7650</v>
      </c>
      <c r="AH249" s="20" cm="1">
        <f t="array" ref="AH249">CalculatePrice(AF249,$Q249,$R249,$V249,AE249,$S249)</f>
        <v>0.35000000000000003</v>
      </c>
      <c r="AI249" s="1">
        <v>7651</v>
      </c>
      <c r="AK249" s="20" cm="1">
        <f t="array" ref="AK249">CalculatePrice(AI249,$Q249,$R249,$V249,AH249,$S249)</f>
        <v>0.35000000000000003</v>
      </c>
      <c r="AL249" s="1">
        <v>7652</v>
      </c>
      <c r="AN249" s="20" cm="1">
        <f t="array" ref="AN249">CalculatePrice(AL249,$Q249,$R249,$V249,AK249,$S249)</f>
        <v>0.35000000000000003</v>
      </c>
      <c r="AO249" s="1">
        <v>7649</v>
      </c>
      <c r="AQ249" s="20" cm="1">
        <f t="array" ref="AQ249">CalculatePrice(AO249,$Q249,$R249,$V249,AN249,$S249)</f>
        <v>0.35000000000000003</v>
      </c>
    </row>
    <row r="250" spans="1:43" x14ac:dyDescent="0.25">
      <c r="A250" s="1" t="s">
        <v>2607</v>
      </c>
      <c r="B250" s="1">
        <v>1</v>
      </c>
      <c r="C250" s="1">
        <v>449768</v>
      </c>
      <c r="D250" s="1" t="s">
        <v>2608</v>
      </c>
      <c r="E250" s="1" t="s">
        <v>2609</v>
      </c>
      <c r="F250" s="1" t="s">
        <v>66</v>
      </c>
      <c r="G250" s="1" t="s">
        <v>67</v>
      </c>
      <c r="H250" s="1" t="s">
        <v>114</v>
      </c>
      <c r="I250" s="1" t="s">
        <v>115</v>
      </c>
      <c r="J250" s="1" t="s">
        <v>516</v>
      </c>
      <c r="K250" s="1" t="s">
        <v>517</v>
      </c>
      <c r="L250" s="1" t="s">
        <v>518</v>
      </c>
      <c r="M250" s="1" t="s">
        <v>519</v>
      </c>
      <c r="N250" s="1" t="s">
        <v>1095</v>
      </c>
      <c r="O250" s="1" t="s">
        <v>1096</v>
      </c>
      <c r="P250" s="1" t="s">
        <v>65</v>
      </c>
      <c r="Q250" s="1" t="s">
        <v>50</v>
      </c>
      <c r="R250" s="1" t="s">
        <v>50</v>
      </c>
      <c r="S250" s="19">
        <v>0.26</v>
      </c>
      <c r="T250" s="1">
        <v>7850</v>
      </c>
      <c r="U250" s="14">
        <v>0.26</v>
      </c>
      <c r="V250" s="20" cm="1">
        <f t="array" ref="V250">CalculatePrice(T250,$Q250,$R250,$S250,0,$S250)</f>
        <v>0.26</v>
      </c>
      <c r="W250" s="1">
        <v>7800</v>
      </c>
      <c r="X250" s="14">
        <v>0.26</v>
      </c>
      <c r="Y250" s="20" cm="1">
        <f t="array" ref="Y250">CalculatePrice(W250,$Q250,$R250,$V250,V250,$S250)</f>
        <v>0.27</v>
      </c>
      <c r="Z250" s="1">
        <v>7750</v>
      </c>
      <c r="AA250" s="14">
        <v>0.26</v>
      </c>
      <c r="AB250" s="20" cm="1">
        <f t="array" ref="AB250">CalculatePrice(Z250,$Q250,$R250,$V250,Y250,$S250)</f>
        <v>0.29000000000000004</v>
      </c>
      <c r="AC250" s="1">
        <v>7700</v>
      </c>
      <c r="AD250" s="14">
        <v>0.3</v>
      </c>
      <c r="AE250" s="20" cm="1">
        <f t="array" ref="AE250">CalculatePrice(AC250,$Q250,$R250,$V250,AB250,$S250)</f>
        <v>0.29000000000000004</v>
      </c>
      <c r="AF250" s="1">
        <v>7650</v>
      </c>
      <c r="AH250" s="20" cm="1">
        <f t="array" ref="AH250">CalculatePrice(AF250,$Q250,$R250,$V250,AE250,$S250)</f>
        <v>0.35000000000000003</v>
      </c>
      <c r="AI250" s="1">
        <v>7651</v>
      </c>
      <c r="AK250" s="20" cm="1">
        <f t="array" ref="AK250">CalculatePrice(AI250,$Q250,$R250,$V250,AH250,$S250)</f>
        <v>0.35000000000000003</v>
      </c>
      <c r="AL250" s="1">
        <v>7652</v>
      </c>
      <c r="AN250" s="20" cm="1">
        <f t="array" ref="AN250">CalculatePrice(AL250,$Q250,$R250,$V250,AK250,$S250)</f>
        <v>0.35000000000000003</v>
      </c>
      <c r="AO250" s="1">
        <v>7649</v>
      </c>
      <c r="AQ250" s="20" cm="1">
        <f t="array" ref="AQ250">CalculatePrice(AO250,$Q250,$R250,$V250,AN250,$S250)</f>
        <v>0.35000000000000003</v>
      </c>
    </row>
    <row r="251" spans="1:43" x14ac:dyDescent="0.25">
      <c r="A251" s="1" t="s">
        <v>2727</v>
      </c>
      <c r="B251" s="1">
        <v>1</v>
      </c>
      <c r="C251" s="1">
        <v>450197</v>
      </c>
      <c r="D251" s="1" t="s">
        <v>2728</v>
      </c>
      <c r="E251" s="1" t="s">
        <v>2729</v>
      </c>
      <c r="F251" s="1" t="s">
        <v>66</v>
      </c>
      <c r="G251" s="1" t="s">
        <v>67</v>
      </c>
      <c r="H251" s="1" t="s">
        <v>114</v>
      </c>
      <c r="I251" s="1" t="s">
        <v>115</v>
      </c>
      <c r="J251" s="1" t="s">
        <v>537</v>
      </c>
      <c r="K251" s="1" t="s">
        <v>538</v>
      </c>
      <c r="L251" s="1" t="s">
        <v>820</v>
      </c>
      <c r="M251" s="1" t="s">
        <v>821</v>
      </c>
      <c r="N251" s="1" t="s">
        <v>887</v>
      </c>
      <c r="O251" s="1" t="s">
        <v>888</v>
      </c>
      <c r="P251" s="1" t="s">
        <v>65</v>
      </c>
      <c r="Q251" s="1" t="s">
        <v>50</v>
      </c>
      <c r="R251" s="1" t="s">
        <v>50</v>
      </c>
      <c r="S251" s="19">
        <v>0.26</v>
      </c>
      <c r="T251" s="1">
        <v>7850</v>
      </c>
      <c r="U251" s="14">
        <v>0.26</v>
      </c>
      <c r="V251" s="20" cm="1">
        <f t="array" ref="V251">CalculatePrice(T251,$Q251,$R251,$S251,0,$S251)</f>
        <v>0.26</v>
      </c>
      <c r="W251" s="1">
        <v>7800</v>
      </c>
      <c r="X251" s="14">
        <v>0.26</v>
      </c>
      <c r="Y251" s="20" cm="1">
        <f t="array" ref="Y251">CalculatePrice(W251,$Q251,$R251,$V251,V251,$S251)</f>
        <v>0.27</v>
      </c>
      <c r="Z251" s="1">
        <v>7750</v>
      </c>
      <c r="AA251" s="14">
        <v>0.26</v>
      </c>
      <c r="AB251" s="20" cm="1">
        <f t="array" ref="AB251">CalculatePrice(Z251,$Q251,$R251,$V251,Y251,$S251)</f>
        <v>0.29000000000000004</v>
      </c>
      <c r="AC251" s="1">
        <v>7700</v>
      </c>
      <c r="AD251" s="14">
        <v>0.3</v>
      </c>
      <c r="AE251" s="20" cm="1">
        <f t="array" ref="AE251">CalculatePrice(AC251,$Q251,$R251,$V251,AB251,$S251)</f>
        <v>0.29000000000000004</v>
      </c>
      <c r="AF251" s="1">
        <v>7650</v>
      </c>
      <c r="AH251" s="20" cm="1">
        <f t="array" ref="AH251">CalculatePrice(AF251,$Q251,$R251,$V251,AE251,$S251)</f>
        <v>0.35000000000000003</v>
      </c>
      <c r="AI251" s="1">
        <v>7651</v>
      </c>
      <c r="AK251" s="20" cm="1">
        <f t="array" ref="AK251">CalculatePrice(AI251,$Q251,$R251,$V251,AH251,$S251)</f>
        <v>0.35000000000000003</v>
      </c>
      <c r="AL251" s="1">
        <v>7652</v>
      </c>
      <c r="AN251" s="20" cm="1">
        <f t="array" ref="AN251">CalculatePrice(AL251,$Q251,$R251,$V251,AK251,$S251)</f>
        <v>0.35000000000000003</v>
      </c>
      <c r="AO251" s="1">
        <v>7649</v>
      </c>
      <c r="AQ251" s="20" cm="1">
        <f t="array" ref="AQ251">CalculatePrice(AO251,$Q251,$R251,$V251,AN251,$S251)</f>
        <v>0.35000000000000003</v>
      </c>
    </row>
    <row r="252" spans="1:43" x14ac:dyDescent="0.25">
      <c r="A252" s="1" t="s">
        <v>2730</v>
      </c>
      <c r="B252" s="1">
        <v>1</v>
      </c>
      <c r="C252" s="1">
        <v>450206</v>
      </c>
      <c r="D252" s="1" t="s">
        <v>2426</v>
      </c>
      <c r="E252" s="1" t="s">
        <v>2731</v>
      </c>
      <c r="F252" s="1" t="s">
        <v>66</v>
      </c>
      <c r="G252" s="1" t="s">
        <v>67</v>
      </c>
      <c r="H252" s="1" t="s">
        <v>114</v>
      </c>
      <c r="I252" s="1" t="s">
        <v>115</v>
      </c>
      <c r="J252" s="1" t="s">
        <v>516</v>
      </c>
      <c r="K252" s="1" t="s">
        <v>517</v>
      </c>
      <c r="L252" s="1" t="s">
        <v>518</v>
      </c>
      <c r="M252" s="1" t="s">
        <v>519</v>
      </c>
      <c r="N252" s="1" t="s">
        <v>941</v>
      </c>
      <c r="O252" s="1" t="s">
        <v>942</v>
      </c>
      <c r="P252" s="1" t="s">
        <v>65</v>
      </c>
      <c r="Q252" s="1" t="s">
        <v>50</v>
      </c>
      <c r="R252" s="1" t="s">
        <v>50</v>
      </c>
      <c r="S252" s="19">
        <v>0.26</v>
      </c>
      <c r="T252" s="1">
        <v>7850</v>
      </c>
      <c r="U252" s="14">
        <v>0.26</v>
      </c>
      <c r="V252" s="20" cm="1">
        <f t="array" ref="V252">CalculatePrice(T252,$Q252,$R252,$S252,0,$S252)</f>
        <v>0.26</v>
      </c>
      <c r="W252" s="1">
        <v>7800</v>
      </c>
      <c r="X252" s="14">
        <v>0.26</v>
      </c>
      <c r="Y252" s="20" cm="1">
        <f t="array" ref="Y252">CalculatePrice(W252,$Q252,$R252,$V252,V252,$S252)</f>
        <v>0.27</v>
      </c>
      <c r="Z252" s="1">
        <v>7750</v>
      </c>
      <c r="AA252" s="14">
        <v>0.26</v>
      </c>
      <c r="AB252" s="20" cm="1">
        <f t="array" ref="AB252">CalculatePrice(Z252,$Q252,$R252,$V252,Y252,$S252)</f>
        <v>0.29000000000000004</v>
      </c>
      <c r="AC252" s="1">
        <v>7700</v>
      </c>
      <c r="AD252" s="14">
        <v>0.3</v>
      </c>
      <c r="AE252" s="20" cm="1">
        <f t="array" ref="AE252">CalculatePrice(AC252,$Q252,$R252,$V252,AB252,$S252)</f>
        <v>0.29000000000000004</v>
      </c>
      <c r="AF252" s="1">
        <v>7650</v>
      </c>
      <c r="AH252" s="20" cm="1">
        <f t="array" ref="AH252">CalculatePrice(AF252,$Q252,$R252,$V252,AE252,$S252)</f>
        <v>0.35000000000000003</v>
      </c>
      <c r="AI252" s="1">
        <v>7651</v>
      </c>
      <c r="AK252" s="20" cm="1">
        <f t="array" ref="AK252">CalculatePrice(AI252,$Q252,$R252,$V252,AH252,$S252)</f>
        <v>0.35000000000000003</v>
      </c>
      <c r="AL252" s="1">
        <v>7652</v>
      </c>
      <c r="AN252" s="20" cm="1">
        <f t="array" ref="AN252">CalculatePrice(AL252,$Q252,$R252,$V252,AK252,$S252)</f>
        <v>0.35000000000000003</v>
      </c>
      <c r="AO252" s="1">
        <v>7649</v>
      </c>
      <c r="AQ252" s="20" cm="1">
        <f t="array" ref="AQ252">CalculatePrice(AO252,$Q252,$R252,$V252,AN252,$S252)</f>
        <v>0.35000000000000003</v>
      </c>
    </row>
    <row r="253" spans="1:43" x14ac:dyDescent="0.25">
      <c r="A253" s="1" t="s">
        <v>2732</v>
      </c>
      <c r="B253" s="1">
        <v>1</v>
      </c>
      <c r="C253" s="1">
        <v>450209</v>
      </c>
      <c r="D253" s="1" t="s">
        <v>2733</v>
      </c>
      <c r="E253" s="1" t="s">
        <v>2734</v>
      </c>
      <c r="F253" s="1" t="s">
        <v>66</v>
      </c>
      <c r="G253" s="1" t="s">
        <v>67</v>
      </c>
      <c r="H253" s="1" t="s">
        <v>114</v>
      </c>
      <c r="I253" s="1" t="s">
        <v>115</v>
      </c>
      <c r="J253" s="1" t="s">
        <v>516</v>
      </c>
      <c r="K253" s="1" t="s">
        <v>517</v>
      </c>
      <c r="L253" s="1" t="s">
        <v>518</v>
      </c>
      <c r="M253" s="1" t="s">
        <v>519</v>
      </c>
      <c r="N253" s="1" t="s">
        <v>941</v>
      </c>
      <c r="O253" s="1" t="s">
        <v>942</v>
      </c>
      <c r="P253" s="1" t="s">
        <v>65</v>
      </c>
      <c r="Q253" s="1" t="s">
        <v>50</v>
      </c>
      <c r="R253" s="1" t="s">
        <v>50</v>
      </c>
      <c r="S253" s="19">
        <v>0.26</v>
      </c>
      <c r="T253" s="1">
        <v>7850</v>
      </c>
      <c r="U253" s="14">
        <v>0.26</v>
      </c>
      <c r="V253" s="20" cm="1">
        <f t="array" ref="V253">CalculatePrice(T253,$Q253,$R253,$S253,0,$S253)</f>
        <v>0.26</v>
      </c>
      <c r="W253" s="1">
        <v>7800</v>
      </c>
      <c r="X253" s="14">
        <v>0.26</v>
      </c>
      <c r="Y253" s="20" cm="1">
        <f t="array" ref="Y253">CalculatePrice(W253,$Q253,$R253,$V253,V253,$S253)</f>
        <v>0.27</v>
      </c>
      <c r="Z253" s="1">
        <v>7750</v>
      </c>
      <c r="AA253" s="14">
        <v>0.26</v>
      </c>
      <c r="AB253" s="20" cm="1">
        <f t="array" ref="AB253">CalculatePrice(Z253,$Q253,$R253,$V253,Y253,$S253)</f>
        <v>0.29000000000000004</v>
      </c>
      <c r="AC253" s="1">
        <v>7700</v>
      </c>
      <c r="AD253" s="14">
        <v>0.3</v>
      </c>
      <c r="AE253" s="20" cm="1">
        <f t="array" ref="AE253">CalculatePrice(AC253,$Q253,$R253,$V253,AB253,$S253)</f>
        <v>0.29000000000000004</v>
      </c>
      <c r="AF253" s="1">
        <v>7650</v>
      </c>
      <c r="AH253" s="20" cm="1">
        <f t="array" ref="AH253">CalculatePrice(AF253,$Q253,$R253,$V253,AE253,$S253)</f>
        <v>0.35000000000000003</v>
      </c>
      <c r="AI253" s="1">
        <v>7651</v>
      </c>
      <c r="AK253" s="20" cm="1">
        <f t="array" ref="AK253">CalculatePrice(AI253,$Q253,$R253,$V253,AH253,$S253)</f>
        <v>0.35000000000000003</v>
      </c>
      <c r="AL253" s="1">
        <v>7652</v>
      </c>
      <c r="AN253" s="20" cm="1">
        <f t="array" ref="AN253">CalculatePrice(AL253,$Q253,$R253,$V253,AK253,$S253)</f>
        <v>0.35000000000000003</v>
      </c>
      <c r="AO253" s="1">
        <v>7649</v>
      </c>
      <c r="AQ253" s="20" cm="1">
        <f t="array" ref="AQ253">CalculatePrice(AO253,$Q253,$R253,$V253,AN253,$S253)</f>
        <v>0.35000000000000003</v>
      </c>
    </row>
    <row r="254" spans="1:43" x14ac:dyDescent="0.25">
      <c r="A254" s="1" t="s">
        <v>2735</v>
      </c>
      <c r="B254" s="1">
        <v>1</v>
      </c>
      <c r="C254" s="1">
        <v>450212</v>
      </c>
      <c r="D254" s="1" t="s">
        <v>2106</v>
      </c>
      <c r="E254" s="1" t="s">
        <v>2736</v>
      </c>
      <c r="F254" s="1" t="s">
        <v>66</v>
      </c>
      <c r="G254" s="1" t="s">
        <v>67</v>
      </c>
      <c r="H254" s="1" t="s">
        <v>114</v>
      </c>
      <c r="I254" s="1" t="s">
        <v>115</v>
      </c>
      <c r="J254" s="1" t="s">
        <v>516</v>
      </c>
      <c r="K254" s="1" t="s">
        <v>517</v>
      </c>
      <c r="L254" s="1" t="s">
        <v>792</v>
      </c>
      <c r="M254" s="1" t="s">
        <v>793</v>
      </c>
      <c r="N254" s="1" t="s">
        <v>794</v>
      </c>
      <c r="O254" s="1" t="s">
        <v>795</v>
      </c>
      <c r="P254" s="1" t="s">
        <v>65</v>
      </c>
      <c r="Q254" s="1" t="s">
        <v>50</v>
      </c>
      <c r="R254" s="1" t="s">
        <v>50</v>
      </c>
      <c r="S254" s="19">
        <v>0.26</v>
      </c>
      <c r="T254" s="1">
        <v>7850</v>
      </c>
      <c r="U254" s="14">
        <v>0.26</v>
      </c>
      <c r="V254" s="20" cm="1">
        <f t="array" ref="V254">CalculatePrice(T254,$Q254,$R254,$S254,0,$S254)</f>
        <v>0.26</v>
      </c>
      <c r="W254" s="1">
        <v>7800</v>
      </c>
      <c r="X254" s="14">
        <v>0.26</v>
      </c>
      <c r="Y254" s="20" cm="1">
        <f t="array" ref="Y254">CalculatePrice(W254,$Q254,$R254,$V254,V254,$S254)</f>
        <v>0.27</v>
      </c>
      <c r="Z254" s="1">
        <v>7750</v>
      </c>
      <c r="AA254" s="14">
        <v>0.26</v>
      </c>
      <c r="AB254" s="20" cm="1">
        <f t="array" ref="AB254">CalculatePrice(Z254,$Q254,$R254,$V254,Y254,$S254)</f>
        <v>0.29000000000000004</v>
      </c>
      <c r="AC254" s="1">
        <v>7700</v>
      </c>
      <c r="AD254" s="14">
        <v>0.26</v>
      </c>
      <c r="AE254" s="20" cm="1">
        <f t="array" ref="AE254">CalculatePrice(AC254,$Q254,$R254,$V254,AB254,$S254)</f>
        <v>0.29000000000000004</v>
      </c>
      <c r="AF254" s="1">
        <v>7650</v>
      </c>
      <c r="AH254" s="20" cm="1">
        <f t="array" ref="AH254">CalculatePrice(AF254,$Q254,$R254,$V254,AE254,$S254)</f>
        <v>0.35000000000000003</v>
      </c>
      <c r="AI254" s="1">
        <v>7651</v>
      </c>
      <c r="AK254" s="20" cm="1">
        <f t="array" ref="AK254">CalculatePrice(AI254,$Q254,$R254,$V254,AH254,$S254)</f>
        <v>0.35000000000000003</v>
      </c>
      <c r="AL254" s="1">
        <v>7652</v>
      </c>
      <c r="AN254" s="20" cm="1">
        <f t="array" ref="AN254">CalculatePrice(AL254,$Q254,$R254,$V254,AK254,$S254)</f>
        <v>0.35000000000000003</v>
      </c>
      <c r="AO254" s="1">
        <v>7649</v>
      </c>
      <c r="AQ254" s="20" cm="1">
        <f t="array" ref="AQ254">CalculatePrice(AO254,$Q254,$R254,$V254,AN254,$S254)</f>
        <v>0.35000000000000003</v>
      </c>
    </row>
    <row r="255" spans="1:43" x14ac:dyDescent="0.25">
      <c r="A255" s="1" t="s">
        <v>2737</v>
      </c>
      <c r="B255" s="1">
        <v>1</v>
      </c>
      <c r="C255" s="1">
        <v>450215</v>
      </c>
      <c r="D255" s="1" t="s">
        <v>2738</v>
      </c>
      <c r="E255" s="1" t="s">
        <v>2739</v>
      </c>
      <c r="F255" s="1" t="s">
        <v>66</v>
      </c>
      <c r="G255" s="1" t="s">
        <v>67</v>
      </c>
      <c r="H255" s="1" t="s">
        <v>390</v>
      </c>
      <c r="I255" s="1" t="s">
        <v>391</v>
      </c>
      <c r="J255" s="1" t="s">
        <v>627</v>
      </c>
      <c r="K255" s="1" t="s">
        <v>628</v>
      </c>
      <c r="L255" s="1" t="s">
        <v>880</v>
      </c>
      <c r="M255" s="1" t="s">
        <v>881</v>
      </c>
      <c r="N255" s="1" t="s">
        <v>2740</v>
      </c>
      <c r="O255" s="1" t="s">
        <v>2741</v>
      </c>
      <c r="P255" s="1" t="s">
        <v>65</v>
      </c>
      <c r="Q255" s="1" t="s">
        <v>50</v>
      </c>
      <c r="R255" s="1" t="s">
        <v>50</v>
      </c>
      <c r="S255" s="19">
        <v>0.26</v>
      </c>
      <c r="T255" s="1">
        <v>7850</v>
      </c>
      <c r="U255" s="14">
        <v>0.26</v>
      </c>
      <c r="V255" s="20" cm="1">
        <f t="array" ref="V255">CalculatePrice(T255,$Q255,$R255,$S255,0,$S255)</f>
        <v>0.26</v>
      </c>
      <c r="W255" s="1">
        <v>7800</v>
      </c>
      <c r="X255" s="14">
        <v>0.26</v>
      </c>
      <c r="Y255" s="20" cm="1">
        <f t="array" ref="Y255">CalculatePrice(W255,$Q255,$R255,$V255,V255,$S255)</f>
        <v>0.27</v>
      </c>
      <c r="Z255" s="1">
        <v>7750</v>
      </c>
      <c r="AA255" s="14">
        <v>0.26</v>
      </c>
      <c r="AB255" s="20" cm="1">
        <f t="array" ref="AB255">CalculatePrice(Z255,$Q255,$R255,$V255,Y255,$S255)</f>
        <v>0.29000000000000004</v>
      </c>
      <c r="AC255" s="1">
        <v>7700</v>
      </c>
      <c r="AD255" s="14">
        <v>0.26</v>
      </c>
      <c r="AE255" s="20" cm="1">
        <f t="array" ref="AE255">CalculatePrice(AC255,$Q255,$R255,$V255,AB255,$S255)</f>
        <v>0.29000000000000004</v>
      </c>
      <c r="AF255" s="1">
        <v>7650</v>
      </c>
      <c r="AH255" s="20" cm="1">
        <f t="array" ref="AH255">CalculatePrice(AF255,$Q255,$R255,$V255,AE255,$S255)</f>
        <v>0.35000000000000003</v>
      </c>
      <c r="AI255" s="1">
        <v>7651</v>
      </c>
      <c r="AK255" s="20" cm="1">
        <f t="array" ref="AK255">CalculatePrice(AI255,$Q255,$R255,$V255,AH255,$S255)</f>
        <v>0.35000000000000003</v>
      </c>
      <c r="AL255" s="1">
        <v>7652</v>
      </c>
      <c r="AN255" s="20" cm="1">
        <f t="array" ref="AN255">CalculatePrice(AL255,$Q255,$R255,$V255,AK255,$S255)</f>
        <v>0.35000000000000003</v>
      </c>
      <c r="AO255" s="1">
        <v>7649</v>
      </c>
      <c r="AQ255" s="20" cm="1">
        <f t="array" ref="AQ255">CalculatePrice(AO255,$Q255,$R255,$V255,AN255,$S255)</f>
        <v>0.35000000000000003</v>
      </c>
    </row>
    <row r="256" spans="1:43" x14ac:dyDescent="0.25">
      <c r="A256" s="1" t="s">
        <v>2777</v>
      </c>
      <c r="B256" s="1">
        <v>1</v>
      </c>
      <c r="C256" s="1">
        <v>450926</v>
      </c>
      <c r="D256" s="1" t="s">
        <v>1726</v>
      </c>
      <c r="E256" s="1" t="s">
        <v>2778</v>
      </c>
      <c r="F256" s="1" t="s">
        <v>1297</v>
      </c>
      <c r="G256" s="1" t="s">
        <v>1298</v>
      </c>
      <c r="H256" s="1" t="s">
        <v>1526</v>
      </c>
      <c r="I256" s="1" t="s">
        <v>1527</v>
      </c>
      <c r="J256" s="1" t="s">
        <v>1528</v>
      </c>
      <c r="K256" s="1" t="s">
        <v>1527</v>
      </c>
      <c r="L256" s="1" t="s">
        <v>1529</v>
      </c>
      <c r="M256" s="1" t="s">
        <v>1527</v>
      </c>
      <c r="N256" s="1" t="s">
        <v>1530</v>
      </c>
      <c r="O256" s="1" t="s">
        <v>1527</v>
      </c>
      <c r="P256" s="1" t="s">
        <v>65</v>
      </c>
      <c r="Q256" s="1" t="s">
        <v>50</v>
      </c>
      <c r="R256" s="1" t="s">
        <v>50</v>
      </c>
      <c r="S256" s="19">
        <v>0.26</v>
      </c>
      <c r="T256" s="1">
        <v>7850</v>
      </c>
      <c r="U256" s="14">
        <v>0.26</v>
      </c>
      <c r="V256" s="20" cm="1">
        <f t="array" ref="V256">CalculatePrice(T256,$Q256,$R256,$S256,0,$S256)</f>
        <v>0.26</v>
      </c>
      <c r="W256" s="1">
        <v>7800</v>
      </c>
      <c r="X256" s="14">
        <v>0.26</v>
      </c>
      <c r="Y256" s="20" cm="1">
        <f t="array" ref="Y256">CalculatePrice(W256,$Q256,$R256,$V256,V256,$S256)</f>
        <v>0.27</v>
      </c>
      <c r="Z256" s="1">
        <v>7750</v>
      </c>
      <c r="AA256" s="14">
        <v>0.26</v>
      </c>
      <c r="AB256" s="20" cm="1">
        <f t="array" ref="AB256">CalculatePrice(Z256,$Q256,$R256,$V256,Y256,$S256)</f>
        <v>0.29000000000000004</v>
      </c>
      <c r="AC256" s="1">
        <v>7700</v>
      </c>
      <c r="AD256" s="14">
        <v>0.26</v>
      </c>
      <c r="AE256" s="20" cm="1">
        <f t="array" ref="AE256">CalculatePrice(AC256,$Q256,$R256,$V256,AB256,$S256)</f>
        <v>0.29000000000000004</v>
      </c>
      <c r="AF256" s="1">
        <v>7650</v>
      </c>
      <c r="AH256" s="20" cm="1">
        <f t="array" ref="AH256">CalculatePrice(AF256,$Q256,$R256,$V256,AE256,$S256)</f>
        <v>0.35000000000000003</v>
      </c>
      <c r="AI256" s="1">
        <v>7651</v>
      </c>
      <c r="AK256" s="20" cm="1">
        <f t="array" ref="AK256">CalculatePrice(AI256,$Q256,$R256,$V256,AH256,$S256)</f>
        <v>0.35000000000000003</v>
      </c>
      <c r="AL256" s="1">
        <v>7652</v>
      </c>
      <c r="AN256" s="20" cm="1">
        <f t="array" ref="AN256">CalculatePrice(AL256,$Q256,$R256,$V256,AK256,$S256)</f>
        <v>0.35000000000000003</v>
      </c>
      <c r="AO256" s="1">
        <v>7649</v>
      </c>
      <c r="AQ256" s="20" cm="1">
        <f t="array" ref="AQ256">CalculatePrice(AO256,$Q256,$R256,$V256,AN256,$S256)</f>
        <v>0.35000000000000003</v>
      </c>
    </row>
    <row r="257" spans="1:43" x14ac:dyDescent="0.25">
      <c r="A257" s="1" t="s">
        <v>2789</v>
      </c>
      <c r="B257" s="1">
        <v>1</v>
      </c>
      <c r="C257" s="1">
        <v>451877</v>
      </c>
      <c r="D257" s="1" t="s">
        <v>2790</v>
      </c>
      <c r="E257" s="1" t="s">
        <v>2791</v>
      </c>
      <c r="F257" s="1" t="s">
        <v>51</v>
      </c>
      <c r="G257" s="1" t="s">
        <v>59</v>
      </c>
      <c r="H257" s="1" t="s">
        <v>108</v>
      </c>
      <c r="I257" s="1" t="s">
        <v>109</v>
      </c>
      <c r="J257" s="1" t="s">
        <v>167</v>
      </c>
      <c r="K257" s="1" t="s">
        <v>168</v>
      </c>
      <c r="L257" s="1" t="s">
        <v>355</v>
      </c>
      <c r="M257" s="1" t="s">
        <v>356</v>
      </c>
      <c r="N257" s="1" t="s">
        <v>533</v>
      </c>
      <c r="O257" s="1" t="s">
        <v>534</v>
      </c>
      <c r="P257" s="1" t="s">
        <v>65</v>
      </c>
      <c r="Q257" s="1" t="s">
        <v>50</v>
      </c>
      <c r="R257" s="1" t="s">
        <v>50</v>
      </c>
      <c r="S257" s="19">
        <v>0.26</v>
      </c>
      <c r="T257" s="1">
        <v>7850</v>
      </c>
      <c r="U257" s="14">
        <v>0.26</v>
      </c>
      <c r="V257" s="20" cm="1">
        <f t="array" ref="V257">CalculatePrice(T257,$Q257,$R257,$S257,0,$S257)</f>
        <v>0.26</v>
      </c>
      <c r="W257" s="1">
        <v>7800</v>
      </c>
      <c r="X257" s="14">
        <v>0.26</v>
      </c>
      <c r="Y257" s="20" cm="1">
        <f t="array" ref="Y257">CalculatePrice(W257,$Q257,$R257,$V257,V257,$S257)</f>
        <v>0.27</v>
      </c>
      <c r="Z257" s="1">
        <v>7750</v>
      </c>
      <c r="AA257" s="14">
        <v>0.26</v>
      </c>
      <c r="AB257" s="20" cm="1">
        <f t="array" ref="AB257">CalculatePrice(Z257,$Q257,$R257,$V257,Y257,$S257)</f>
        <v>0.29000000000000004</v>
      </c>
      <c r="AC257" s="1">
        <v>7700</v>
      </c>
      <c r="AD257" s="14">
        <v>0.3</v>
      </c>
      <c r="AE257" s="20" cm="1">
        <f t="array" ref="AE257">CalculatePrice(AC257,$Q257,$R257,$V257,AB257,$S257)</f>
        <v>0.29000000000000004</v>
      </c>
      <c r="AF257" s="1">
        <v>7650</v>
      </c>
      <c r="AH257" s="20" cm="1">
        <f t="array" ref="AH257">CalculatePrice(AF257,$Q257,$R257,$V257,AE257,$S257)</f>
        <v>0.35000000000000003</v>
      </c>
      <c r="AI257" s="1">
        <v>7651</v>
      </c>
      <c r="AK257" s="20" cm="1">
        <f t="array" ref="AK257">CalculatePrice(AI257,$Q257,$R257,$V257,AH257,$S257)</f>
        <v>0.35000000000000003</v>
      </c>
      <c r="AL257" s="1">
        <v>7652</v>
      </c>
      <c r="AN257" s="20" cm="1">
        <f t="array" ref="AN257">CalculatePrice(AL257,$Q257,$R257,$V257,AK257,$S257)</f>
        <v>0.35000000000000003</v>
      </c>
      <c r="AO257" s="1">
        <v>7649</v>
      </c>
      <c r="AQ257" s="20" cm="1">
        <f t="array" ref="AQ257">CalculatePrice(AO257,$Q257,$R257,$V257,AN257,$S257)</f>
        <v>0.35000000000000003</v>
      </c>
    </row>
    <row r="258" spans="1:43" x14ac:dyDescent="0.25">
      <c r="A258" s="1" t="s">
        <v>2801</v>
      </c>
      <c r="B258" s="1">
        <v>1</v>
      </c>
      <c r="C258" s="1">
        <v>452477</v>
      </c>
      <c r="D258" s="1" t="s">
        <v>2802</v>
      </c>
      <c r="E258" s="1" t="s">
        <v>2803</v>
      </c>
      <c r="F258" s="1" t="s">
        <v>51</v>
      </c>
      <c r="G258" s="1" t="s">
        <v>59</v>
      </c>
      <c r="H258" s="1" t="s">
        <v>108</v>
      </c>
      <c r="I258" s="1" t="s">
        <v>109</v>
      </c>
      <c r="J258" s="1" t="s">
        <v>501</v>
      </c>
      <c r="K258" s="1" t="s">
        <v>502</v>
      </c>
      <c r="L258" s="1" t="s">
        <v>503</v>
      </c>
      <c r="M258" s="1" t="s">
        <v>504</v>
      </c>
      <c r="N258" s="1" t="s">
        <v>745</v>
      </c>
      <c r="O258" s="1" t="s">
        <v>746</v>
      </c>
      <c r="P258" s="1" t="s">
        <v>65</v>
      </c>
      <c r="Q258" s="1" t="s">
        <v>50</v>
      </c>
      <c r="R258" s="1" t="s">
        <v>50</v>
      </c>
      <c r="S258" s="19">
        <v>0.26</v>
      </c>
      <c r="T258" s="1">
        <v>7850</v>
      </c>
      <c r="U258" s="14">
        <v>0.26</v>
      </c>
      <c r="V258" s="20" cm="1">
        <f t="array" ref="V258">CalculatePrice(T258,$Q258,$R258,$S258,0,$S258)</f>
        <v>0.26</v>
      </c>
      <c r="W258" s="1">
        <v>7800</v>
      </c>
      <c r="X258" s="14">
        <v>0.26</v>
      </c>
      <c r="Y258" s="20" cm="1">
        <f t="array" ref="Y258">CalculatePrice(W258,$Q258,$R258,$V258,V258,$S258)</f>
        <v>0.27</v>
      </c>
      <c r="Z258" s="1">
        <v>7750</v>
      </c>
      <c r="AA258" s="14">
        <v>0.26</v>
      </c>
      <c r="AB258" s="20" cm="1">
        <f t="array" ref="AB258">CalculatePrice(Z258,$Q258,$R258,$V258,Y258,$S258)</f>
        <v>0.29000000000000004</v>
      </c>
      <c r="AC258" s="1">
        <v>7700</v>
      </c>
      <c r="AD258" s="14">
        <v>0.3</v>
      </c>
      <c r="AE258" s="20" cm="1">
        <f t="array" ref="AE258">CalculatePrice(AC258,$Q258,$R258,$V258,AB258,$S258)</f>
        <v>0.29000000000000004</v>
      </c>
      <c r="AF258" s="1">
        <v>7650</v>
      </c>
      <c r="AH258" s="20" cm="1">
        <f t="array" ref="AH258">CalculatePrice(AF258,$Q258,$R258,$V258,AE258,$S258)</f>
        <v>0.35000000000000003</v>
      </c>
      <c r="AI258" s="1">
        <v>7651</v>
      </c>
      <c r="AK258" s="20" cm="1">
        <f t="array" ref="AK258">CalculatePrice(AI258,$Q258,$R258,$V258,AH258,$S258)</f>
        <v>0.35000000000000003</v>
      </c>
      <c r="AL258" s="1">
        <v>7652</v>
      </c>
      <c r="AN258" s="20" cm="1">
        <f t="array" ref="AN258">CalculatePrice(AL258,$Q258,$R258,$V258,AK258,$S258)</f>
        <v>0.35000000000000003</v>
      </c>
      <c r="AO258" s="1">
        <v>7649</v>
      </c>
      <c r="AQ258" s="20" cm="1">
        <f t="array" ref="AQ258">CalculatePrice(AO258,$Q258,$R258,$V258,AN258,$S258)</f>
        <v>0.35000000000000003</v>
      </c>
    </row>
    <row r="259" spans="1:43" x14ac:dyDescent="0.25">
      <c r="A259" s="1" t="s">
        <v>2851</v>
      </c>
      <c r="B259" s="1">
        <v>1</v>
      </c>
      <c r="C259" s="1">
        <v>456578</v>
      </c>
      <c r="D259" s="1" t="s">
        <v>1650</v>
      </c>
      <c r="E259" s="1" t="s">
        <v>2852</v>
      </c>
      <c r="F259" s="1" t="s">
        <v>66</v>
      </c>
      <c r="G259" s="1" t="s">
        <v>67</v>
      </c>
      <c r="H259" s="1" t="s">
        <v>114</v>
      </c>
      <c r="I259" s="1" t="s">
        <v>115</v>
      </c>
      <c r="J259" s="1" t="s">
        <v>271</v>
      </c>
      <c r="K259" s="1" t="s">
        <v>272</v>
      </c>
      <c r="L259" s="1" t="s">
        <v>855</v>
      </c>
      <c r="M259" s="1" t="s">
        <v>856</v>
      </c>
      <c r="N259" s="1" t="s">
        <v>977</v>
      </c>
      <c r="O259" s="1" t="s">
        <v>978</v>
      </c>
      <c r="P259" s="1" t="s">
        <v>65</v>
      </c>
      <c r="Q259" s="1" t="s">
        <v>50</v>
      </c>
      <c r="R259" s="1" t="s">
        <v>50</v>
      </c>
      <c r="S259" s="19">
        <v>0.26</v>
      </c>
      <c r="T259" s="1">
        <v>7850</v>
      </c>
      <c r="U259" s="14">
        <v>0.26</v>
      </c>
      <c r="V259" s="20" cm="1">
        <f t="array" ref="V259">CalculatePrice(T259,$Q259,$R259,$S259,0,$S259)</f>
        <v>0.26</v>
      </c>
      <c r="W259" s="1">
        <v>7800</v>
      </c>
      <c r="X259" s="14">
        <v>0.26</v>
      </c>
      <c r="Y259" s="20" cm="1">
        <f t="array" ref="Y259">CalculatePrice(W259,$Q259,$R259,$V259,V259,$S259)</f>
        <v>0.27</v>
      </c>
      <c r="Z259" s="1">
        <v>7750</v>
      </c>
      <c r="AA259" s="14">
        <v>0.26</v>
      </c>
      <c r="AB259" s="20" cm="1">
        <f t="array" ref="AB259">CalculatePrice(Z259,$Q259,$R259,$V259,Y259,$S259)</f>
        <v>0.29000000000000004</v>
      </c>
      <c r="AC259" s="1">
        <v>7700</v>
      </c>
      <c r="AD259" s="14">
        <v>0.3</v>
      </c>
      <c r="AE259" s="20" cm="1">
        <f t="array" ref="AE259">CalculatePrice(AC259,$Q259,$R259,$V259,AB259,$S259)</f>
        <v>0.29000000000000004</v>
      </c>
      <c r="AF259" s="1">
        <v>7650</v>
      </c>
      <c r="AH259" s="20" cm="1">
        <f t="array" ref="AH259">CalculatePrice(AF259,$Q259,$R259,$V259,AE259,$S259)</f>
        <v>0.35000000000000003</v>
      </c>
      <c r="AI259" s="1">
        <v>7651</v>
      </c>
      <c r="AK259" s="20" cm="1">
        <f t="array" ref="AK259">CalculatePrice(AI259,$Q259,$R259,$V259,AH259,$S259)</f>
        <v>0.35000000000000003</v>
      </c>
      <c r="AL259" s="1">
        <v>7652</v>
      </c>
      <c r="AN259" s="20" cm="1">
        <f t="array" ref="AN259">CalculatePrice(AL259,$Q259,$R259,$V259,AK259,$S259)</f>
        <v>0.35000000000000003</v>
      </c>
      <c r="AO259" s="1">
        <v>7649</v>
      </c>
      <c r="AQ259" s="20" cm="1">
        <f t="array" ref="AQ259">CalculatePrice(AO259,$Q259,$R259,$V259,AN259,$S259)</f>
        <v>0.35000000000000003</v>
      </c>
    </row>
    <row r="260" spans="1:43" x14ac:dyDescent="0.25">
      <c r="A260" s="1" t="s">
        <v>2871</v>
      </c>
      <c r="B260" s="1">
        <v>1</v>
      </c>
      <c r="C260" s="1">
        <v>457883</v>
      </c>
      <c r="D260" s="1" t="s">
        <v>2872</v>
      </c>
      <c r="E260" s="1" t="s">
        <v>2873</v>
      </c>
      <c r="F260" s="1" t="s">
        <v>66</v>
      </c>
      <c r="G260" s="1" t="s">
        <v>67</v>
      </c>
      <c r="H260" s="1" t="s">
        <v>114</v>
      </c>
      <c r="I260" s="1" t="s">
        <v>115</v>
      </c>
      <c r="J260" s="1" t="s">
        <v>516</v>
      </c>
      <c r="K260" s="1" t="s">
        <v>517</v>
      </c>
      <c r="L260" s="1" t="s">
        <v>792</v>
      </c>
      <c r="M260" s="1" t="s">
        <v>793</v>
      </c>
      <c r="N260" s="1" t="s">
        <v>918</v>
      </c>
      <c r="O260" s="1" t="s">
        <v>919</v>
      </c>
      <c r="P260" s="1" t="s">
        <v>65</v>
      </c>
      <c r="Q260" s="1" t="s">
        <v>50</v>
      </c>
      <c r="R260" s="1" t="s">
        <v>50</v>
      </c>
      <c r="S260" s="19">
        <v>0.26</v>
      </c>
      <c r="T260" s="1">
        <v>7850</v>
      </c>
      <c r="U260" s="14">
        <v>0.26</v>
      </c>
      <c r="V260" s="20" cm="1">
        <f t="array" ref="V260">CalculatePrice(T260,$Q260,$R260,$S260,0,$S260)</f>
        <v>0.26</v>
      </c>
      <c r="W260" s="1">
        <v>7800</v>
      </c>
      <c r="X260" s="14">
        <v>0.26</v>
      </c>
      <c r="Y260" s="20" cm="1">
        <f t="array" ref="Y260">CalculatePrice(W260,$Q260,$R260,$V260,V260,$S260)</f>
        <v>0.27</v>
      </c>
      <c r="Z260" s="1">
        <v>7750</v>
      </c>
      <c r="AA260" s="14">
        <v>0.26</v>
      </c>
      <c r="AB260" s="20" cm="1">
        <f t="array" ref="AB260">CalculatePrice(Z260,$Q260,$R260,$V260,Y260,$S260)</f>
        <v>0.29000000000000004</v>
      </c>
      <c r="AC260" s="1">
        <v>7700</v>
      </c>
      <c r="AD260" s="14">
        <v>0.3</v>
      </c>
      <c r="AE260" s="20" cm="1">
        <f t="array" ref="AE260">CalculatePrice(AC260,$Q260,$R260,$V260,AB260,$S260)</f>
        <v>0.29000000000000004</v>
      </c>
      <c r="AF260" s="1">
        <v>7650</v>
      </c>
      <c r="AH260" s="20" cm="1">
        <f t="array" ref="AH260">CalculatePrice(AF260,$Q260,$R260,$V260,AE260,$S260)</f>
        <v>0.35000000000000003</v>
      </c>
      <c r="AI260" s="1">
        <v>7651</v>
      </c>
      <c r="AK260" s="20" cm="1">
        <f t="array" ref="AK260">CalculatePrice(AI260,$Q260,$R260,$V260,AH260,$S260)</f>
        <v>0.35000000000000003</v>
      </c>
      <c r="AL260" s="1">
        <v>7652</v>
      </c>
      <c r="AN260" s="20" cm="1">
        <f t="array" ref="AN260">CalculatePrice(AL260,$Q260,$R260,$V260,AK260,$S260)</f>
        <v>0.35000000000000003</v>
      </c>
      <c r="AO260" s="1">
        <v>7649</v>
      </c>
      <c r="AQ260" s="20" cm="1">
        <f t="array" ref="AQ260">CalculatePrice(AO260,$Q260,$R260,$V260,AN260,$S260)</f>
        <v>0.35000000000000003</v>
      </c>
    </row>
    <row r="261" spans="1:43" x14ac:dyDescent="0.25">
      <c r="A261" s="1" t="s">
        <v>2877</v>
      </c>
      <c r="B261" s="1">
        <v>1</v>
      </c>
      <c r="C261" s="1">
        <v>458549</v>
      </c>
      <c r="D261" s="1" t="s">
        <v>2878</v>
      </c>
      <c r="E261" s="1" t="s">
        <v>2879</v>
      </c>
      <c r="F261" s="1" t="s">
        <v>44</v>
      </c>
      <c r="G261" s="1" t="s">
        <v>45</v>
      </c>
      <c r="H261" s="1" t="s">
        <v>159</v>
      </c>
      <c r="I261" s="1" t="s">
        <v>160</v>
      </c>
      <c r="J261" s="1" t="s">
        <v>161</v>
      </c>
      <c r="K261" s="1" t="s">
        <v>162</v>
      </c>
      <c r="L261" s="1" t="s">
        <v>163</v>
      </c>
      <c r="M261" s="1" t="s">
        <v>164</v>
      </c>
      <c r="N261" s="1" t="s">
        <v>404</v>
      </c>
      <c r="O261" s="1" t="s">
        <v>405</v>
      </c>
      <c r="P261" s="1" t="s">
        <v>65</v>
      </c>
      <c r="Q261" s="1" t="s">
        <v>50</v>
      </c>
      <c r="R261" s="1" t="s">
        <v>50</v>
      </c>
      <c r="S261" s="19">
        <v>0.26</v>
      </c>
      <c r="T261" s="1">
        <v>7850</v>
      </c>
      <c r="U261" s="14">
        <v>0.26</v>
      </c>
      <c r="V261" s="20" cm="1">
        <f t="array" ref="V261">CalculatePrice(T261,$Q261,$R261,$S261,0,$S261)</f>
        <v>0.26</v>
      </c>
      <c r="W261" s="1">
        <v>7800</v>
      </c>
      <c r="X261" s="14">
        <v>0.26</v>
      </c>
      <c r="Y261" s="20" cm="1">
        <f t="array" ref="Y261">CalculatePrice(W261,$Q261,$R261,$V261,V261,$S261)</f>
        <v>0.27</v>
      </c>
      <c r="Z261" s="1">
        <v>7750</v>
      </c>
      <c r="AA261" s="14">
        <v>0.26</v>
      </c>
      <c r="AB261" s="20" cm="1">
        <f t="array" ref="AB261">CalculatePrice(Z261,$Q261,$R261,$V261,Y261,$S261)</f>
        <v>0.29000000000000004</v>
      </c>
      <c r="AC261" s="1">
        <v>7700</v>
      </c>
      <c r="AD261" s="14">
        <v>0.3</v>
      </c>
      <c r="AE261" s="20" cm="1">
        <f t="array" ref="AE261">CalculatePrice(AC261,$Q261,$R261,$V261,AB261,$S261)</f>
        <v>0.29000000000000004</v>
      </c>
      <c r="AF261" s="1">
        <v>7650</v>
      </c>
      <c r="AH261" s="20" cm="1">
        <f t="array" ref="AH261">CalculatePrice(AF261,$Q261,$R261,$V261,AE261,$S261)</f>
        <v>0.35000000000000003</v>
      </c>
      <c r="AI261" s="1">
        <v>7651</v>
      </c>
      <c r="AK261" s="20" cm="1">
        <f t="array" ref="AK261">CalculatePrice(AI261,$Q261,$R261,$V261,AH261,$S261)</f>
        <v>0.35000000000000003</v>
      </c>
      <c r="AL261" s="1">
        <v>7652</v>
      </c>
      <c r="AN261" s="20" cm="1">
        <f t="array" ref="AN261">CalculatePrice(AL261,$Q261,$R261,$V261,AK261,$S261)</f>
        <v>0.35000000000000003</v>
      </c>
      <c r="AO261" s="1">
        <v>7649</v>
      </c>
      <c r="AQ261" s="20" cm="1">
        <f t="array" ref="AQ261">CalculatePrice(AO261,$Q261,$R261,$V261,AN261,$S261)</f>
        <v>0.35000000000000003</v>
      </c>
    </row>
    <row r="262" spans="1:43" x14ac:dyDescent="0.25">
      <c r="A262" s="1" t="s">
        <v>2963</v>
      </c>
      <c r="B262" s="1">
        <v>1</v>
      </c>
      <c r="C262" s="1">
        <v>460658</v>
      </c>
      <c r="D262" s="1" t="s">
        <v>2964</v>
      </c>
      <c r="E262" s="1" t="s">
        <v>2965</v>
      </c>
      <c r="F262" s="1" t="s">
        <v>51</v>
      </c>
      <c r="G262" s="1" t="s">
        <v>59</v>
      </c>
      <c r="H262" s="1" t="s">
        <v>108</v>
      </c>
      <c r="I262" s="1" t="s">
        <v>109</v>
      </c>
      <c r="J262" s="1" t="s">
        <v>110</v>
      </c>
      <c r="K262" s="1" t="s">
        <v>111</v>
      </c>
      <c r="L262" s="1" t="s">
        <v>112</v>
      </c>
      <c r="M262" s="1" t="s">
        <v>113</v>
      </c>
      <c r="N262" s="1" t="s">
        <v>173</v>
      </c>
      <c r="O262" s="1" t="s">
        <v>174</v>
      </c>
      <c r="P262" s="1" t="s">
        <v>65</v>
      </c>
      <c r="Q262" s="1" t="s">
        <v>50</v>
      </c>
      <c r="R262" s="1" t="s">
        <v>50</v>
      </c>
      <c r="S262" s="19">
        <v>0.26</v>
      </c>
      <c r="T262" s="1">
        <v>7850</v>
      </c>
      <c r="U262" s="14">
        <v>0.26</v>
      </c>
      <c r="V262" s="20" cm="1">
        <f t="array" ref="V262">CalculatePrice(T262,$Q262,$R262,$S262,0,$S262)</f>
        <v>0.26</v>
      </c>
      <c r="W262" s="1">
        <v>7800</v>
      </c>
      <c r="X262" s="14">
        <v>0.26</v>
      </c>
      <c r="Y262" s="20" cm="1">
        <f t="array" ref="Y262">CalculatePrice(W262,$Q262,$R262,$V262,V262,$S262)</f>
        <v>0.27</v>
      </c>
      <c r="Z262" s="1">
        <v>7750</v>
      </c>
      <c r="AA262" s="14">
        <v>0.26</v>
      </c>
      <c r="AB262" s="20" cm="1">
        <f t="array" ref="AB262">CalculatePrice(Z262,$Q262,$R262,$V262,Y262,$S262)</f>
        <v>0.29000000000000004</v>
      </c>
      <c r="AC262" s="1">
        <v>7700</v>
      </c>
      <c r="AD262" s="14">
        <v>0.3</v>
      </c>
      <c r="AE262" s="20" cm="1">
        <f t="array" ref="AE262">CalculatePrice(AC262,$Q262,$R262,$V262,AB262,$S262)</f>
        <v>0.29000000000000004</v>
      </c>
      <c r="AF262" s="1">
        <v>7650</v>
      </c>
      <c r="AH262" s="20" cm="1">
        <f t="array" ref="AH262">CalculatePrice(AF262,$Q262,$R262,$V262,AE262,$S262)</f>
        <v>0.35000000000000003</v>
      </c>
      <c r="AI262" s="1">
        <v>7651</v>
      </c>
      <c r="AK262" s="20" cm="1">
        <f t="array" ref="AK262">CalculatePrice(AI262,$Q262,$R262,$V262,AH262,$S262)</f>
        <v>0.35000000000000003</v>
      </c>
      <c r="AL262" s="1">
        <v>7652</v>
      </c>
      <c r="AN262" s="20" cm="1">
        <f t="array" ref="AN262">CalculatePrice(AL262,$Q262,$R262,$V262,AK262,$S262)</f>
        <v>0.35000000000000003</v>
      </c>
      <c r="AO262" s="1">
        <v>7649</v>
      </c>
      <c r="AQ262" s="20" cm="1">
        <f t="array" ref="AQ262">CalculatePrice(AO262,$Q262,$R262,$V262,AN262,$S262)</f>
        <v>0.35000000000000003</v>
      </c>
    </row>
    <row r="263" spans="1:43" x14ac:dyDescent="0.25">
      <c r="A263" s="1" t="s">
        <v>2966</v>
      </c>
      <c r="B263" s="1">
        <v>1</v>
      </c>
      <c r="C263" s="1">
        <v>460793</v>
      </c>
      <c r="D263" s="1" t="s">
        <v>2967</v>
      </c>
      <c r="E263" s="1" t="s">
        <v>2968</v>
      </c>
      <c r="F263" s="1" t="s">
        <v>51</v>
      </c>
      <c r="G263" s="1" t="s">
        <v>59</v>
      </c>
      <c r="H263" s="1" t="s">
        <v>108</v>
      </c>
      <c r="I263" s="1" t="s">
        <v>109</v>
      </c>
      <c r="J263" s="1" t="s">
        <v>110</v>
      </c>
      <c r="K263" s="1" t="s">
        <v>111</v>
      </c>
      <c r="L263" s="1" t="s">
        <v>347</v>
      </c>
      <c r="M263" s="1" t="s">
        <v>348</v>
      </c>
      <c r="N263" s="1" t="s">
        <v>780</v>
      </c>
      <c r="O263" s="1" t="s">
        <v>781</v>
      </c>
      <c r="P263" s="1" t="s">
        <v>65</v>
      </c>
      <c r="Q263" s="1" t="s">
        <v>50</v>
      </c>
      <c r="R263" s="1" t="s">
        <v>50</v>
      </c>
      <c r="S263" s="19">
        <v>0.26</v>
      </c>
      <c r="T263" s="1">
        <v>7850</v>
      </c>
      <c r="U263" s="14">
        <v>0.26</v>
      </c>
      <c r="V263" s="20" cm="1">
        <f t="array" ref="V263">CalculatePrice(T263,$Q263,$R263,$S263,0,$S263)</f>
        <v>0.26</v>
      </c>
      <c r="W263" s="1">
        <v>7800</v>
      </c>
      <c r="X263" s="14">
        <v>0.26</v>
      </c>
      <c r="Y263" s="20" cm="1">
        <f t="array" ref="Y263">CalculatePrice(W263,$Q263,$R263,$V263,V263,$S263)</f>
        <v>0.27</v>
      </c>
      <c r="Z263" s="1">
        <v>7750</v>
      </c>
      <c r="AA263" s="14">
        <v>0.26</v>
      </c>
      <c r="AB263" s="20" cm="1">
        <f t="array" ref="AB263">CalculatePrice(Z263,$Q263,$R263,$V263,Y263,$S263)</f>
        <v>0.29000000000000004</v>
      </c>
      <c r="AC263" s="1">
        <v>7700</v>
      </c>
      <c r="AD263" s="14">
        <v>0.3</v>
      </c>
      <c r="AE263" s="20" cm="1">
        <f t="array" ref="AE263">CalculatePrice(AC263,$Q263,$R263,$V263,AB263,$S263)</f>
        <v>0.29000000000000004</v>
      </c>
      <c r="AF263" s="1">
        <v>7650</v>
      </c>
      <c r="AH263" s="20" cm="1">
        <f t="array" ref="AH263">CalculatePrice(AF263,$Q263,$R263,$V263,AE263,$S263)</f>
        <v>0.35000000000000003</v>
      </c>
      <c r="AI263" s="1">
        <v>7651</v>
      </c>
      <c r="AK263" s="20" cm="1">
        <f t="array" ref="AK263">CalculatePrice(AI263,$Q263,$R263,$V263,AH263,$S263)</f>
        <v>0.35000000000000003</v>
      </c>
      <c r="AL263" s="1">
        <v>7652</v>
      </c>
      <c r="AN263" s="20" cm="1">
        <f t="array" ref="AN263">CalculatePrice(AL263,$Q263,$R263,$V263,AK263,$S263)</f>
        <v>0.35000000000000003</v>
      </c>
      <c r="AO263" s="1">
        <v>7649</v>
      </c>
      <c r="AQ263" s="20" cm="1">
        <f t="array" ref="AQ263">CalculatePrice(AO263,$Q263,$R263,$V263,AN263,$S263)</f>
        <v>0.35000000000000003</v>
      </c>
    </row>
    <row r="264" spans="1:43" x14ac:dyDescent="0.25">
      <c r="A264" s="1" t="s">
        <v>2977</v>
      </c>
      <c r="B264" s="1">
        <v>1</v>
      </c>
      <c r="C264" s="1">
        <v>461084</v>
      </c>
      <c r="D264" s="1" t="s">
        <v>2978</v>
      </c>
      <c r="E264" s="1" t="s">
        <v>2979</v>
      </c>
      <c r="F264" s="1" t="s">
        <v>51</v>
      </c>
      <c r="G264" s="1" t="s">
        <v>59</v>
      </c>
      <c r="H264" s="1" t="s">
        <v>108</v>
      </c>
      <c r="I264" s="1" t="s">
        <v>109</v>
      </c>
      <c r="J264" s="1" t="s">
        <v>291</v>
      </c>
      <c r="K264" s="1" t="s">
        <v>292</v>
      </c>
      <c r="L264" s="1" t="s">
        <v>898</v>
      </c>
      <c r="M264" s="1" t="s">
        <v>899</v>
      </c>
      <c r="N264" s="1" t="s">
        <v>900</v>
      </c>
      <c r="O264" s="1" t="s">
        <v>899</v>
      </c>
      <c r="P264" s="1" t="s">
        <v>65</v>
      </c>
      <c r="Q264" s="1" t="s">
        <v>50</v>
      </c>
      <c r="R264" s="1" t="s">
        <v>50</v>
      </c>
      <c r="S264" s="19">
        <v>0.26</v>
      </c>
      <c r="T264" s="1">
        <v>7850</v>
      </c>
      <c r="U264" s="14">
        <v>0.26</v>
      </c>
      <c r="V264" s="20" cm="1">
        <f t="array" ref="V264">CalculatePrice(T264,$Q264,$R264,$S264,0,$S264)</f>
        <v>0.26</v>
      </c>
      <c r="W264" s="1">
        <v>7800</v>
      </c>
      <c r="X264" s="14">
        <v>0.26</v>
      </c>
      <c r="Y264" s="20" cm="1">
        <f t="array" ref="Y264">CalculatePrice(W264,$Q264,$R264,$V264,V264,$S264)</f>
        <v>0.27</v>
      </c>
      <c r="Z264" s="1">
        <v>7750</v>
      </c>
      <c r="AA264" s="14">
        <v>0.26</v>
      </c>
      <c r="AB264" s="20" cm="1">
        <f t="array" ref="AB264">CalculatePrice(Z264,$Q264,$R264,$V264,Y264,$S264)</f>
        <v>0.29000000000000004</v>
      </c>
      <c r="AC264" s="1">
        <v>7700</v>
      </c>
      <c r="AD264" s="14">
        <v>0.3</v>
      </c>
      <c r="AE264" s="20" cm="1">
        <f t="array" ref="AE264">CalculatePrice(AC264,$Q264,$R264,$V264,AB264,$S264)</f>
        <v>0.29000000000000004</v>
      </c>
      <c r="AF264" s="1">
        <v>7650</v>
      </c>
      <c r="AH264" s="20" cm="1">
        <f t="array" ref="AH264">CalculatePrice(AF264,$Q264,$R264,$V264,AE264,$S264)</f>
        <v>0.35000000000000003</v>
      </c>
      <c r="AI264" s="1">
        <v>7651</v>
      </c>
      <c r="AK264" s="20" cm="1">
        <f t="array" ref="AK264">CalculatePrice(AI264,$Q264,$R264,$V264,AH264,$S264)</f>
        <v>0.35000000000000003</v>
      </c>
      <c r="AL264" s="1">
        <v>7652</v>
      </c>
      <c r="AN264" s="20" cm="1">
        <f t="array" ref="AN264">CalculatePrice(AL264,$Q264,$R264,$V264,AK264,$S264)</f>
        <v>0.35000000000000003</v>
      </c>
      <c r="AO264" s="1">
        <v>7649</v>
      </c>
      <c r="AQ264" s="20" cm="1">
        <f t="array" ref="AQ264">CalculatePrice(AO264,$Q264,$R264,$V264,AN264,$S264)</f>
        <v>0.35000000000000003</v>
      </c>
    </row>
    <row r="265" spans="1:43" x14ac:dyDescent="0.25">
      <c r="A265" s="1" t="s">
        <v>2980</v>
      </c>
      <c r="B265" s="1">
        <v>1</v>
      </c>
      <c r="C265" s="1">
        <v>461087</v>
      </c>
      <c r="D265" s="1" t="s">
        <v>2981</v>
      </c>
      <c r="E265" s="1" t="s">
        <v>2982</v>
      </c>
      <c r="F265" s="1" t="s">
        <v>51</v>
      </c>
      <c r="G265" s="1" t="s">
        <v>59</v>
      </c>
      <c r="H265" s="1" t="s">
        <v>108</v>
      </c>
      <c r="I265" s="1" t="s">
        <v>109</v>
      </c>
      <c r="J265" s="1" t="s">
        <v>291</v>
      </c>
      <c r="K265" s="1" t="s">
        <v>292</v>
      </c>
      <c r="L265" s="1" t="s">
        <v>898</v>
      </c>
      <c r="M265" s="1" t="s">
        <v>899</v>
      </c>
      <c r="N265" s="1" t="s">
        <v>900</v>
      </c>
      <c r="O265" s="1" t="s">
        <v>899</v>
      </c>
      <c r="P265" s="1" t="s">
        <v>65</v>
      </c>
      <c r="Q265" s="1" t="s">
        <v>50</v>
      </c>
      <c r="R265" s="1" t="s">
        <v>50</v>
      </c>
      <c r="S265" s="19">
        <v>0.26</v>
      </c>
      <c r="T265" s="1">
        <v>7850</v>
      </c>
      <c r="U265" s="14">
        <v>0.26</v>
      </c>
      <c r="V265" s="20" cm="1">
        <f t="array" ref="V265">CalculatePrice(T265,$Q265,$R265,$S265,0,$S265)</f>
        <v>0.26</v>
      </c>
      <c r="W265" s="1">
        <v>7800</v>
      </c>
      <c r="X265" s="14">
        <v>0.26</v>
      </c>
      <c r="Y265" s="20" cm="1">
        <f t="array" ref="Y265">CalculatePrice(W265,$Q265,$R265,$V265,V265,$S265)</f>
        <v>0.27</v>
      </c>
      <c r="Z265" s="1">
        <v>7750</v>
      </c>
      <c r="AA265" s="14">
        <v>0.26</v>
      </c>
      <c r="AB265" s="20" cm="1">
        <f t="array" ref="AB265">CalculatePrice(Z265,$Q265,$R265,$V265,Y265,$S265)</f>
        <v>0.29000000000000004</v>
      </c>
      <c r="AC265" s="1">
        <v>7700</v>
      </c>
      <c r="AD265" s="14">
        <v>0.3</v>
      </c>
      <c r="AE265" s="20" cm="1">
        <f t="array" ref="AE265">CalculatePrice(AC265,$Q265,$R265,$V265,AB265,$S265)</f>
        <v>0.29000000000000004</v>
      </c>
      <c r="AF265" s="1">
        <v>7650</v>
      </c>
      <c r="AH265" s="20" cm="1">
        <f t="array" ref="AH265">CalculatePrice(AF265,$Q265,$R265,$V265,AE265,$S265)</f>
        <v>0.35000000000000003</v>
      </c>
      <c r="AI265" s="1">
        <v>7651</v>
      </c>
      <c r="AK265" s="20" cm="1">
        <f t="array" ref="AK265">CalculatePrice(AI265,$Q265,$R265,$V265,AH265,$S265)</f>
        <v>0.35000000000000003</v>
      </c>
      <c r="AL265" s="1">
        <v>7652</v>
      </c>
      <c r="AN265" s="20" cm="1">
        <f t="array" ref="AN265">CalculatePrice(AL265,$Q265,$R265,$V265,AK265,$S265)</f>
        <v>0.35000000000000003</v>
      </c>
      <c r="AO265" s="1">
        <v>7649</v>
      </c>
      <c r="AQ265" s="20" cm="1">
        <f t="array" ref="AQ265">CalculatePrice(AO265,$Q265,$R265,$V265,AN265,$S265)</f>
        <v>0.35000000000000003</v>
      </c>
    </row>
    <row r="266" spans="1:43" x14ac:dyDescent="0.25">
      <c r="A266" s="1" t="s">
        <v>2983</v>
      </c>
      <c r="B266" s="1">
        <v>1</v>
      </c>
      <c r="C266" s="1">
        <v>461090</v>
      </c>
      <c r="D266" s="1" t="s">
        <v>2984</v>
      </c>
      <c r="E266" s="1" t="s">
        <v>2985</v>
      </c>
      <c r="F266" s="1" t="s">
        <v>51</v>
      </c>
      <c r="G266" s="1" t="s">
        <v>59</v>
      </c>
      <c r="H266" s="1" t="s">
        <v>108</v>
      </c>
      <c r="I266" s="1" t="s">
        <v>109</v>
      </c>
      <c r="J266" s="1" t="s">
        <v>291</v>
      </c>
      <c r="K266" s="1" t="s">
        <v>292</v>
      </c>
      <c r="L266" s="1" t="s">
        <v>898</v>
      </c>
      <c r="M266" s="1" t="s">
        <v>899</v>
      </c>
      <c r="N266" s="1" t="s">
        <v>900</v>
      </c>
      <c r="O266" s="1" t="s">
        <v>899</v>
      </c>
      <c r="P266" s="1" t="s">
        <v>65</v>
      </c>
      <c r="Q266" s="1" t="s">
        <v>50</v>
      </c>
      <c r="R266" s="1" t="s">
        <v>50</v>
      </c>
      <c r="S266" s="19">
        <v>0.26</v>
      </c>
      <c r="T266" s="1">
        <v>7850</v>
      </c>
      <c r="U266" s="14">
        <v>0.26</v>
      </c>
      <c r="V266" s="20" cm="1">
        <f t="array" ref="V266">CalculatePrice(T266,$Q266,$R266,$S266,0,$S266)</f>
        <v>0.26</v>
      </c>
      <c r="W266" s="1">
        <v>7800</v>
      </c>
      <c r="X266" s="14">
        <v>0.26</v>
      </c>
      <c r="Y266" s="20" cm="1">
        <f t="array" ref="Y266">CalculatePrice(W266,$Q266,$R266,$V266,V266,$S266)</f>
        <v>0.27</v>
      </c>
      <c r="Z266" s="1">
        <v>7750</v>
      </c>
      <c r="AA266" s="14">
        <v>0.26</v>
      </c>
      <c r="AB266" s="20" cm="1">
        <f t="array" ref="AB266">CalculatePrice(Z266,$Q266,$R266,$V266,Y266,$S266)</f>
        <v>0.29000000000000004</v>
      </c>
      <c r="AC266" s="1">
        <v>7700</v>
      </c>
      <c r="AD266" s="14">
        <v>0.3</v>
      </c>
      <c r="AE266" s="20" cm="1">
        <f t="array" ref="AE266">CalculatePrice(AC266,$Q266,$R266,$V266,AB266,$S266)</f>
        <v>0.29000000000000004</v>
      </c>
      <c r="AF266" s="1">
        <v>7650</v>
      </c>
      <c r="AH266" s="20" cm="1">
        <f t="array" ref="AH266">CalculatePrice(AF266,$Q266,$R266,$V266,AE266,$S266)</f>
        <v>0.35000000000000003</v>
      </c>
      <c r="AI266" s="1">
        <v>7651</v>
      </c>
      <c r="AK266" s="20" cm="1">
        <f t="array" ref="AK266">CalculatePrice(AI266,$Q266,$R266,$V266,AH266,$S266)</f>
        <v>0.35000000000000003</v>
      </c>
      <c r="AL266" s="1">
        <v>7652</v>
      </c>
      <c r="AN266" s="20" cm="1">
        <f t="array" ref="AN266">CalculatePrice(AL266,$Q266,$R266,$V266,AK266,$S266)</f>
        <v>0.35000000000000003</v>
      </c>
      <c r="AO266" s="1">
        <v>7649</v>
      </c>
      <c r="AQ266" s="20" cm="1">
        <f t="array" ref="AQ266">CalculatePrice(AO266,$Q266,$R266,$V266,AN266,$S266)</f>
        <v>0.35000000000000003</v>
      </c>
    </row>
    <row r="267" spans="1:43" x14ac:dyDescent="0.25">
      <c r="A267" s="1" t="s">
        <v>3001</v>
      </c>
      <c r="B267" s="1">
        <v>1</v>
      </c>
      <c r="C267" s="1">
        <v>461429</v>
      </c>
      <c r="D267" s="1" t="s">
        <v>3002</v>
      </c>
      <c r="E267" s="1" t="s">
        <v>3003</v>
      </c>
      <c r="F267" s="1" t="s">
        <v>51</v>
      </c>
      <c r="G267" s="1" t="s">
        <v>59</v>
      </c>
      <c r="H267" s="1" t="s">
        <v>108</v>
      </c>
      <c r="I267" s="1" t="s">
        <v>109</v>
      </c>
      <c r="J267" s="1" t="s">
        <v>167</v>
      </c>
      <c r="K267" s="1" t="s">
        <v>168</v>
      </c>
      <c r="L267" s="1" t="s">
        <v>483</v>
      </c>
      <c r="M267" s="1" t="s">
        <v>484</v>
      </c>
      <c r="N267" s="1" t="s">
        <v>603</v>
      </c>
      <c r="O267" s="1" t="s">
        <v>604</v>
      </c>
      <c r="P267" s="1" t="s">
        <v>65</v>
      </c>
      <c r="Q267" s="1" t="s">
        <v>50</v>
      </c>
      <c r="R267" s="1" t="s">
        <v>50</v>
      </c>
      <c r="S267" s="19">
        <v>0.26</v>
      </c>
      <c r="T267" s="1">
        <v>7850</v>
      </c>
      <c r="U267" s="14">
        <v>0.26</v>
      </c>
      <c r="V267" s="20" cm="1">
        <f t="array" ref="V267">CalculatePrice(T267,$Q267,$R267,$S267,0,$S267)</f>
        <v>0.26</v>
      </c>
      <c r="W267" s="1">
        <v>7800</v>
      </c>
      <c r="X267" s="14">
        <v>0.26</v>
      </c>
      <c r="Y267" s="20" cm="1">
        <f t="array" ref="Y267">CalculatePrice(W267,$Q267,$R267,$V267,V267,$S267)</f>
        <v>0.27</v>
      </c>
      <c r="Z267" s="1">
        <v>7750</v>
      </c>
      <c r="AA267" s="14">
        <v>0.26</v>
      </c>
      <c r="AB267" s="20" cm="1">
        <f t="array" ref="AB267">CalculatePrice(Z267,$Q267,$R267,$V267,Y267,$S267)</f>
        <v>0.29000000000000004</v>
      </c>
      <c r="AC267" s="1">
        <v>7700</v>
      </c>
      <c r="AD267" s="14">
        <v>0.3</v>
      </c>
      <c r="AE267" s="20" cm="1">
        <f t="array" ref="AE267">CalculatePrice(AC267,$Q267,$R267,$V267,AB267,$S267)</f>
        <v>0.29000000000000004</v>
      </c>
      <c r="AF267" s="1">
        <v>7650</v>
      </c>
      <c r="AH267" s="20" cm="1">
        <f t="array" ref="AH267">CalculatePrice(AF267,$Q267,$R267,$V267,AE267,$S267)</f>
        <v>0.35000000000000003</v>
      </c>
      <c r="AI267" s="1">
        <v>7651</v>
      </c>
      <c r="AK267" s="20" cm="1">
        <f t="array" ref="AK267">CalculatePrice(AI267,$Q267,$R267,$V267,AH267,$S267)</f>
        <v>0.35000000000000003</v>
      </c>
      <c r="AL267" s="1">
        <v>7652</v>
      </c>
      <c r="AN267" s="20" cm="1">
        <f t="array" ref="AN267">CalculatePrice(AL267,$Q267,$R267,$V267,AK267,$S267)</f>
        <v>0.35000000000000003</v>
      </c>
      <c r="AO267" s="1">
        <v>7649</v>
      </c>
      <c r="AQ267" s="20" cm="1">
        <f t="array" ref="AQ267">CalculatePrice(AO267,$Q267,$R267,$V267,AN267,$S267)</f>
        <v>0.35000000000000003</v>
      </c>
    </row>
    <row r="268" spans="1:43" x14ac:dyDescent="0.25">
      <c r="A268" s="1" t="s">
        <v>3004</v>
      </c>
      <c r="B268" s="1">
        <v>1</v>
      </c>
      <c r="C268" s="1">
        <v>461459</v>
      </c>
      <c r="D268" s="1" t="s">
        <v>3005</v>
      </c>
      <c r="E268" s="1" t="s">
        <v>3006</v>
      </c>
      <c r="F268" s="1" t="s">
        <v>51</v>
      </c>
      <c r="G268" s="1" t="s">
        <v>59</v>
      </c>
      <c r="H268" s="1" t="s">
        <v>108</v>
      </c>
      <c r="I268" s="1" t="s">
        <v>109</v>
      </c>
      <c r="J268" s="1" t="s">
        <v>167</v>
      </c>
      <c r="K268" s="1" t="s">
        <v>168</v>
      </c>
      <c r="L268" s="1" t="s">
        <v>483</v>
      </c>
      <c r="M268" s="1" t="s">
        <v>484</v>
      </c>
      <c r="N268" s="1" t="s">
        <v>543</v>
      </c>
      <c r="O268" s="1" t="s">
        <v>544</v>
      </c>
      <c r="P268" s="1" t="s">
        <v>65</v>
      </c>
      <c r="Q268" s="1" t="s">
        <v>50</v>
      </c>
      <c r="R268" s="1" t="s">
        <v>50</v>
      </c>
      <c r="S268" s="19">
        <v>0.26</v>
      </c>
      <c r="T268" s="1">
        <v>7850</v>
      </c>
      <c r="U268" s="14">
        <v>0.26</v>
      </c>
      <c r="V268" s="20" cm="1">
        <f t="array" ref="V268">CalculatePrice(T268,$Q268,$R268,$S268,0,$S268)</f>
        <v>0.26</v>
      </c>
      <c r="W268" s="1">
        <v>7800</v>
      </c>
      <c r="X268" s="14">
        <v>0.26</v>
      </c>
      <c r="Y268" s="20" cm="1">
        <f t="array" ref="Y268">CalculatePrice(W268,$Q268,$R268,$V268,V268,$S268)</f>
        <v>0.27</v>
      </c>
      <c r="Z268" s="1">
        <v>7750</v>
      </c>
      <c r="AA268" s="14">
        <v>0.26</v>
      </c>
      <c r="AB268" s="20" cm="1">
        <f t="array" ref="AB268">CalculatePrice(Z268,$Q268,$R268,$V268,Y268,$S268)</f>
        <v>0.29000000000000004</v>
      </c>
      <c r="AC268" s="1">
        <v>7700</v>
      </c>
      <c r="AD268" s="14">
        <v>0.3</v>
      </c>
      <c r="AE268" s="20" cm="1">
        <f t="array" ref="AE268">CalculatePrice(AC268,$Q268,$R268,$V268,AB268,$S268)</f>
        <v>0.29000000000000004</v>
      </c>
      <c r="AF268" s="1">
        <v>7650</v>
      </c>
      <c r="AH268" s="20" cm="1">
        <f t="array" ref="AH268">CalculatePrice(AF268,$Q268,$R268,$V268,AE268,$S268)</f>
        <v>0.35000000000000003</v>
      </c>
      <c r="AI268" s="1">
        <v>7651</v>
      </c>
      <c r="AK268" s="20" cm="1">
        <f t="array" ref="AK268">CalculatePrice(AI268,$Q268,$R268,$V268,AH268,$S268)</f>
        <v>0.35000000000000003</v>
      </c>
      <c r="AL268" s="1">
        <v>7652</v>
      </c>
      <c r="AN268" s="20" cm="1">
        <f t="array" ref="AN268">CalculatePrice(AL268,$Q268,$R268,$V268,AK268,$S268)</f>
        <v>0.35000000000000003</v>
      </c>
      <c r="AO268" s="1">
        <v>7649</v>
      </c>
      <c r="AQ268" s="20" cm="1">
        <f t="array" ref="AQ268">CalculatePrice(AO268,$Q268,$R268,$V268,AN268,$S268)</f>
        <v>0.35000000000000003</v>
      </c>
    </row>
    <row r="269" spans="1:43" x14ac:dyDescent="0.25">
      <c r="A269" s="1" t="s">
        <v>3021</v>
      </c>
      <c r="B269" s="1">
        <v>1</v>
      </c>
      <c r="C269" s="1">
        <v>461957</v>
      </c>
      <c r="D269" s="1" t="s">
        <v>3022</v>
      </c>
      <c r="E269" s="1" t="s">
        <v>3023</v>
      </c>
      <c r="F269" s="1" t="s">
        <v>51</v>
      </c>
      <c r="G269" s="1" t="s">
        <v>59</v>
      </c>
      <c r="H269" s="1" t="s">
        <v>108</v>
      </c>
      <c r="I269" s="1" t="s">
        <v>109</v>
      </c>
      <c r="J269" s="1" t="s">
        <v>149</v>
      </c>
      <c r="K269" s="1" t="s">
        <v>150</v>
      </c>
      <c r="L269" s="1" t="s">
        <v>151</v>
      </c>
      <c r="M269" s="1" t="s">
        <v>152</v>
      </c>
      <c r="N269" s="1" t="s">
        <v>441</v>
      </c>
      <c r="O269" s="1" t="s">
        <v>442</v>
      </c>
      <c r="P269" s="1" t="s">
        <v>65</v>
      </c>
      <c r="Q269" s="1" t="s">
        <v>50</v>
      </c>
      <c r="R269" s="1" t="s">
        <v>50</v>
      </c>
      <c r="S269" s="19">
        <v>0.26</v>
      </c>
      <c r="T269" s="1">
        <v>7850</v>
      </c>
      <c r="U269" s="14">
        <v>0.26</v>
      </c>
      <c r="V269" s="20" cm="1">
        <f t="array" ref="V269">CalculatePrice(T269,$Q269,$R269,$S269,0,$S269)</f>
        <v>0.26</v>
      </c>
      <c r="W269" s="1">
        <v>7800</v>
      </c>
      <c r="X269" s="14">
        <v>0.26</v>
      </c>
      <c r="Y269" s="20" cm="1">
        <f t="array" ref="Y269">CalculatePrice(W269,$Q269,$R269,$V269,V269,$S269)</f>
        <v>0.27</v>
      </c>
      <c r="Z269" s="1">
        <v>7750</v>
      </c>
      <c r="AA269" s="14">
        <v>0.26</v>
      </c>
      <c r="AB269" s="20" cm="1">
        <f t="array" ref="AB269">CalculatePrice(Z269,$Q269,$R269,$V269,Y269,$S269)</f>
        <v>0.29000000000000004</v>
      </c>
      <c r="AC269" s="1">
        <v>7700</v>
      </c>
      <c r="AD269" s="14">
        <v>0.3</v>
      </c>
      <c r="AE269" s="20" cm="1">
        <f t="array" ref="AE269">CalculatePrice(AC269,$Q269,$R269,$V269,AB269,$S269)</f>
        <v>0.29000000000000004</v>
      </c>
      <c r="AF269" s="1">
        <v>7650</v>
      </c>
      <c r="AH269" s="20" cm="1">
        <f t="array" ref="AH269">CalculatePrice(AF269,$Q269,$R269,$V269,AE269,$S269)</f>
        <v>0.35000000000000003</v>
      </c>
      <c r="AI269" s="1">
        <v>7651</v>
      </c>
      <c r="AK269" s="20" cm="1">
        <f t="array" ref="AK269">CalculatePrice(AI269,$Q269,$R269,$V269,AH269,$S269)</f>
        <v>0.35000000000000003</v>
      </c>
      <c r="AL269" s="1">
        <v>7652</v>
      </c>
      <c r="AN269" s="20" cm="1">
        <f t="array" ref="AN269">CalculatePrice(AL269,$Q269,$R269,$V269,AK269,$S269)</f>
        <v>0.35000000000000003</v>
      </c>
      <c r="AO269" s="1">
        <v>7649</v>
      </c>
      <c r="AQ269" s="20" cm="1">
        <f t="array" ref="AQ269">CalculatePrice(AO269,$Q269,$R269,$V269,AN269,$S269)</f>
        <v>0.35000000000000003</v>
      </c>
    </row>
    <row r="270" spans="1:43" x14ac:dyDescent="0.25">
      <c r="A270" s="1" t="s">
        <v>3024</v>
      </c>
      <c r="B270" s="1">
        <v>1</v>
      </c>
      <c r="C270" s="1">
        <v>461966</v>
      </c>
      <c r="D270" s="1" t="s">
        <v>3025</v>
      </c>
      <c r="E270" s="1" t="s">
        <v>3026</v>
      </c>
      <c r="F270" s="1" t="s">
        <v>51</v>
      </c>
      <c r="G270" s="1" t="s">
        <v>59</v>
      </c>
      <c r="H270" s="1" t="s">
        <v>108</v>
      </c>
      <c r="I270" s="1" t="s">
        <v>109</v>
      </c>
      <c r="J270" s="1" t="s">
        <v>149</v>
      </c>
      <c r="K270" s="1" t="s">
        <v>150</v>
      </c>
      <c r="L270" s="1" t="s">
        <v>151</v>
      </c>
      <c r="M270" s="1" t="s">
        <v>152</v>
      </c>
      <c r="N270" s="1" t="s">
        <v>441</v>
      </c>
      <c r="O270" s="1" t="s">
        <v>442</v>
      </c>
      <c r="P270" s="1" t="s">
        <v>65</v>
      </c>
      <c r="Q270" s="1" t="s">
        <v>50</v>
      </c>
      <c r="R270" s="1" t="s">
        <v>50</v>
      </c>
      <c r="S270" s="19">
        <v>0.26</v>
      </c>
      <c r="T270" s="1">
        <v>7850</v>
      </c>
      <c r="U270" s="14">
        <v>0.26</v>
      </c>
      <c r="V270" s="20" cm="1">
        <f t="array" ref="V270">CalculatePrice(T270,$Q270,$R270,$S270,0,$S270)</f>
        <v>0.26</v>
      </c>
      <c r="W270" s="1">
        <v>7800</v>
      </c>
      <c r="X270" s="14">
        <v>0.26</v>
      </c>
      <c r="Y270" s="20" cm="1">
        <f t="array" ref="Y270">CalculatePrice(W270,$Q270,$R270,$V270,V270,$S270)</f>
        <v>0.27</v>
      </c>
      <c r="Z270" s="1">
        <v>7750</v>
      </c>
      <c r="AA270" s="14">
        <v>0.26</v>
      </c>
      <c r="AB270" s="20" cm="1">
        <f t="array" ref="AB270">CalculatePrice(Z270,$Q270,$R270,$V270,Y270,$S270)</f>
        <v>0.29000000000000004</v>
      </c>
      <c r="AC270" s="1">
        <v>7700</v>
      </c>
      <c r="AD270" s="14">
        <v>0.3</v>
      </c>
      <c r="AE270" s="20" cm="1">
        <f t="array" ref="AE270">CalculatePrice(AC270,$Q270,$R270,$V270,AB270,$S270)</f>
        <v>0.29000000000000004</v>
      </c>
      <c r="AF270" s="1">
        <v>7650</v>
      </c>
      <c r="AH270" s="20" cm="1">
        <f t="array" ref="AH270">CalculatePrice(AF270,$Q270,$R270,$V270,AE270,$S270)</f>
        <v>0.35000000000000003</v>
      </c>
      <c r="AI270" s="1">
        <v>7651</v>
      </c>
      <c r="AK270" s="20" cm="1">
        <f t="array" ref="AK270">CalculatePrice(AI270,$Q270,$R270,$V270,AH270,$S270)</f>
        <v>0.35000000000000003</v>
      </c>
      <c r="AL270" s="1">
        <v>7652</v>
      </c>
      <c r="AN270" s="20" cm="1">
        <f t="array" ref="AN270">CalculatePrice(AL270,$Q270,$R270,$V270,AK270,$S270)</f>
        <v>0.35000000000000003</v>
      </c>
      <c r="AO270" s="1">
        <v>7649</v>
      </c>
      <c r="AQ270" s="20" cm="1">
        <f t="array" ref="AQ270">CalculatePrice(AO270,$Q270,$R270,$V270,AN270,$S270)</f>
        <v>0.35000000000000003</v>
      </c>
    </row>
    <row r="271" spans="1:43" x14ac:dyDescent="0.25">
      <c r="A271" s="1" t="s">
        <v>3027</v>
      </c>
      <c r="B271" s="1">
        <v>1</v>
      </c>
      <c r="C271" s="1">
        <v>461969</v>
      </c>
      <c r="D271" s="1" t="s">
        <v>3028</v>
      </c>
      <c r="E271" s="1" t="s">
        <v>3029</v>
      </c>
      <c r="F271" s="1" t="s">
        <v>51</v>
      </c>
      <c r="G271" s="1" t="s">
        <v>59</v>
      </c>
      <c r="H271" s="1" t="s">
        <v>108</v>
      </c>
      <c r="I271" s="1" t="s">
        <v>109</v>
      </c>
      <c r="J271" s="1" t="s">
        <v>149</v>
      </c>
      <c r="K271" s="1" t="s">
        <v>150</v>
      </c>
      <c r="L271" s="1" t="s">
        <v>151</v>
      </c>
      <c r="M271" s="1" t="s">
        <v>152</v>
      </c>
      <c r="N271" s="1" t="s">
        <v>441</v>
      </c>
      <c r="O271" s="1" t="s">
        <v>442</v>
      </c>
      <c r="P271" s="1" t="s">
        <v>65</v>
      </c>
      <c r="Q271" s="1" t="s">
        <v>50</v>
      </c>
      <c r="R271" s="1" t="s">
        <v>50</v>
      </c>
      <c r="S271" s="19">
        <v>0.26</v>
      </c>
      <c r="T271" s="1">
        <v>7850</v>
      </c>
      <c r="U271" s="14">
        <v>0.26</v>
      </c>
      <c r="V271" s="20" cm="1">
        <f t="array" ref="V271">CalculatePrice(T271,$Q271,$R271,$S271,0,$S271)</f>
        <v>0.26</v>
      </c>
      <c r="W271" s="1">
        <v>7800</v>
      </c>
      <c r="X271" s="14">
        <v>0.26</v>
      </c>
      <c r="Y271" s="20" cm="1">
        <f t="array" ref="Y271">CalculatePrice(W271,$Q271,$R271,$V271,V271,$S271)</f>
        <v>0.27</v>
      </c>
      <c r="Z271" s="1">
        <v>7750</v>
      </c>
      <c r="AA271" s="14">
        <v>0.26</v>
      </c>
      <c r="AB271" s="20" cm="1">
        <f t="array" ref="AB271">CalculatePrice(Z271,$Q271,$R271,$V271,Y271,$S271)</f>
        <v>0.29000000000000004</v>
      </c>
      <c r="AC271" s="1">
        <v>7700</v>
      </c>
      <c r="AD271" s="14">
        <v>0.3</v>
      </c>
      <c r="AE271" s="20" cm="1">
        <f t="array" ref="AE271">CalculatePrice(AC271,$Q271,$R271,$V271,AB271,$S271)</f>
        <v>0.29000000000000004</v>
      </c>
      <c r="AF271" s="1">
        <v>7650</v>
      </c>
      <c r="AH271" s="20" cm="1">
        <f t="array" ref="AH271">CalculatePrice(AF271,$Q271,$R271,$V271,AE271,$S271)</f>
        <v>0.35000000000000003</v>
      </c>
      <c r="AI271" s="1">
        <v>7651</v>
      </c>
      <c r="AK271" s="20" cm="1">
        <f t="array" ref="AK271">CalculatePrice(AI271,$Q271,$R271,$V271,AH271,$S271)</f>
        <v>0.35000000000000003</v>
      </c>
      <c r="AL271" s="1">
        <v>7652</v>
      </c>
      <c r="AN271" s="20" cm="1">
        <f t="array" ref="AN271">CalculatePrice(AL271,$Q271,$R271,$V271,AK271,$S271)</f>
        <v>0.35000000000000003</v>
      </c>
      <c r="AO271" s="1">
        <v>7649</v>
      </c>
      <c r="AQ271" s="20" cm="1">
        <f t="array" ref="AQ271">CalculatePrice(AO271,$Q271,$R271,$V271,AN271,$S271)</f>
        <v>0.35000000000000003</v>
      </c>
    </row>
    <row r="272" spans="1:43" x14ac:dyDescent="0.25">
      <c r="A272" s="1" t="s">
        <v>3030</v>
      </c>
      <c r="B272" s="1">
        <v>1</v>
      </c>
      <c r="C272" s="1">
        <v>461972</v>
      </c>
      <c r="D272" s="1" t="s">
        <v>3031</v>
      </c>
      <c r="E272" s="1" t="s">
        <v>3032</v>
      </c>
      <c r="F272" s="1" t="s">
        <v>51</v>
      </c>
      <c r="G272" s="1" t="s">
        <v>59</v>
      </c>
      <c r="H272" s="1" t="s">
        <v>108</v>
      </c>
      <c r="I272" s="1" t="s">
        <v>109</v>
      </c>
      <c r="J272" s="1" t="s">
        <v>149</v>
      </c>
      <c r="K272" s="1" t="s">
        <v>150</v>
      </c>
      <c r="L272" s="1" t="s">
        <v>151</v>
      </c>
      <c r="M272" s="1" t="s">
        <v>152</v>
      </c>
      <c r="N272" s="1" t="s">
        <v>441</v>
      </c>
      <c r="O272" s="1" t="s">
        <v>442</v>
      </c>
      <c r="P272" s="1" t="s">
        <v>65</v>
      </c>
      <c r="Q272" s="1" t="s">
        <v>50</v>
      </c>
      <c r="R272" s="1" t="s">
        <v>50</v>
      </c>
      <c r="S272" s="19">
        <v>0.26</v>
      </c>
      <c r="T272" s="1">
        <v>7850</v>
      </c>
      <c r="U272" s="14">
        <v>0.26</v>
      </c>
      <c r="V272" s="20" cm="1">
        <f t="array" ref="V272">CalculatePrice(T272,$Q272,$R272,$S272,0,$S272)</f>
        <v>0.26</v>
      </c>
      <c r="W272" s="1">
        <v>7800</v>
      </c>
      <c r="X272" s="14">
        <v>0.26</v>
      </c>
      <c r="Y272" s="20" cm="1">
        <f t="array" ref="Y272">CalculatePrice(W272,$Q272,$R272,$V272,V272,$S272)</f>
        <v>0.27</v>
      </c>
      <c r="Z272" s="1">
        <v>7750</v>
      </c>
      <c r="AA272" s="14">
        <v>0.26</v>
      </c>
      <c r="AB272" s="20" cm="1">
        <f t="array" ref="AB272">CalculatePrice(Z272,$Q272,$R272,$V272,Y272,$S272)</f>
        <v>0.29000000000000004</v>
      </c>
      <c r="AC272" s="1">
        <v>7700</v>
      </c>
      <c r="AD272" s="14">
        <v>0.3</v>
      </c>
      <c r="AE272" s="20" cm="1">
        <f t="array" ref="AE272">CalculatePrice(AC272,$Q272,$R272,$V272,AB272,$S272)</f>
        <v>0.29000000000000004</v>
      </c>
      <c r="AF272" s="1">
        <v>7650</v>
      </c>
      <c r="AH272" s="20" cm="1">
        <f t="array" ref="AH272">CalculatePrice(AF272,$Q272,$R272,$V272,AE272,$S272)</f>
        <v>0.35000000000000003</v>
      </c>
      <c r="AI272" s="1">
        <v>7651</v>
      </c>
      <c r="AK272" s="20" cm="1">
        <f t="array" ref="AK272">CalculatePrice(AI272,$Q272,$R272,$V272,AH272,$S272)</f>
        <v>0.35000000000000003</v>
      </c>
      <c r="AL272" s="1">
        <v>7652</v>
      </c>
      <c r="AN272" s="20" cm="1">
        <f t="array" ref="AN272">CalculatePrice(AL272,$Q272,$R272,$V272,AK272,$S272)</f>
        <v>0.35000000000000003</v>
      </c>
      <c r="AO272" s="1">
        <v>7649</v>
      </c>
      <c r="AQ272" s="20" cm="1">
        <f t="array" ref="AQ272">CalculatePrice(AO272,$Q272,$R272,$V272,AN272,$S272)</f>
        <v>0.35000000000000003</v>
      </c>
    </row>
    <row r="273" spans="1:43" x14ac:dyDescent="0.25">
      <c r="A273" s="1" t="s">
        <v>3033</v>
      </c>
      <c r="B273" s="1">
        <v>1</v>
      </c>
      <c r="C273" s="1">
        <v>461996</v>
      </c>
      <c r="D273" s="1" t="s">
        <v>3034</v>
      </c>
      <c r="E273" s="1" t="s">
        <v>3035</v>
      </c>
      <c r="F273" s="1" t="s">
        <v>51</v>
      </c>
      <c r="G273" s="1" t="s">
        <v>59</v>
      </c>
      <c r="H273" s="1" t="s">
        <v>108</v>
      </c>
      <c r="I273" s="1" t="s">
        <v>109</v>
      </c>
      <c r="J273" s="1" t="s">
        <v>149</v>
      </c>
      <c r="K273" s="1" t="s">
        <v>150</v>
      </c>
      <c r="L273" s="1" t="s">
        <v>151</v>
      </c>
      <c r="M273" s="1" t="s">
        <v>152</v>
      </c>
      <c r="N273" s="1" t="s">
        <v>441</v>
      </c>
      <c r="O273" s="1" t="s">
        <v>442</v>
      </c>
      <c r="P273" s="1" t="s">
        <v>65</v>
      </c>
      <c r="Q273" s="1" t="s">
        <v>50</v>
      </c>
      <c r="R273" s="1" t="s">
        <v>50</v>
      </c>
      <c r="S273" s="19">
        <v>0.26</v>
      </c>
      <c r="T273" s="1">
        <v>7850</v>
      </c>
      <c r="U273" s="14">
        <v>0.26</v>
      </c>
      <c r="V273" s="20" cm="1">
        <f t="array" ref="V273">CalculatePrice(T273,$Q273,$R273,$S273,0,$S273)</f>
        <v>0.26</v>
      </c>
      <c r="W273" s="1">
        <v>7800</v>
      </c>
      <c r="X273" s="14">
        <v>0.26</v>
      </c>
      <c r="Y273" s="20" cm="1">
        <f t="array" ref="Y273">CalculatePrice(W273,$Q273,$R273,$V273,V273,$S273)</f>
        <v>0.27</v>
      </c>
      <c r="Z273" s="1">
        <v>7750</v>
      </c>
      <c r="AA273" s="14">
        <v>0.26</v>
      </c>
      <c r="AB273" s="20" cm="1">
        <f t="array" ref="AB273">CalculatePrice(Z273,$Q273,$R273,$V273,Y273,$S273)</f>
        <v>0.29000000000000004</v>
      </c>
      <c r="AC273" s="1">
        <v>7700</v>
      </c>
      <c r="AD273" s="14">
        <v>0.3</v>
      </c>
      <c r="AE273" s="20" cm="1">
        <f t="array" ref="AE273">CalculatePrice(AC273,$Q273,$R273,$V273,AB273,$S273)</f>
        <v>0.29000000000000004</v>
      </c>
      <c r="AF273" s="1">
        <v>7650</v>
      </c>
      <c r="AH273" s="20" cm="1">
        <f t="array" ref="AH273">CalculatePrice(AF273,$Q273,$R273,$V273,AE273,$S273)</f>
        <v>0.35000000000000003</v>
      </c>
      <c r="AI273" s="1">
        <v>7651</v>
      </c>
      <c r="AK273" s="20" cm="1">
        <f t="array" ref="AK273">CalculatePrice(AI273,$Q273,$R273,$V273,AH273,$S273)</f>
        <v>0.35000000000000003</v>
      </c>
      <c r="AL273" s="1">
        <v>7652</v>
      </c>
      <c r="AN273" s="20" cm="1">
        <f t="array" ref="AN273">CalculatePrice(AL273,$Q273,$R273,$V273,AK273,$S273)</f>
        <v>0.35000000000000003</v>
      </c>
      <c r="AO273" s="1">
        <v>7649</v>
      </c>
      <c r="AQ273" s="20" cm="1">
        <f t="array" ref="AQ273">CalculatePrice(AO273,$Q273,$R273,$V273,AN273,$S273)</f>
        <v>0.35000000000000003</v>
      </c>
    </row>
    <row r="274" spans="1:43" x14ac:dyDescent="0.25">
      <c r="A274" s="1" t="s">
        <v>3075</v>
      </c>
      <c r="B274" s="1">
        <v>1</v>
      </c>
      <c r="C274" s="1">
        <v>469475</v>
      </c>
      <c r="D274" s="1" t="s">
        <v>3076</v>
      </c>
      <c r="E274" s="1" t="s">
        <v>3077</v>
      </c>
      <c r="F274" s="1" t="s">
        <v>66</v>
      </c>
      <c r="G274" s="1" t="s">
        <v>67</v>
      </c>
      <c r="H274" s="1" t="s">
        <v>114</v>
      </c>
      <c r="I274" s="1" t="s">
        <v>115</v>
      </c>
      <c r="J274" s="1" t="s">
        <v>516</v>
      </c>
      <c r="K274" s="1" t="s">
        <v>517</v>
      </c>
      <c r="L274" s="1" t="s">
        <v>518</v>
      </c>
      <c r="M274" s="1" t="s">
        <v>519</v>
      </c>
      <c r="N274" s="1" t="s">
        <v>1095</v>
      </c>
      <c r="O274" s="1" t="s">
        <v>1096</v>
      </c>
      <c r="P274" s="1" t="s">
        <v>65</v>
      </c>
      <c r="Q274" s="1" t="s">
        <v>50</v>
      </c>
      <c r="R274" s="1" t="s">
        <v>50</v>
      </c>
      <c r="S274" s="19">
        <v>0.26</v>
      </c>
      <c r="T274" s="1">
        <v>7850</v>
      </c>
      <c r="U274" s="14">
        <v>0.26</v>
      </c>
      <c r="V274" s="20" cm="1">
        <f t="array" ref="V274">CalculatePrice(T274,$Q274,$R274,$S274,0,$S274)</f>
        <v>0.26</v>
      </c>
      <c r="W274" s="1">
        <v>7800</v>
      </c>
      <c r="X274" s="14">
        <v>0.28000000000000003</v>
      </c>
      <c r="Y274" s="20" cm="1">
        <f t="array" ref="Y274">CalculatePrice(W274,$Q274,$R274,$V274,V274,$S274)</f>
        <v>0.27</v>
      </c>
      <c r="Z274" s="1">
        <v>7750</v>
      </c>
      <c r="AA274" s="14">
        <v>0.28999999999999998</v>
      </c>
      <c r="AB274" s="20" cm="1">
        <f t="array" ref="AB274">CalculatePrice(Z274,$Q274,$R274,$V274,Y274,$S274)</f>
        <v>0.29000000000000004</v>
      </c>
      <c r="AC274" s="1">
        <v>7700</v>
      </c>
      <c r="AD274" s="14">
        <v>0.3</v>
      </c>
      <c r="AE274" s="20" cm="1">
        <f t="array" ref="AE274">CalculatePrice(AC274,$Q274,$R274,$V274,AB274,$S274)</f>
        <v>0.29000000000000004</v>
      </c>
      <c r="AF274" s="1">
        <v>7650</v>
      </c>
      <c r="AH274" s="20" cm="1">
        <f t="array" ref="AH274">CalculatePrice(AF274,$Q274,$R274,$V274,AE274,$S274)</f>
        <v>0.35000000000000003</v>
      </c>
      <c r="AI274" s="1">
        <v>7651</v>
      </c>
      <c r="AK274" s="20" cm="1">
        <f t="array" ref="AK274">CalculatePrice(AI274,$Q274,$R274,$V274,AH274,$S274)</f>
        <v>0.35000000000000003</v>
      </c>
      <c r="AL274" s="1">
        <v>7652</v>
      </c>
      <c r="AN274" s="20" cm="1">
        <f t="array" ref="AN274">CalculatePrice(AL274,$Q274,$R274,$V274,AK274,$S274)</f>
        <v>0.35000000000000003</v>
      </c>
      <c r="AO274" s="1">
        <v>7649</v>
      </c>
      <c r="AQ274" s="20" cm="1">
        <f t="array" ref="AQ274">CalculatePrice(AO274,$Q274,$R274,$V274,AN274,$S274)</f>
        <v>0.35000000000000003</v>
      </c>
    </row>
    <row r="275" spans="1:43" x14ac:dyDescent="0.25">
      <c r="A275" s="1" t="s">
        <v>3183</v>
      </c>
      <c r="B275" s="1">
        <v>1</v>
      </c>
      <c r="C275" s="1">
        <v>474470</v>
      </c>
      <c r="D275" s="1" t="s">
        <v>3184</v>
      </c>
      <c r="E275" s="1" t="s">
        <v>3185</v>
      </c>
      <c r="F275" s="1" t="s">
        <v>44</v>
      </c>
      <c r="G275" s="1" t="s">
        <v>45</v>
      </c>
      <c r="H275" s="1" t="s">
        <v>159</v>
      </c>
      <c r="I275" s="1" t="s">
        <v>160</v>
      </c>
      <c r="J275" s="1" t="s">
        <v>161</v>
      </c>
      <c r="K275" s="1" t="s">
        <v>162</v>
      </c>
      <c r="L275" s="1" t="s">
        <v>209</v>
      </c>
      <c r="M275" s="1" t="s">
        <v>210</v>
      </c>
      <c r="N275" s="1" t="s">
        <v>469</v>
      </c>
      <c r="O275" s="1" t="s">
        <v>470</v>
      </c>
      <c r="P275" s="1" t="s">
        <v>65</v>
      </c>
      <c r="Q275" s="1" t="s">
        <v>50</v>
      </c>
      <c r="R275" s="1" t="s">
        <v>50</v>
      </c>
      <c r="S275" s="19">
        <v>0.26</v>
      </c>
      <c r="T275" s="1">
        <v>7850</v>
      </c>
      <c r="U275" s="14">
        <v>0.26</v>
      </c>
      <c r="V275" s="20" cm="1">
        <f t="array" ref="V275">CalculatePrice(T275,$Q275,$R275,$S275,0,$S275)</f>
        <v>0.26</v>
      </c>
      <c r="W275" s="1">
        <v>7800</v>
      </c>
      <c r="X275" s="14">
        <v>0.26</v>
      </c>
      <c r="Y275" s="20" cm="1">
        <f t="array" ref="Y275">CalculatePrice(W275,$Q275,$R275,$V275,V275,$S275)</f>
        <v>0.27</v>
      </c>
      <c r="Z275" s="1">
        <v>7750</v>
      </c>
      <c r="AA275" s="14">
        <v>0.26</v>
      </c>
      <c r="AB275" s="20" cm="1">
        <f t="array" ref="AB275">CalculatePrice(Z275,$Q275,$R275,$V275,Y275,$S275)</f>
        <v>0.29000000000000004</v>
      </c>
      <c r="AC275" s="1">
        <v>7700</v>
      </c>
      <c r="AD275" s="14">
        <v>0.26</v>
      </c>
      <c r="AE275" s="20" cm="1">
        <f t="array" ref="AE275">CalculatePrice(AC275,$Q275,$R275,$V275,AB275,$S275)</f>
        <v>0.29000000000000004</v>
      </c>
      <c r="AF275" s="1">
        <v>7650</v>
      </c>
      <c r="AH275" s="20" cm="1">
        <f t="array" ref="AH275">CalculatePrice(AF275,$Q275,$R275,$V275,AE275,$S275)</f>
        <v>0.35000000000000003</v>
      </c>
      <c r="AI275" s="1">
        <v>7651</v>
      </c>
      <c r="AK275" s="20" cm="1">
        <f t="array" ref="AK275">CalculatePrice(AI275,$Q275,$R275,$V275,AH275,$S275)</f>
        <v>0.35000000000000003</v>
      </c>
      <c r="AL275" s="1">
        <v>7652</v>
      </c>
      <c r="AN275" s="20" cm="1">
        <f t="array" ref="AN275">CalculatePrice(AL275,$Q275,$R275,$V275,AK275,$S275)</f>
        <v>0.35000000000000003</v>
      </c>
      <c r="AO275" s="1">
        <v>7649</v>
      </c>
      <c r="AQ275" s="20" cm="1">
        <f t="array" ref="AQ275">CalculatePrice(AO275,$Q275,$R275,$V275,AN275,$S275)</f>
        <v>0.35000000000000003</v>
      </c>
    </row>
    <row r="276" spans="1:43" x14ac:dyDescent="0.25">
      <c r="A276" s="1" t="s">
        <v>3196</v>
      </c>
      <c r="B276" s="1">
        <v>1</v>
      </c>
      <c r="C276" s="1">
        <v>474554</v>
      </c>
      <c r="D276" s="1" t="s">
        <v>3186</v>
      </c>
      <c r="E276" s="1" t="s">
        <v>3197</v>
      </c>
      <c r="F276" s="1" t="s">
        <v>44</v>
      </c>
      <c r="G276" s="1" t="s">
        <v>45</v>
      </c>
      <c r="H276" s="1" t="s">
        <v>159</v>
      </c>
      <c r="I276" s="1" t="s">
        <v>160</v>
      </c>
      <c r="J276" s="1" t="s">
        <v>161</v>
      </c>
      <c r="K276" s="1" t="s">
        <v>162</v>
      </c>
      <c r="L276" s="1" t="s">
        <v>209</v>
      </c>
      <c r="M276" s="1" t="s">
        <v>210</v>
      </c>
      <c r="N276" s="1" t="s">
        <v>469</v>
      </c>
      <c r="O276" s="1" t="s">
        <v>470</v>
      </c>
      <c r="P276" s="1" t="s">
        <v>65</v>
      </c>
      <c r="Q276" s="1" t="s">
        <v>50</v>
      </c>
      <c r="R276" s="1" t="s">
        <v>50</v>
      </c>
      <c r="S276" s="19">
        <v>0.26</v>
      </c>
      <c r="T276" s="1">
        <v>7850</v>
      </c>
      <c r="U276" s="14">
        <v>0.26</v>
      </c>
      <c r="V276" s="20" cm="1">
        <f t="array" ref="V276">CalculatePrice(T276,$Q276,$R276,$S276,0,$S276)</f>
        <v>0.26</v>
      </c>
      <c r="W276" s="1">
        <v>7800</v>
      </c>
      <c r="X276" s="14">
        <v>0.26</v>
      </c>
      <c r="Y276" s="20" cm="1">
        <f t="array" ref="Y276">CalculatePrice(W276,$Q276,$R276,$V276,V276,$S276)</f>
        <v>0.27</v>
      </c>
      <c r="Z276" s="1">
        <v>7750</v>
      </c>
      <c r="AA276" s="14">
        <v>0.26</v>
      </c>
      <c r="AB276" s="20" cm="1">
        <f t="array" ref="AB276">CalculatePrice(Z276,$Q276,$R276,$V276,Y276,$S276)</f>
        <v>0.29000000000000004</v>
      </c>
      <c r="AC276" s="1">
        <v>7700</v>
      </c>
      <c r="AD276" s="14">
        <v>0.3</v>
      </c>
      <c r="AE276" s="20" cm="1">
        <f t="array" ref="AE276">CalculatePrice(AC276,$Q276,$R276,$V276,AB276,$S276)</f>
        <v>0.29000000000000004</v>
      </c>
      <c r="AF276" s="1">
        <v>7650</v>
      </c>
      <c r="AH276" s="20" cm="1">
        <f t="array" ref="AH276">CalculatePrice(AF276,$Q276,$R276,$V276,AE276,$S276)</f>
        <v>0.35000000000000003</v>
      </c>
      <c r="AI276" s="1">
        <v>7651</v>
      </c>
      <c r="AK276" s="20" cm="1">
        <f t="array" ref="AK276">CalculatePrice(AI276,$Q276,$R276,$V276,AH276,$S276)</f>
        <v>0.35000000000000003</v>
      </c>
      <c r="AL276" s="1">
        <v>7652</v>
      </c>
      <c r="AN276" s="20" cm="1">
        <f t="array" ref="AN276">CalculatePrice(AL276,$Q276,$R276,$V276,AK276,$S276)</f>
        <v>0.35000000000000003</v>
      </c>
      <c r="AO276" s="1">
        <v>7649</v>
      </c>
      <c r="AQ276" s="20" cm="1">
        <f t="array" ref="AQ276">CalculatePrice(AO276,$Q276,$R276,$V276,AN276,$S276)</f>
        <v>0.35000000000000003</v>
      </c>
    </row>
    <row r="277" spans="1:43" x14ac:dyDescent="0.25">
      <c r="A277" s="1" t="s">
        <v>3204</v>
      </c>
      <c r="B277" s="1">
        <v>1</v>
      </c>
      <c r="C277" s="1">
        <v>474575</v>
      </c>
      <c r="D277" s="1" t="s">
        <v>3205</v>
      </c>
      <c r="E277" s="1" t="s">
        <v>3206</v>
      </c>
      <c r="F277" s="1" t="s">
        <v>44</v>
      </c>
      <c r="G277" s="1" t="s">
        <v>45</v>
      </c>
      <c r="H277" s="1" t="s">
        <v>159</v>
      </c>
      <c r="I277" s="1" t="s">
        <v>160</v>
      </c>
      <c r="J277" s="1" t="s">
        <v>161</v>
      </c>
      <c r="K277" s="1" t="s">
        <v>162</v>
      </c>
      <c r="L277" s="1" t="s">
        <v>209</v>
      </c>
      <c r="M277" s="1" t="s">
        <v>210</v>
      </c>
      <c r="N277" s="1" t="s">
        <v>469</v>
      </c>
      <c r="O277" s="1" t="s">
        <v>470</v>
      </c>
      <c r="P277" s="1" t="s">
        <v>65</v>
      </c>
      <c r="Q277" s="1" t="s">
        <v>50</v>
      </c>
      <c r="R277" s="1" t="s">
        <v>50</v>
      </c>
      <c r="S277" s="19">
        <v>0.26</v>
      </c>
      <c r="T277" s="1">
        <v>7850</v>
      </c>
      <c r="U277" s="14">
        <v>0.26</v>
      </c>
      <c r="V277" s="20" cm="1">
        <f t="array" ref="V277">CalculatePrice(T277,$Q277,$R277,$S277,0,$S277)</f>
        <v>0.26</v>
      </c>
      <c r="W277" s="1">
        <v>7800</v>
      </c>
      <c r="X277" s="14">
        <v>0.26</v>
      </c>
      <c r="Y277" s="20" cm="1">
        <f t="array" ref="Y277">CalculatePrice(W277,$Q277,$R277,$V277,V277,$S277)</f>
        <v>0.27</v>
      </c>
      <c r="Z277" s="1">
        <v>7750</v>
      </c>
      <c r="AA277" s="14">
        <v>0.26</v>
      </c>
      <c r="AB277" s="20" cm="1">
        <f t="array" ref="AB277">CalculatePrice(Z277,$Q277,$R277,$V277,Y277,$S277)</f>
        <v>0.29000000000000004</v>
      </c>
      <c r="AC277" s="1">
        <v>7700</v>
      </c>
      <c r="AD277" s="14">
        <v>0.26</v>
      </c>
      <c r="AE277" s="20" cm="1">
        <f t="array" ref="AE277">CalculatePrice(AC277,$Q277,$R277,$V277,AB277,$S277)</f>
        <v>0.29000000000000004</v>
      </c>
      <c r="AF277" s="1">
        <v>7650</v>
      </c>
      <c r="AH277" s="20" cm="1">
        <f t="array" ref="AH277">CalculatePrice(AF277,$Q277,$R277,$V277,AE277,$S277)</f>
        <v>0.35000000000000003</v>
      </c>
      <c r="AI277" s="1">
        <v>7651</v>
      </c>
      <c r="AK277" s="20" cm="1">
        <f t="array" ref="AK277">CalculatePrice(AI277,$Q277,$R277,$V277,AH277,$S277)</f>
        <v>0.35000000000000003</v>
      </c>
      <c r="AL277" s="1">
        <v>7652</v>
      </c>
      <c r="AN277" s="20" cm="1">
        <f t="array" ref="AN277">CalculatePrice(AL277,$Q277,$R277,$V277,AK277,$S277)</f>
        <v>0.35000000000000003</v>
      </c>
      <c r="AO277" s="1">
        <v>7649</v>
      </c>
      <c r="AQ277" s="20" cm="1">
        <f t="array" ref="AQ277">CalculatePrice(AO277,$Q277,$R277,$V277,AN277,$S277)</f>
        <v>0.35000000000000003</v>
      </c>
    </row>
    <row r="278" spans="1:43" x14ac:dyDescent="0.25">
      <c r="A278" s="1" t="s">
        <v>3317</v>
      </c>
      <c r="B278" s="1">
        <v>1</v>
      </c>
      <c r="C278" s="1">
        <v>475109</v>
      </c>
      <c r="D278" s="1" t="s">
        <v>3318</v>
      </c>
      <c r="E278" s="1" t="s">
        <v>3319</v>
      </c>
      <c r="F278" s="1" t="s">
        <v>44</v>
      </c>
      <c r="G278" s="1" t="s">
        <v>45</v>
      </c>
      <c r="H278" s="1" t="s">
        <v>159</v>
      </c>
      <c r="I278" s="1" t="s">
        <v>160</v>
      </c>
      <c r="J278" s="1" t="s">
        <v>161</v>
      </c>
      <c r="K278" s="1" t="s">
        <v>162</v>
      </c>
      <c r="L278" s="1" t="s">
        <v>529</v>
      </c>
      <c r="M278" s="1" t="s">
        <v>530</v>
      </c>
      <c r="N278" s="1" t="s">
        <v>531</v>
      </c>
      <c r="O278" s="1" t="s">
        <v>532</v>
      </c>
      <c r="P278" s="1" t="s">
        <v>65</v>
      </c>
      <c r="Q278" s="1" t="s">
        <v>50</v>
      </c>
      <c r="R278" s="1" t="s">
        <v>50</v>
      </c>
      <c r="S278" s="19">
        <v>0.26</v>
      </c>
      <c r="T278" s="1">
        <v>7850</v>
      </c>
      <c r="U278" s="14">
        <v>0.26</v>
      </c>
      <c r="V278" s="20" cm="1">
        <f t="array" ref="V278">CalculatePrice(T278,$Q278,$R278,$S278,0,$S278)</f>
        <v>0.26</v>
      </c>
      <c r="W278" s="1">
        <v>7800</v>
      </c>
      <c r="X278" s="14">
        <v>0.26</v>
      </c>
      <c r="Y278" s="20" cm="1">
        <f t="array" ref="Y278">CalculatePrice(W278,$Q278,$R278,$V278,V278,$S278)</f>
        <v>0.27</v>
      </c>
      <c r="Z278" s="1">
        <v>7750</v>
      </c>
      <c r="AA278" s="14">
        <v>0.26</v>
      </c>
      <c r="AB278" s="20" cm="1">
        <f t="array" ref="AB278">CalculatePrice(Z278,$Q278,$R278,$V278,Y278,$S278)</f>
        <v>0.29000000000000004</v>
      </c>
      <c r="AC278" s="1">
        <v>7700</v>
      </c>
      <c r="AD278" s="14">
        <v>0.3</v>
      </c>
      <c r="AE278" s="20" cm="1">
        <f t="array" ref="AE278">CalculatePrice(AC278,$Q278,$R278,$V278,AB278,$S278)</f>
        <v>0.29000000000000004</v>
      </c>
      <c r="AF278" s="1">
        <v>7650</v>
      </c>
      <c r="AH278" s="20" cm="1">
        <f t="array" ref="AH278">CalculatePrice(AF278,$Q278,$R278,$V278,AE278,$S278)</f>
        <v>0.35000000000000003</v>
      </c>
      <c r="AI278" s="1">
        <v>7651</v>
      </c>
      <c r="AK278" s="20" cm="1">
        <f t="array" ref="AK278">CalculatePrice(AI278,$Q278,$R278,$V278,AH278,$S278)</f>
        <v>0.35000000000000003</v>
      </c>
      <c r="AL278" s="1">
        <v>7652</v>
      </c>
      <c r="AN278" s="20" cm="1">
        <f t="array" ref="AN278">CalculatePrice(AL278,$Q278,$R278,$V278,AK278,$S278)</f>
        <v>0.35000000000000003</v>
      </c>
      <c r="AO278" s="1">
        <v>7649</v>
      </c>
      <c r="AQ278" s="20" cm="1">
        <f t="array" ref="AQ278">CalculatePrice(AO278,$Q278,$R278,$V278,AN278,$S278)</f>
        <v>0.35000000000000003</v>
      </c>
    </row>
    <row r="279" spans="1:43" x14ac:dyDescent="0.25">
      <c r="A279" s="1" t="s">
        <v>3350</v>
      </c>
      <c r="B279" s="1">
        <v>1</v>
      </c>
      <c r="C279" s="1">
        <v>478325</v>
      </c>
      <c r="D279" s="1" t="s">
        <v>3351</v>
      </c>
      <c r="E279" s="1" t="s">
        <v>3352</v>
      </c>
      <c r="F279" s="1" t="s">
        <v>51</v>
      </c>
      <c r="G279" s="1" t="s">
        <v>59</v>
      </c>
      <c r="H279" s="1" t="s">
        <v>108</v>
      </c>
      <c r="I279" s="1" t="s">
        <v>109</v>
      </c>
      <c r="J279" s="1" t="s">
        <v>110</v>
      </c>
      <c r="K279" s="1" t="s">
        <v>111</v>
      </c>
      <c r="L279" s="1" t="s">
        <v>527</v>
      </c>
      <c r="M279" s="1" t="s">
        <v>528</v>
      </c>
      <c r="N279" s="1" t="s">
        <v>611</v>
      </c>
      <c r="O279" s="1" t="s">
        <v>612</v>
      </c>
      <c r="P279" s="1" t="s">
        <v>65</v>
      </c>
      <c r="Q279" s="1" t="s">
        <v>50</v>
      </c>
      <c r="R279" s="1" t="s">
        <v>50</v>
      </c>
      <c r="S279" s="19">
        <v>0.26</v>
      </c>
      <c r="T279" s="1">
        <v>7850</v>
      </c>
      <c r="U279" s="14">
        <v>0.26</v>
      </c>
      <c r="V279" s="20" cm="1">
        <f t="array" ref="V279">CalculatePrice(T279,$Q279,$R279,$S279,0,$S279)</f>
        <v>0.26</v>
      </c>
      <c r="W279" s="1">
        <v>7800</v>
      </c>
      <c r="X279" s="14">
        <v>0.26</v>
      </c>
      <c r="Y279" s="20" cm="1">
        <f t="array" ref="Y279">CalculatePrice(W279,$Q279,$R279,$V279,V279,$S279)</f>
        <v>0.27</v>
      </c>
      <c r="Z279" s="1">
        <v>7750</v>
      </c>
      <c r="AA279" s="14">
        <v>0.26</v>
      </c>
      <c r="AB279" s="20" cm="1">
        <f t="array" ref="AB279">CalculatePrice(Z279,$Q279,$R279,$V279,Y279,$S279)</f>
        <v>0.29000000000000004</v>
      </c>
      <c r="AC279" s="1">
        <v>7700</v>
      </c>
      <c r="AD279" s="14">
        <v>0.3</v>
      </c>
      <c r="AE279" s="20" cm="1">
        <f t="array" ref="AE279">CalculatePrice(AC279,$Q279,$R279,$V279,AB279,$S279)</f>
        <v>0.29000000000000004</v>
      </c>
      <c r="AF279" s="1">
        <v>7650</v>
      </c>
      <c r="AH279" s="20" cm="1">
        <f t="array" ref="AH279">CalculatePrice(AF279,$Q279,$R279,$V279,AE279,$S279)</f>
        <v>0.35000000000000003</v>
      </c>
      <c r="AI279" s="1">
        <v>7651</v>
      </c>
      <c r="AK279" s="20" cm="1">
        <f t="array" ref="AK279">CalculatePrice(AI279,$Q279,$R279,$V279,AH279,$S279)</f>
        <v>0.35000000000000003</v>
      </c>
      <c r="AL279" s="1">
        <v>7652</v>
      </c>
      <c r="AN279" s="20" cm="1">
        <f t="array" ref="AN279">CalculatePrice(AL279,$Q279,$R279,$V279,AK279,$S279)</f>
        <v>0.35000000000000003</v>
      </c>
      <c r="AO279" s="1">
        <v>7649</v>
      </c>
      <c r="AQ279" s="20" cm="1">
        <f t="array" ref="AQ279">CalculatePrice(AO279,$Q279,$R279,$V279,AN279,$S279)</f>
        <v>0.35000000000000003</v>
      </c>
    </row>
    <row r="280" spans="1:43" x14ac:dyDescent="0.25">
      <c r="A280" s="1" t="s">
        <v>3362</v>
      </c>
      <c r="B280" s="1">
        <v>1</v>
      </c>
      <c r="C280" s="1">
        <v>479228</v>
      </c>
      <c r="D280" s="1" t="s">
        <v>3363</v>
      </c>
      <c r="E280" s="1" t="s">
        <v>3364</v>
      </c>
      <c r="F280" s="1" t="s">
        <v>51</v>
      </c>
      <c r="G280" s="1" t="s">
        <v>59</v>
      </c>
      <c r="H280" s="1" t="s">
        <v>108</v>
      </c>
      <c r="I280" s="1" t="s">
        <v>109</v>
      </c>
      <c r="J280" s="1" t="s">
        <v>291</v>
      </c>
      <c r="K280" s="1" t="s">
        <v>292</v>
      </c>
      <c r="L280" s="1" t="s">
        <v>421</v>
      </c>
      <c r="M280" s="1" t="s">
        <v>422</v>
      </c>
      <c r="N280" s="1" t="s">
        <v>423</v>
      </c>
      <c r="O280" s="1" t="s">
        <v>422</v>
      </c>
      <c r="P280" s="1" t="s">
        <v>65</v>
      </c>
      <c r="Q280" s="1" t="s">
        <v>50</v>
      </c>
      <c r="R280" s="1" t="s">
        <v>50</v>
      </c>
      <c r="S280" s="19">
        <v>0.26</v>
      </c>
      <c r="T280" s="1">
        <v>7850</v>
      </c>
      <c r="U280" s="14">
        <v>0.26</v>
      </c>
      <c r="V280" s="20" cm="1">
        <f t="array" ref="V280">CalculatePrice(T280,$Q280,$R280,$S280,0,$S280)</f>
        <v>0.26</v>
      </c>
      <c r="W280" s="1">
        <v>7800</v>
      </c>
      <c r="X280" s="14">
        <v>0.26</v>
      </c>
      <c r="Y280" s="20" cm="1">
        <f t="array" ref="Y280">CalculatePrice(W280,$Q280,$R280,$V280,V280,$S280)</f>
        <v>0.27</v>
      </c>
      <c r="Z280" s="1">
        <v>7750</v>
      </c>
      <c r="AA280" s="14">
        <v>0.26</v>
      </c>
      <c r="AB280" s="20" cm="1">
        <f t="array" ref="AB280">CalculatePrice(Z280,$Q280,$R280,$V280,Y280,$S280)</f>
        <v>0.29000000000000004</v>
      </c>
      <c r="AC280" s="1">
        <v>7700</v>
      </c>
      <c r="AD280" s="14">
        <v>0.3</v>
      </c>
      <c r="AE280" s="20" cm="1">
        <f t="array" ref="AE280">CalculatePrice(AC280,$Q280,$R280,$V280,AB280,$S280)</f>
        <v>0.29000000000000004</v>
      </c>
      <c r="AF280" s="1">
        <v>7650</v>
      </c>
      <c r="AH280" s="20" cm="1">
        <f t="array" ref="AH280">CalculatePrice(AF280,$Q280,$R280,$V280,AE280,$S280)</f>
        <v>0.35000000000000003</v>
      </c>
      <c r="AI280" s="1">
        <v>7651</v>
      </c>
      <c r="AK280" s="20" cm="1">
        <f t="array" ref="AK280">CalculatePrice(AI280,$Q280,$R280,$V280,AH280,$S280)</f>
        <v>0.35000000000000003</v>
      </c>
      <c r="AL280" s="1">
        <v>7652</v>
      </c>
      <c r="AN280" s="20" cm="1">
        <f t="array" ref="AN280">CalculatePrice(AL280,$Q280,$R280,$V280,AK280,$S280)</f>
        <v>0.35000000000000003</v>
      </c>
      <c r="AO280" s="1">
        <v>7649</v>
      </c>
      <c r="AQ280" s="20" cm="1">
        <f t="array" ref="AQ280">CalculatePrice(AO280,$Q280,$R280,$V280,AN280,$S280)</f>
        <v>0.35000000000000003</v>
      </c>
    </row>
    <row r="281" spans="1:43" x14ac:dyDescent="0.25">
      <c r="A281" s="1" t="s">
        <v>3365</v>
      </c>
      <c r="B281" s="1">
        <v>1</v>
      </c>
      <c r="C281" s="1">
        <v>479261</v>
      </c>
      <c r="D281" s="1" t="s">
        <v>3366</v>
      </c>
      <c r="E281" s="1" t="s">
        <v>3367</v>
      </c>
      <c r="F281" s="1" t="s">
        <v>51</v>
      </c>
      <c r="G281" s="1" t="s">
        <v>59</v>
      </c>
      <c r="H281" s="1" t="s">
        <v>108</v>
      </c>
      <c r="I281" s="1" t="s">
        <v>109</v>
      </c>
      <c r="J281" s="1" t="s">
        <v>291</v>
      </c>
      <c r="K281" s="1" t="s">
        <v>292</v>
      </c>
      <c r="L281" s="1" t="s">
        <v>898</v>
      </c>
      <c r="M281" s="1" t="s">
        <v>899</v>
      </c>
      <c r="N281" s="1" t="s">
        <v>900</v>
      </c>
      <c r="O281" s="1" t="s">
        <v>899</v>
      </c>
      <c r="P281" s="1" t="s">
        <v>65</v>
      </c>
      <c r="Q281" s="1" t="s">
        <v>50</v>
      </c>
      <c r="R281" s="1" t="s">
        <v>50</v>
      </c>
      <c r="S281" s="19">
        <v>0.26</v>
      </c>
      <c r="T281" s="1">
        <v>7850</v>
      </c>
      <c r="U281" s="14">
        <v>0.26</v>
      </c>
      <c r="V281" s="20" cm="1">
        <f t="array" ref="V281">CalculatePrice(T281,$Q281,$R281,$S281,0,$S281)</f>
        <v>0.26</v>
      </c>
      <c r="W281" s="1">
        <v>7800</v>
      </c>
      <c r="X281" s="14">
        <v>0.26</v>
      </c>
      <c r="Y281" s="20" cm="1">
        <f t="array" ref="Y281">CalculatePrice(W281,$Q281,$R281,$V281,V281,$S281)</f>
        <v>0.27</v>
      </c>
      <c r="Z281" s="1">
        <v>7750</v>
      </c>
      <c r="AA281" s="14">
        <v>0.26</v>
      </c>
      <c r="AB281" s="20" cm="1">
        <f t="array" ref="AB281">CalculatePrice(Z281,$Q281,$R281,$V281,Y281,$S281)</f>
        <v>0.29000000000000004</v>
      </c>
      <c r="AC281" s="1">
        <v>7700</v>
      </c>
      <c r="AD281" s="14">
        <v>0.3</v>
      </c>
      <c r="AE281" s="20" cm="1">
        <f t="array" ref="AE281">CalculatePrice(AC281,$Q281,$R281,$V281,AB281,$S281)</f>
        <v>0.29000000000000004</v>
      </c>
      <c r="AF281" s="1">
        <v>7650</v>
      </c>
      <c r="AH281" s="20" cm="1">
        <f t="array" ref="AH281">CalculatePrice(AF281,$Q281,$R281,$V281,AE281,$S281)</f>
        <v>0.35000000000000003</v>
      </c>
      <c r="AI281" s="1">
        <v>7651</v>
      </c>
      <c r="AK281" s="20" cm="1">
        <f t="array" ref="AK281">CalculatePrice(AI281,$Q281,$R281,$V281,AH281,$S281)</f>
        <v>0.35000000000000003</v>
      </c>
      <c r="AL281" s="1">
        <v>7652</v>
      </c>
      <c r="AN281" s="20" cm="1">
        <f t="array" ref="AN281">CalculatePrice(AL281,$Q281,$R281,$V281,AK281,$S281)</f>
        <v>0.35000000000000003</v>
      </c>
      <c r="AO281" s="1">
        <v>7649</v>
      </c>
      <c r="AQ281" s="20" cm="1">
        <f t="array" ref="AQ281">CalculatePrice(AO281,$Q281,$R281,$V281,AN281,$S281)</f>
        <v>0.35000000000000003</v>
      </c>
    </row>
    <row r="282" spans="1:43" x14ac:dyDescent="0.25">
      <c r="A282" s="1" t="s">
        <v>3498</v>
      </c>
      <c r="B282" s="1">
        <v>1</v>
      </c>
      <c r="C282" s="1">
        <v>481520</v>
      </c>
      <c r="D282" s="1" t="s">
        <v>3499</v>
      </c>
      <c r="E282" s="1" t="s">
        <v>3500</v>
      </c>
      <c r="F282" s="1" t="s">
        <v>51</v>
      </c>
      <c r="G282" s="1" t="s">
        <v>59</v>
      </c>
      <c r="H282" s="1" t="s">
        <v>52</v>
      </c>
      <c r="I282" s="1" t="s">
        <v>60</v>
      </c>
      <c r="J282" s="1" t="s">
        <v>96</v>
      </c>
      <c r="K282" s="1" t="s">
        <v>97</v>
      </c>
      <c r="L282" s="1" t="s">
        <v>336</v>
      </c>
      <c r="M282" s="1" t="s">
        <v>337</v>
      </c>
      <c r="N282" s="1" t="s">
        <v>672</v>
      </c>
      <c r="O282" s="1" t="s">
        <v>673</v>
      </c>
      <c r="P282" s="1" t="s">
        <v>65</v>
      </c>
      <c r="Q282" s="1" t="s">
        <v>50</v>
      </c>
      <c r="R282" s="1" t="s">
        <v>50</v>
      </c>
      <c r="S282" s="19">
        <v>0.26</v>
      </c>
      <c r="T282" s="1">
        <v>7850</v>
      </c>
      <c r="U282" s="14">
        <v>0.26</v>
      </c>
      <c r="V282" s="20" cm="1">
        <f t="array" ref="V282">CalculatePrice(T282,$Q282,$R282,$S282,0,$S282)</f>
        <v>0.26</v>
      </c>
      <c r="W282" s="1">
        <v>7800</v>
      </c>
      <c r="X282" s="14">
        <v>0.26</v>
      </c>
      <c r="Y282" s="20" cm="1">
        <f t="array" ref="Y282">CalculatePrice(W282,$Q282,$R282,$V282,V282,$S282)</f>
        <v>0.27</v>
      </c>
      <c r="Z282" s="1">
        <v>7750</v>
      </c>
      <c r="AA282" s="14">
        <v>0.26</v>
      </c>
      <c r="AB282" s="20" cm="1">
        <f t="array" ref="AB282">CalculatePrice(Z282,$Q282,$R282,$V282,Y282,$S282)</f>
        <v>0.29000000000000004</v>
      </c>
      <c r="AC282" s="1">
        <v>7700</v>
      </c>
      <c r="AD282" s="14">
        <v>0.28000000000000003</v>
      </c>
      <c r="AE282" s="20" cm="1">
        <f t="array" ref="AE282">CalculatePrice(AC282,$Q282,$R282,$V282,AB282,$S282)</f>
        <v>0.29000000000000004</v>
      </c>
      <c r="AF282" s="1">
        <v>7650</v>
      </c>
      <c r="AH282" s="20" cm="1">
        <f t="array" ref="AH282">CalculatePrice(AF282,$Q282,$R282,$V282,AE282,$S282)</f>
        <v>0.35000000000000003</v>
      </c>
      <c r="AI282" s="1">
        <v>7651</v>
      </c>
      <c r="AK282" s="20" cm="1">
        <f t="array" ref="AK282">CalculatePrice(AI282,$Q282,$R282,$V282,AH282,$S282)</f>
        <v>0.35000000000000003</v>
      </c>
      <c r="AL282" s="1">
        <v>7652</v>
      </c>
      <c r="AN282" s="20" cm="1">
        <f t="array" ref="AN282">CalculatePrice(AL282,$Q282,$R282,$V282,AK282,$S282)</f>
        <v>0.35000000000000003</v>
      </c>
      <c r="AO282" s="1">
        <v>7649</v>
      </c>
      <c r="AQ282" s="20" cm="1">
        <f t="array" ref="AQ282">CalculatePrice(AO282,$Q282,$R282,$V282,AN282,$S282)</f>
        <v>0.35000000000000003</v>
      </c>
    </row>
    <row r="283" spans="1:43" x14ac:dyDescent="0.25">
      <c r="A283" s="1" t="s">
        <v>3550</v>
      </c>
      <c r="B283" s="1">
        <v>1</v>
      </c>
      <c r="C283" s="1">
        <v>494345</v>
      </c>
      <c r="D283" s="1" t="s">
        <v>3551</v>
      </c>
      <c r="E283" s="1" t="s">
        <v>3552</v>
      </c>
      <c r="F283" s="1" t="s">
        <v>66</v>
      </c>
      <c r="G283" s="1" t="s">
        <v>67</v>
      </c>
      <c r="H283" s="1" t="s">
        <v>114</v>
      </c>
      <c r="I283" s="1" t="s">
        <v>115</v>
      </c>
      <c r="J283" s="1" t="s">
        <v>516</v>
      </c>
      <c r="K283" s="1" t="s">
        <v>517</v>
      </c>
      <c r="L283" s="1" t="s">
        <v>518</v>
      </c>
      <c r="M283" s="1" t="s">
        <v>519</v>
      </c>
      <c r="N283" s="1" t="s">
        <v>941</v>
      </c>
      <c r="O283" s="1" t="s">
        <v>942</v>
      </c>
      <c r="P283" s="1" t="s">
        <v>65</v>
      </c>
      <c r="Q283" s="1" t="s">
        <v>50</v>
      </c>
      <c r="R283" s="1" t="s">
        <v>50</v>
      </c>
      <c r="S283" s="19">
        <v>0.26</v>
      </c>
      <c r="T283" s="1">
        <v>7850</v>
      </c>
      <c r="U283" s="14">
        <v>0.26</v>
      </c>
      <c r="V283" s="20" cm="1">
        <f t="array" ref="V283">CalculatePrice(T283,$Q283,$R283,$S283,0,$S283)</f>
        <v>0.26</v>
      </c>
      <c r="W283" s="1">
        <v>7800</v>
      </c>
      <c r="X283" s="14">
        <v>0.26</v>
      </c>
      <c r="Y283" s="20" cm="1">
        <f t="array" ref="Y283">CalculatePrice(W283,$Q283,$R283,$V283,V283,$S283)</f>
        <v>0.27</v>
      </c>
      <c r="Z283" s="1">
        <v>7750</v>
      </c>
      <c r="AA283" s="14">
        <v>0.26</v>
      </c>
      <c r="AB283" s="20" cm="1">
        <f t="array" ref="AB283">CalculatePrice(Z283,$Q283,$R283,$V283,Y283,$S283)</f>
        <v>0.29000000000000004</v>
      </c>
      <c r="AC283" s="1">
        <v>7700</v>
      </c>
      <c r="AD283" s="14">
        <v>0.3</v>
      </c>
      <c r="AE283" s="20" cm="1">
        <f t="array" ref="AE283">CalculatePrice(AC283,$Q283,$R283,$V283,AB283,$S283)</f>
        <v>0.29000000000000004</v>
      </c>
      <c r="AF283" s="1">
        <v>7650</v>
      </c>
      <c r="AH283" s="20" cm="1">
        <f t="array" ref="AH283">CalculatePrice(AF283,$Q283,$R283,$V283,AE283,$S283)</f>
        <v>0.35000000000000003</v>
      </c>
      <c r="AI283" s="1">
        <v>7651</v>
      </c>
      <c r="AK283" s="20" cm="1">
        <f t="array" ref="AK283">CalculatePrice(AI283,$Q283,$R283,$V283,AH283,$S283)</f>
        <v>0.35000000000000003</v>
      </c>
      <c r="AL283" s="1">
        <v>7652</v>
      </c>
      <c r="AN283" s="20" cm="1">
        <f t="array" ref="AN283">CalculatePrice(AL283,$Q283,$R283,$V283,AK283,$S283)</f>
        <v>0.35000000000000003</v>
      </c>
      <c r="AO283" s="1">
        <v>7649</v>
      </c>
      <c r="AQ283" s="20" cm="1">
        <f t="array" ref="AQ283">CalculatePrice(AO283,$Q283,$R283,$V283,AN283,$S283)</f>
        <v>0.35000000000000003</v>
      </c>
    </row>
    <row r="284" spans="1:43" x14ac:dyDescent="0.25">
      <c r="A284" s="1" t="s">
        <v>3574</v>
      </c>
      <c r="B284" s="1">
        <v>1</v>
      </c>
      <c r="C284" s="1">
        <v>494936</v>
      </c>
      <c r="D284" s="1" t="s">
        <v>3575</v>
      </c>
      <c r="E284" s="1" t="s">
        <v>3576</v>
      </c>
      <c r="F284" s="1" t="s">
        <v>66</v>
      </c>
      <c r="G284" s="1" t="s">
        <v>67</v>
      </c>
      <c r="H284" s="1" t="s">
        <v>114</v>
      </c>
      <c r="I284" s="1" t="s">
        <v>115</v>
      </c>
      <c r="J284" s="1" t="s">
        <v>516</v>
      </c>
      <c r="K284" s="1" t="s">
        <v>517</v>
      </c>
      <c r="L284" s="1" t="s">
        <v>518</v>
      </c>
      <c r="M284" s="1" t="s">
        <v>519</v>
      </c>
      <c r="N284" s="1" t="s">
        <v>1095</v>
      </c>
      <c r="O284" s="1" t="s">
        <v>1096</v>
      </c>
      <c r="P284" s="1" t="s">
        <v>65</v>
      </c>
      <c r="Q284" s="1" t="s">
        <v>50</v>
      </c>
      <c r="R284" s="1" t="s">
        <v>50</v>
      </c>
      <c r="S284" s="19">
        <v>0.26</v>
      </c>
      <c r="T284" s="1">
        <v>7850</v>
      </c>
      <c r="U284" s="14">
        <v>0.26</v>
      </c>
      <c r="V284" s="20" cm="1">
        <f t="array" ref="V284">CalculatePrice(T284,$Q284,$R284,$S284,0,$S284)</f>
        <v>0.26</v>
      </c>
      <c r="W284" s="1">
        <v>7800</v>
      </c>
      <c r="X284" s="14">
        <v>0.26</v>
      </c>
      <c r="Y284" s="20" cm="1">
        <f t="array" ref="Y284">CalculatePrice(W284,$Q284,$R284,$V284,V284,$S284)</f>
        <v>0.27</v>
      </c>
      <c r="Z284" s="1">
        <v>7750</v>
      </c>
      <c r="AA284" s="14">
        <v>0.26</v>
      </c>
      <c r="AB284" s="20" cm="1">
        <f t="array" ref="AB284">CalculatePrice(Z284,$Q284,$R284,$V284,Y284,$S284)</f>
        <v>0.29000000000000004</v>
      </c>
      <c r="AC284" s="1">
        <v>7700</v>
      </c>
      <c r="AD284" s="14">
        <v>0.3</v>
      </c>
      <c r="AE284" s="20" cm="1">
        <f t="array" ref="AE284">CalculatePrice(AC284,$Q284,$R284,$V284,AB284,$S284)</f>
        <v>0.29000000000000004</v>
      </c>
      <c r="AF284" s="1">
        <v>7650</v>
      </c>
      <c r="AH284" s="20" cm="1">
        <f t="array" ref="AH284">CalculatePrice(AF284,$Q284,$R284,$V284,AE284,$S284)</f>
        <v>0.35000000000000003</v>
      </c>
      <c r="AI284" s="1">
        <v>7651</v>
      </c>
      <c r="AK284" s="20" cm="1">
        <f t="array" ref="AK284">CalculatePrice(AI284,$Q284,$R284,$V284,AH284,$S284)</f>
        <v>0.35000000000000003</v>
      </c>
      <c r="AL284" s="1">
        <v>7652</v>
      </c>
      <c r="AN284" s="20" cm="1">
        <f t="array" ref="AN284">CalculatePrice(AL284,$Q284,$R284,$V284,AK284,$S284)</f>
        <v>0.35000000000000003</v>
      </c>
      <c r="AO284" s="1">
        <v>7649</v>
      </c>
      <c r="AQ284" s="20" cm="1">
        <f t="array" ref="AQ284">CalculatePrice(AO284,$Q284,$R284,$V284,AN284,$S284)</f>
        <v>0.35000000000000003</v>
      </c>
    </row>
    <row r="285" spans="1:43" x14ac:dyDescent="0.25">
      <c r="A285" s="1" t="s">
        <v>3583</v>
      </c>
      <c r="B285" s="1">
        <v>1</v>
      </c>
      <c r="C285" s="1">
        <v>495338</v>
      </c>
      <c r="D285" s="1" t="s">
        <v>3584</v>
      </c>
      <c r="E285" s="1" t="s">
        <v>3585</v>
      </c>
      <c r="F285" s="1" t="s">
        <v>66</v>
      </c>
      <c r="G285" s="1" t="s">
        <v>67</v>
      </c>
      <c r="H285" s="1" t="s">
        <v>114</v>
      </c>
      <c r="I285" s="1" t="s">
        <v>115</v>
      </c>
      <c r="J285" s="1" t="s">
        <v>516</v>
      </c>
      <c r="K285" s="1" t="s">
        <v>517</v>
      </c>
      <c r="L285" s="1" t="s">
        <v>792</v>
      </c>
      <c r="M285" s="1" t="s">
        <v>793</v>
      </c>
      <c r="N285" s="1" t="s">
        <v>918</v>
      </c>
      <c r="O285" s="1" t="s">
        <v>919</v>
      </c>
      <c r="P285" s="1" t="s">
        <v>65</v>
      </c>
      <c r="Q285" s="1" t="s">
        <v>50</v>
      </c>
      <c r="R285" s="1" t="s">
        <v>50</v>
      </c>
      <c r="S285" s="19">
        <v>0.26</v>
      </c>
      <c r="T285" s="1">
        <v>7850</v>
      </c>
      <c r="U285" s="14">
        <v>0.26</v>
      </c>
      <c r="V285" s="20" cm="1">
        <f t="array" ref="V285">CalculatePrice(T285,$Q285,$R285,$S285,0,$S285)</f>
        <v>0.26</v>
      </c>
      <c r="W285" s="1">
        <v>7800</v>
      </c>
      <c r="X285" s="14">
        <v>0.26</v>
      </c>
      <c r="Y285" s="20" cm="1">
        <f t="array" ref="Y285">CalculatePrice(W285,$Q285,$R285,$V285,V285,$S285)</f>
        <v>0.27</v>
      </c>
      <c r="Z285" s="1">
        <v>7750</v>
      </c>
      <c r="AA285" s="14">
        <v>0.26</v>
      </c>
      <c r="AB285" s="20" cm="1">
        <f t="array" ref="AB285">CalculatePrice(Z285,$Q285,$R285,$V285,Y285,$S285)</f>
        <v>0.29000000000000004</v>
      </c>
      <c r="AC285" s="1">
        <v>7700</v>
      </c>
      <c r="AD285" s="14">
        <v>0.3</v>
      </c>
      <c r="AE285" s="20" cm="1">
        <f t="array" ref="AE285">CalculatePrice(AC285,$Q285,$R285,$V285,AB285,$S285)</f>
        <v>0.29000000000000004</v>
      </c>
      <c r="AF285" s="1">
        <v>7650</v>
      </c>
      <c r="AH285" s="20" cm="1">
        <f t="array" ref="AH285">CalculatePrice(AF285,$Q285,$R285,$V285,AE285,$S285)</f>
        <v>0.35000000000000003</v>
      </c>
      <c r="AI285" s="1">
        <v>7651</v>
      </c>
      <c r="AK285" s="20" cm="1">
        <f t="array" ref="AK285">CalculatePrice(AI285,$Q285,$R285,$V285,AH285,$S285)</f>
        <v>0.35000000000000003</v>
      </c>
      <c r="AL285" s="1">
        <v>7652</v>
      </c>
      <c r="AN285" s="20" cm="1">
        <f t="array" ref="AN285">CalculatePrice(AL285,$Q285,$R285,$V285,AK285,$S285)</f>
        <v>0.35000000000000003</v>
      </c>
      <c r="AO285" s="1">
        <v>7649</v>
      </c>
      <c r="AQ285" s="20" cm="1">
        <f t="array" ref="AQ285">CalculatePrice(AO285,$Q285,$R285,$V285,AN285,$S285)</f>
        <v>0.35000000000000003</v>
      </c>
    </row>
    <row r="286" spans="1:43" x14ac:dyDescent="0.25">
      <c r="A286" s="1" t="s">
        <v>3619</v>
      </c>
      <c r="B286" s="1">
        <v>1</v>
      </c>
      <c r="C286" s="1">
        <v>502769</v>
      </c>
      <c r="D286" s="1" t="s">
        <v>3620</v>
      </c>
      <c r="E286" s="1" t="s">
        <v>3621</v>
      </c>
      <c r="F286" s="1" t="s">
        <v>66</v>
      </c>
      <c r="G286" s="1" t="s">
        <v>67</v>
      </c>
      <c r="H286" s="1" t="s">
        <v>68</v>
      </c>
      <c r="I286" s="1" t="s">
        <v>69</v>
      </c>
      <c r="J286" s="1" t="s">
        <v>70</v>
      </c>
      <c r="K286" s="1" t="s">
        <v>71</v>
      </c>
      <c r="L286" s="1" t="s">
        <v>605</v>
      </c>
      <c r="M286" s="1" t="s">
        <v>606</v>
      </c>
      <c r="N286" s="1" t="s">
        <v>607</v>
      </c>
      <c r="O286" s="1" t="s">
        <v>608</v>
      </c>
      <c r="P286" s="1" t="s">
        <v>65</v>
      </c>
      <c r="Q286" s="1" t="s">
        <v>50</v>
      </c>
      <c r="R286" s="1" t="s">
        <v>50</v>
      </c>
      <c r="S286" s="19">
        <v>0.26</v>
      </c>
      <c r="T286" s="1">
        <v>7850</v>
      </c>
      <c r="U286" s="14">
        <v>0.26</v>
      </c>
      <c r="V286" s="20" cm="1">
        <f t="array" ref="V286">CalculatePrice(T286,$Q286,$R286,$S286,0,$S286)</f>
        <v>0.26</v>
      </c>
      <c r="W286" s="1">
        <v>7800</v>
      </c>
      <c r="X286" s="14">
        <v>0.26</v>
      </c>
      <c r="Y286" s="20" cm="1">
        <f t="array" ref="Y286">CalculatePrice(W286,$Q286,$R286,$V286,V286,$S286)</f>
        <v>0.27</v>
      </c>
      <c r="Z286" s="1">
        <v>7750</v>
      </c>
      <c r="AA286" s="14">
        <v>0.26</v>
      </c>
      <c r="AB286" s="20" cm="1">
        <f t="array" ref="AB286">CalculatePrice(Z286,$Q286,$R286,$V286,Y286,$S286)</f>
        <v>0.29000000000000004</v>
      </c>
      <c r="AC286" s="1">
        <v>7700</v>
      </c>
      <c r="AD286" s="14">
        <v>0.28999999999999998</v>
      </c>
      <c r="AE286" s="20" cm="1">
        <f t="array" ref="AE286">CalculatePrice(AC286,$Q286,$R286,$V286,AB286,$S286)</f>
        <v>0.29000000000000004</v>
      </c>
      <c r="AF286" s="1">
        <v>7650</v>
      </c>
      <c r="AH286" s="20" cm="1">
        <f t="array" ref="AH286">CalculatePrice(AF286,$Q286,$R286,$V286,AE286,$S286)</f>
        <v>0.35000000000000003</v>
      </c>
      <c r="AI286" s="1">
        <v>7651</v>
      </c>
      <c r="AK286" s="20" cm="1">
        <f t="array" ref="AK286">CalculatePrice(AI286,$Q286,$R286,$V286,AH286,$S286)</f>
        <v>0.35000000000000003</v>
      </c>
      <c r="AL286" s="1">
        <v>7652</v>
      </c>
      <c r="AN286" s="20" cm="1">
        <f t="array" ref="AN286">CalculatePrice(AL286,$Q286,$R286,$V286,AK286,$S286)</f>
        <v>0.35000000000000003</v>
      </c>
      <c r="AO286" s="1">
        <v>7649</v>
      </c>
      <c r="AQ286" s="20" cm="1">
        <f t="array" ref="AQ286">CalculatePrice(AO286,$Q286,$R286,$V286,AN286,$S286)</f>
        <v>0.35000000000000003</v>
      </c>
    </row>
    <row r="287" spans="1:43" x14ac:dyDescent="0.25">
      <c r="A287" s="1" t="s">
        <v>3622</v>
      </c>
      <c r="B287" s="1">
        <v>1</v>
      </c>
      <c r="C287" s="1">
        <v>502772</v>
      </c>
      <c r="D287" s="1" t="s">
        <v>3623</v>
      </c>
      <c r="E287" s="1" t="s">
        <v>3624</v>
      </c>
      <c r="F287" s="1" t="s">
        <v>66</v>
      </c>
      <c r="G287" s="1" t="s">
        <v>67</v>
      </c>
      <c r="H287" s="1" t="s">
        <v>68</v>
      </c>
      <c r="I287" s="1" t="s">
        <v>69</v>
      </c>
      <c r="J287" s="1" t="s">
        <v>70</v>
      </c>
      <c r="K287" s="1" t="s">
        <v>71</v>
      </c>
      <c r="L287" s="1" t="s">
        <v>605</v>
      </c>
      <c r="M287" s="1" t="s">
        <v>606</v>
      </c>
      <c r="N287" s="1" t="s">
        <v>607</v>
      </c>
      <c r="O287" s="1" t="s">
        <v>608</v>
      </c>
      <c r="P287" s="1" t="s">
        <v>65</v>
      </c>
      <c r="Q287" s="1" t="s">
        <v>50</v>
      </c>
      <c r="R287" s="1" t="s">
        <v>50</v>
      </c>
      <c r="S287" s="19">
        <v>0.26</v>
      </c>
      <c r="T287" s="1">
        <v>7850</v>
      </c>
      <c r="U287" s="14">
        <v>0.26</v>
      </c>
      <c r="V287" s="20" cm="1">
        <f t="array" ref="V287">CalculatePrice(T287,$Q287,$R287,$S287,0,$S287)</f>
        <v>0.26</v>
      </c>
      <c r="W287" s="1">
        <v>7800</v>
      </c>
      <c r="X287" s="14">
        <v>0.26</v>
      </c>
      <c r="Y287" s="20" cm="1">
        <f t="array" ref="Y287">CalculatePrice(W287,$Q287,$R287,$V287,V287,$S287)</f>
        <v>0.27</v>
      </c>
      <c r="Z287" s="1">
        <v>7750</v>
      </c>
      <c r="AA287" s="14">
        <v>0.26</v>
      </c>
      <c r="AB287" s="20" cm="1">
        <f t="array" ref="AB287">CalculatePrice(Z287,$Q287,$R287,$V287,Y287,$S287)</f>
        <v>0.29000000000000004</v>
      </c>
      <c r="AC287" s="1">
        <v>7700</v>
      </c>
      <c r="AD287" s="14">
        <v>0.28999999999999998</v>
      </c>
      <c r="AE287" s="20" cm="1">
        <f t="array" ref="AE287">CalculatePrice(AC287,$Q287,$R287,$V287,AB287,$S287)</f>
        <v>0.29000000000000004</v>
      </c>
      <c r="AF287" s="1">
        <v>7650</v>
      </c>
      <c r="AH287" s="20" cm="1">
        <f t="array" ref="AH287">CalculatePrice(AF287,$Q287,$R287,$V287,AE287,$S287)</f>
        <v>0.35000000000000003</v>
      </c>
      <c r="AI287" s="1">
        <v>7651</v>
      </c>
      <c r="AK287" s="20" cm="1">
        <f t="array" ref="AK287">CalculatePrice(AI287,$Q287,$R287,$V287,AH287,$S287)</f>
        <v>0.35000000000000003</v>
      </c>
      <c r="AL287" s="1">
        <v>7652</v>
      </c>
      <c r="AN287" s="20" cm="1">
        <f t="array" ref="AN287">CalculatePrice(AL287,$Q287,$R287,$V287,AK287,$S287)</f>
        <v>0.35000000000000003</v>
      </c>
      <c r="AO287" s="1">
        <v>7649</v>
      </c>
      <c r="AQ287" s="20" cm="1">
        <f t="array" ref="AQ287">CalculatePrice(AO287,$Q287,$R287,$V287,AN287,$S287)</f>
        <v>0.35000000000000003</v>
      </c>
    </row>
    <row r="288" spans="1:43" x14ac:dyDescent="0.25">
      <c r="A288" s="1" t="s">
        <v>3631</v>
      </c>
      <c r="B288" s="1">
        <v>1</v>
      </c>
      <c r="C288" s="1">
        <v>503144</v>
      </c>
      <c r="D288" s="1" t="s">
        <v>3632</v>
      </c>
      <c r="E288" s="1" t="s">
        <v>3633</v>
      </c>
      <c r="F288" s="1" t="s">
        <v>1297</v>
      </c>
      <c r="G288" s="1" t="s">
        <v>1298</v>
      </c>
      <c r="H288" s="1" t="s">
        <v>1299</v>
      </c>
      <c r="I288" s="1" t="s">
        <v>1300</v>
      </c>
      <c r="J288" s="1" t="s">
        <v>1301</v>
      </c>
      <c r="K288" s="1" t="s">
        <v>1300</v>
      </c>
      <c r="L288" s="1" t="s">
        <v>1302</v>
      </c>
      <c r="M288" s="1" t="s">
        <v>1300</v>
      </c>
      <c r="N288" s="1" t="s">
        <v>1303</v>
      </c>
      <c r="O288" s="1" t="s">
        <v>1300</v>
      </c>
      <c r="P288" s="1" t="s">
        <v>65</v>
      </c>
      <c r="Q288" s="1" t="s">
        <v>50</v>
      </c>
      <c r="R288" s="1" t="s">
        <v>50</v>
      </c>
      <c r="S288" s="19">
        <v>0.26</v>
      </c>
      <c r="T288" s="1">
        <v>7850</v>
      </c>
      <c r="U288" s="14">
        <v>0.26</v>
      </c>
      <c r="V288" s="20" cm="1">
        <f t="array" ref="V288">CalculatePrice(T288,$Q288,$R288,$S288,0,$S288)</f>
        <v>0.26</v>
      </c>
      <c r="W288" s="1">
        <v>7800</v>
      </c>
      <c r="X288" s="14">
        <v>0.26</v>
      </c>
      <c r="Y288" s="20" cm="1">
        <f t="array" ref="Y288">CalculatePrice(W288,$Q288,$R288,$V288,V288,$S288)</f>
        <v>0.27</v>
      </c>
      <c r="Z288" s="1">
        <v>7750</v>
      </c>
      <c r="AA288" s="14">
        <v>0.26</v>
      </c>
      <c r="AB288" s="20" cm="1">
        <f t="array" ref="AB288">CalculatePrice(Z288,$Q288,$R288,$V288,Y288,$S288)</f>
        <v>0.29000000000000004</v>
      </c>
      <c r="AC288" s="1">
        <v>7700</v>
      </c>
      <c r="AD288" s="14">
        <v>0.28000000000000003</v>
      </c>
      <c r="AE288" s="20" cm="1">
        <f t="array" ref="AE288">CalculatePrice(AC288,$Q288,$R288,$V288,AB288,$S288)</f>
        <v>0.29000000000000004</v>
      </c>
      <c r="AF288" s="1">
        <v>7650</v>
      </c>
      <c r="AH288" s="20" cm="1">
        <f t="array" ref="AH288">CalculatePrice(AF288,$Q288,$R288,$V288,AE288,$S288)</f>
        <v>0.35000000000000003</v>
      </c>
      <c r="AI288" s="1">
        <v>7651</v>
      </c>
      <c r="AK288" s="20" cm="1">
        <f t="array" ref="AK288">CalculatePrice(AI288,$Q288,$R288,$V288,AH288,$S288)</f>
        <v>0.35000000000000003</v>
      </c>
      <c r="AL288" s="1">
        <v>7652</v>
      </c>
      <c r="AN288" s="20" cm="1">
        <f t="array" ref="AN288">CalculatePrice(AL288,$Q288,$R288,$V288,AK288,$S288)</f>
        <v>0.35000000000000003</v>
      </c>
      <c r="AO288" s="1">
        <v>7649</v>
      </c>
      <c r="AQ288" s="20" cm="1">
        <f t="array" ref="AQ288">CalculatePrice(AO288,$Q288,$R288,$V288,AN288,$S288)</f>
        <v>0.35000000000000003</v>
      </c>
    </row>
    <row r="289" spans="1:43" x14ac:dyDescent="0.25">
      <c r="A289" s="1" t="s">
        <v>3646</v>
      </c>
      <c r="B289" s="1">
        <v>1</v>
      </c>
      <c r="C289" s="1">
        <v>503729</v>
      </c>
      <c r="D289" s="1" t="s">
        <v>3647</v>
      </c>
      <c r="E289" s="1" t="s">
        <v>3648</v>
      </c>
      <c r="F289" s="1" t="s">
        <v>44</v>
      </c>
      <c r="G289" s="1" t="s">
        <v>45</v>
      </c>
      <c r="H289" s="1" t="s">
        <v>46</v>
      </c>
      <c r="I289" s="1" t="s">
        <v>56</v>
      </c>
      <c r="J289" s="1" t="s">
        <v>47</v>
      </c>
      <c r="K289" s="1" t="s">
        <v>57</v>
      </c>
      <c r="L289" s="1" t="s">
        <v>48</v>
      </c>
      <c r="M289" s="1" t="s">
        <v>58</v>
      </c>
      <c r="N289" s="1" t="s">
        <v>129</v>
      </c>
      <c r="O289" s="1" t="s">
        <v>130</v>
      </c>
      <c r="P289" s="1" t="s">
        <v>65</v>
      </c>
      <c r="Q289" s="1" t="s">
        <v>49</v>
      </c>
      <c r="R289" s="1" t="s">
        <v>50</v>
      </c>
      <c r="S289" s="19">
        <v>0.26</v>
      </c>
      <c r="T289" s="1">
        <v>7850</v>
      </c>
      <c r="U289" s="14">
        <v>0.26</v>
      </c>
      <c r="V289" s="20" cm="1">
        <f t="array" ref="V289">CalculatePrice(T289,$Q289,$R289,$S289,0,$S289)</f>
        <v>0.26</v>
      </c>
      <c r="W289" s="1">
        <v>7800</v>
      </c>
      <c r="X289" s="14">
        <v>0.26</v>
      </c>
      <c r="Y289" s="20" cm="1">
        <f t="array" ref="Y289">CalculatePrice(W289,$Q289,$R289,$V289,V289,$S289)</f>
        <v>0.26</v>
      </c>
      <c r="Z289" s="1">
        <v>7750</v>
      </c>
      <c r="AA289" s="14">
        <v>0.23</v>
      </c>
      <c r="AB289" s="20" cm="1">
        <f t="array" ref="AB289">CalculatePrice(Z289,$Q289,$R289,$V289,Y289,$S289)</f>
        <v>0.26</v>
      </c>
      <c r="AC289" s="1">
        <v>7700</v>
      </c>
      <c r="AD289" s="14">
        <v>0.26</v>
      </c>
      <c r="AE289" s="20" cm="1">
        <f t="array" ref="AE289">CalculatePrice(AC289,$Q289,$R289,$V289,AB289,$S289)</f>
        <v>0.26</v>
      </c>
      <c r="AF289" s="1">
        <v>7650</v>
      </c>
      <c r="AH289" s="20" cm="1">
        <f t="array" ref="AH289">CalculatePrice(AF289,$Q289,$R289,$V289,AE289,$S289)</f>
        <v>0.26</v>
      </c>
      <c r="AI289" s="1">
        <v>7651</v>
      </c>
      <c r="AK289" s="20" cm="1">
        <f t="array" ref="AK289">CalculatePrice(AI289,$Q289,$R289,$V289,AH289,$S289)</f>
        <v>0.26</v>
      </c>
      <c r="AL289" s="1">
        <v>7652</v>
      </c>
      <c r="AN289" s="20" cm="1">
        <f t="array" ref="AN289">CalculatePrice(AL289,$Q289,$R289,$V289,AK289,$S289)</f>
        <v>0.26</v>
      </c>
      <c r="AO289" s="1">
        <v>7649</v>
      </c>
      <c r="AQ289" s="20" cm="1">
        <f t="array" ref="AQ289">CalculatePrice(AO289,$Q289,$R289,$V289,AN289,$S289)</f>
        <v>0.26</v>
      </c>
    </row>
    <row r="290" spans="1:43" x14ac:dyDescent="0.25">
      <c r="A290" s="1" t="s">
        <v>3763</v>
      </c>
      <c r="B290" s="1">
        <v>1</v>
      </c>
      <c r="C290" s="1">
        <v>735705</v>
      </c>
      <c r="D290" s="1" t="s">
        <v>3764</v>
      </c>
      <c r="E290" s="1" t="s">
        <v>3765</v>
      </c>
      <c r="F290" s="1" t="s">
        <v>1297</v>
      </c>
      <c r="G290" s="1" t="s">
        <v>1298</v>
      </c>
      <c r="H290" s="1" t="s">
        <v>1299</v>
      </c>
      <c r="I290" s="1" t="s">
        <v>1300</v>
      </c>
      <c r="J290" s="1" t="s">
        <v>1301</v>
      </c>
      <c r="K290" s="1" t="s">
        <v>1300</v>
      </c>
      <c r="L290" s="1" t="s">
        <v>1302</v>
      </c>
      <c r="M290" s="1" t="s">
        <v>1300</v>
      </c>
      <c r="N290" s="1" t="s">
        <v>1303</v>
      </c>
      <c r="O290" s="1" t="s">
        <v>1300</v>
      </c>
      <c r="P290" s="1" t="s">
        <v>65</v>
      </c>
      <c r="Q290" s="1" t="s">
        <v>50</v>
      </c>
      <c r="R290" s="1" t="s">
        <v>50</v>
      </c>
      <c r="S290" s="19">
        <v>0.26</v>
      </c>
      <c r="T290" s="1">
        <v>7850</v>
      </c>
      <c r="U290" s="14">
        <v>0.26</v>
      </c>
      <c r="V290" s="20" cm="1">
        <f t="array" ref="V290">CalculatePrice(T290,$Q290,$R290,$S290,0,$S290)</f>
        <v>0.26</v>
      </c>
      <c r="W290" s="1">
        <v>7800</v>
      </c>
      <c r="X290" s="14">
        <v>0.26</v>
      </c>
      <c r="Y290" s="20" cm="1">
        <f t="array" ref="Y290">CalculatePrice(W290,$Q290,$R290,$V290,V290,$S290)</f>
        <v>0.27</v>
      </c>
      <c r="Z290" s="1">
        <v>7750</v>
      </c>
      <c r="AA290" s="14">
        <v>0.26</v>
      </c>
      <c r="AB290" s="20" cm="1">
        <f t="array" ref="AB290">CalculatePrice(Z290,$Q290,$R290,$V290,Y290,$S290)</f>
        <v>0.29000000000000004</v>
      </c>
      <c r="AC290" s="1">
        <v>7700</v>
      </c>
      <c r="AD290" s="14">
        <v>0.26</v>
      </c>
      <c r="AE290" s="20" cm="1">
        <f t="array" ref="AE290">CalculatePrice(AC290,$Q290,$R290,$V290,AB290,$S290)</f>
        <v>0.29000000000000004</v>
      </c>
      <c r="AF290" s="1">
        <v>7650</v>
      </c>
      <c r="AH290" s="20" cm="1">
        <f t="array" ref="AH290">CalculatePrice(AF290,$Q290,$R290,$V290,AE290,$S290)</f>
        <v>0.35000000000000003</v>
      </c>
      <c r="AI290" s="1">
        <v>7651</v>
      </c>
      <c r="AK290" s="20" cm="1">
        <f t="array" ref="AK290">CalculatePrice(AI290,$Q290,$R290,$V290,AH290,$S290)</f>
        <v>0.35000000000000003</v>
      </c>
      <c r="AL290" s="1">
        <v>7652</v>
      </c>
      <c r="AN290" s="20" cm="1">
        <f t="array" ref="AN290">CalculatePrice(AL290,$Q290,$R290,$V290,AK290,$S290)</f>
        <v>0.35000000000000003</v>
      </c>
      <c r="AO290" s="1">
        <v>7649</v>
      </c>
      <c r="AQ290" s="20" cm="1">
        <f t="array" ref="AQ290">CalculatePrice(AO290,$Q290,$R290,$V290,AN290,$S290)</f>
        <v>0.35000000000000003</v>
      </c>
    </row>
    <row r="291" spans="1:43" x14ac:dyDescent="0.25">
      <c r="A291" s="1" t="s">
        <v>785</v>
      </c>
      <c r="B291" s="1">
        <v>1</v>
      </c>
      <c r="C291" s="1">
        <v>543870</v>
      </c>
      <c r="D291" s="1" t="s">
        <v>786</v>
      </c>
      <c r="E291" s="1" t="s">
        <v>787</v>
      </c>
      <c r="F291" s="1" t="s">
        <v>51</v>
      </c>
      <c r="G291" s="1" t="s">
        <v>59</v>
      </c>
      <c r="H291" s="1" t="s">
        <v>108</v>
      </c>
      <c r="I291" s="1" t="s">
        <v>109</v>
      </c>
      <c r="J291" s="1" t="s">
        <v>149</v>
      </c>
      <c r="K291" s="1" t="s">
        <v>150</v>
      </c>
      <c r="L291" s="1" t="s">
        <v>151</v>
      </c>
      <c r="M291" s="1" t="s">
        <v>152</v>
      </c>
      <c r="N291" s="1" t="s">
        <v>441</v>
      </c>
      <c r="O291" s="1" t="s">
        <v>442</v>
      </c>
      <c r="P291" s="1" t="s">
        <v>65</v>
      </c>
      <c r="Q291" s="1" t="s">
        <v>50</v>
      </c>
      <c r="R291" s="1" t="s">
        <v>50</v>
      </c>
      <c r="S291" s="19">
        <v>0.28999999999999998</v>
      </c>
      <c r="T291" s="1">
        <v>7850</v>
      </c>
      <c r="U291" s="14">
        <v>0.28999999999999998</v>
      </c>
      <c r="V291" s="20" cm="1">
        <f t="array" ref="V291">CalculatePrice(T291,$Q291,$R291,$S291,0,$S291)</f>
        <v>0.28999999999999998</v>
      </c>
      <c r="W291" s="1">
        <v>7800</v>
      </c>
      <c r="X291" s="14">
        <v>0.3</v>
      </c>
      <c r="Y291" s="20" cm="1">
        <f t="array" ref="Y291">CalculatePrice(W291,$Q291,$R291,$V291,V291,$S291)</f>
        <v>0.3</v>
      </c>
      <c r="Z291" s="1">
        <v>7750</v>
      </c>
      <c r="AA291" s="14">
        <v>0.3</v>
      </c>
      <c r="AB291" s="20" cm="1">
        <f t="array" ref="AB291">CalculatePrice(Z291,$Q291,$R291,$V291,Y291,$S291)</f>
        <v>0.3</v>
      </c>
      <c r="AC291" s="1">
        <v>7700</v>
      </c>
      <c r="AD291" s="14">
        <v>0.3</v>
      </c>
      <c r="AE291" s="20" cm="1">
        <f t="array" ref="AE291">CalculatePrice(AC291,$Q291,$R291,$V291,AB291,$S291)</f>
        <v>0.35000000000000003</v>
      </c>
      <c r="AF291" s="1">
        <v>7650</v>
      </c>
      <c r="AH291" s="20" cm="1">
        <f t="array" ref="AH291">CalculatePrice(AF291,$Q291,$R291,$V291,AE291,$S291)</f>
        <v>0.35000000000000003</v>
      </c>
      <c r="AI291" s="1">
        <v>7651</v>
      </c>
      <c r="AK291" s="20" cm="1">
        <f t="array" ref="AK291">CalculatePrice(AI291,$Q291,$R291,$V291,AH291,$S291)</f>
        <v>0.35000000000000003</v>
      </c>
      <c r="AL291" s="1">
        <v>7652</v>
      </c>
      <c r="AN291" s="20" cm="1">
        <f t="array" ref="AN291">CalculatePrice(AL291,$Q291,$R291,$V291,AK291,$S291)</f>
        <v>0.39</v>
      </c>
      <c r="AO291" s="1">
        <v>7649</v>
      </c>
      <c r="AQ291" s="20" cm="1">
        <f t="array" ref="AQ291">CalculatePrice(AO291,$Q291,$R291,$V291,AN291,$S291)</f>
        <v>0.39</v>
      </c>
    </row>
    <row r="292" spans="1:43" x14ac:dyDescent="0.25">
      <c r="A292" s="1" t="s">
        <v>938</v>
      </c>
      <c r="B292" s="1">
        <v>1</v>
      </c>
      <c r="C292" s="1">
        <v>566193</v>
      </c>
      <c r="D292" s="1" t="s">
        <v>939</v>
      </c>
      <c r="E292" s="1" t="s">
        <v>940</v>
      </c>
      <c r="F292" s="1" t="s">
        <v>51</v>
      </c>
      <c r="G292" s="1" t="s">
        <v>59</v>
      </c>
      <c r="H292" s="1" t="s">
        <v>108</v>
      </c>
      <c r="I292" s="1" t="s">
        <v>109</v>
      </c>
      <c r="J292" s="1" t="s">
        <v>149</v>
      </c>
      <c r="K292" s="1" t="s">
        <v>150</v>
      </c>
      <c r="L292" s="1" t="s">
        <v>151</v>
      </c>
      <c r="M292" s="1" t="s">
        <v>152</v>
      </c>
      <c r="N292" s="1" t="s">
        <v>441</v>
      </c>
      <c r="O292" s="1" t="s">
        <v>442</v>
      </c>
      <c r="P292" s="1" t="s">
        <v>65</v>
      </c>
      <c r="Q292" s="1" t="s">
        <v>50</v>
      </c>
      <c r="R292" s="1" t="s">
        <v>50</v>
      </c>
      <c r="S292" s="19">
        <v>0.28999999999999998</v>
      </c>
      <c r="T292" s="1">
        <v>7850</v>
      </c>
      <c r="U292" s="14">
        <v>0.28999999999999998</v>
      </c>
      <c r="V292" s="20" cm="1">
        <f t="array" ref="V292">CalculatePrice(T292,$Q292,$R292,$S292,0,$S292)</f>
        <v>0.28999999999999998</v>
      </c>
      <c r="W292" s="1">
        <v>7800</v>
      </c>
      <c r="X292" s="14">
        <v>0.3</v>
      </c>
      <c r="Y292" s="20" cm="1">
        <f t="array" ref="Y292">CalculatePrice(W292,$Q292,$R292,$V292,V292,$S292)</f>
        <v>0.3</v>
      </c>
      <c r="Z292" s="1">
        <v>7750</v>
      </c>
      <c r="AA292" s="14">
        <v>0.28999999999999998</v>
      </c>
      <c r="AB292" s="20" cm="1">
        <f t="array" ref="AB292">CalculatePrice(Z292,$Q292,$R292,$V292,Y292,$S292)</f>
        <v>0.3</v>
      </c>
      <c r="AC292" s="1">
        <v>7700</v>
      </c>
      <c r="AD292" s="14">
        <v>0.35</v>
      </c>
      <c r="AE292" s="20" cm="1">
        <f t="array" ref="AE292">CalculatePrice(AC292,$Q292,$R292,$V292,AB292,$S292)</f>
        <v>0.35000000000000003</v>
      </c>
      <c r="AF292" s="1">
        <v>7650</v>
      </c>
      <c r="AH292" s="20" cm="1">
        <f t="array" ref="AH292">CalculatePrice(AF292,$Q292,$R292,$V292,AE292,$S292)</f>
        <v>0.35000000000000003</v>
      </c>
      <c r="AI292" s="1">
        <v>7651</v>
      </c>
      <c r="AK292" s="20" cm="1">
        <f t="array" ref="AK292">CalculatePrice(AI292,$Q292,$R292,$V292,AH292,$S292)</f>
        <v>0.35000000000000003</v>
      </c>
      <c r="AL292" s="1">
        <v>7652</v>
      </c>
      <c r="AN292" s="20" cm="1">
        <f t="array" ref="AN292">CalculatePrice(AL292,$Q292,$R292,$V292,AK292,$S292)</f>
        <v>0.39</v>
      </c>
      <c r="AO292" s="1">
        <v>7649</v>
      </c>
      <c r="AQ292" s="20" cm="1">
        <f t="array" ref="AQ292">CalculatePrice(AO292,$Q292,$R292,$V292,AN292,$S292)</f>
        <v>0.39</v>
      </c>
    </row>
    <row r="293" spans="1:43" x14ac:dyDescent="0.25">
      <c r="A293" s="1" t="s">
        <v>1019</v>
      </c>
      <c r="B293" s="1">
        <v>1</v>
      </c>
      <c r="C293" s="1">
        <v>576331</v>
      </c>
      <c r="D293" s="1" t="s">
        <v>1020</v>
      </c>
      <c r="E293" s="1" t="s">
        <v>1021</v>
      </c>
      <c r="F293" s="1" t="s">
        <v>51</v>
      </c>
      <c r="G293" s="1" t="s">
        <v>59</v>
      </c>
      <c r="H293" s="1" t="s">
        <v>108</v>
      </c>
      <c r="I293" s="1" t="s">
        <v>109</v>
      </c>
      <c r="J293" s="1" t="s">
        <v>167</v>
      </c>
      <c r="K293" s="1" t="s">
        <v>168</v>
      </c>
      <c r="L293" s="1" t="s">
        <v>483</v>
      </c>
      <c r="M293" s="1" t="s">
        <v>484</v>
      </c>
      <c r="N293" s="1" t="s">
        <v>615</v>
      </c>
      <c r="O293" s="1" t="s">
        <v>616</v>
      </c>
      <c r="P293" s="1" t="s">
        <v>65</v>
      </c>
      <c r="Q293" s="1" t="s">
        <v>50</v>
      </c>
      <c r="R293" s="1" t="s">
        <v>50</v>
      </c>
      <c r="S293" s="19">
        <v>0.28999999999999998</v>
      </c>
      <c r="T293" s="1">
        <v>7850</v>
      </c>
      <c r="U293" s="14">
        <v>0.28999999999999998</v>
      </c>
      <c r="V293" s="20" cm="1">
        <f t="array" ref="V293">CalculatePrice(T293,$Q293,$R293,$S293,0,$S293)</f>
        <v>0.28999999999999998</v>
      </c>
      <c r="W293" s="1">
        <v>7800</v>
      </c>
      <c r="X293" s="14">
        <v>0.3</v>
      </c>
      <c r="Y293" s="20" cm="1">
        <f t="array" ref="Y293">CalculatePrice(W293,$Q293,$R293,$V293,V293,$S293)</f>
        <v>0.3</v>
      </c>
      <c r="Z293" s="1">
        <v>7750</v>
      </c>
      <c r="AA293" s="14">
        <v>0.28999999999999998</v>
      </c>
      <c r="AB293" s="20" cm="1">
        <f t="array" ref="AB293">CalculatePrice(Z293,$Q293,$R293,$V293,Y293,$S293)</f>
        <v>0.3</v>
      </c>
      <c r="AC293" s="1">
        <v>7700</v>
      </c>
      <c r="AD293" s="14">
        <v>0.35</v>
      </c>
      <c r="AE293" s="20" cm="1">
        <f t="array" ref="AE293">CalculatePrice(AC293,$Q293,$R293,$V293,AB293,$S293)</f>
        <v>0.35000000000000003</v>
      </c>
      <c r="AF293" s="1">
        <v>7650</v>
      </c>
      <c r="AH293" s="20" cm="1">
        <f t="array" ref="AH293">CalculatePrice(AF293,$Q293,$R293,$V293,AE293,$S293)</f>
        <v>0.35000000000000003</v>
      </c>
      <c r="AI293" s="1">
        <v>7651</v>
      </c>
      <c r="AK293" s="20" cm="1">
        <f t="array" ref="AK293">CalculatePrice(AI293,$Q293,$R293,$V293,AH293,$S293)</f>
        <v>0.35000000000000003</v>
      </c>
      <c r="AL293" s="1">
        <v>7652</v>
      </c>
      <c r="AN293" s="20" cm="1">
        <f t="array" ref="AN293">CalculatePrice(AL293,$Q293,$R293,$V293,AK293,$S293)</f>
        <v>0.39</v>
      </c>
      <c r="AO293" s="1">
        <v>7649</v>
      </c>
      <c r="AQ293" s="20" cm="1">
        <f t="array" ref="AQ293">CalculatePrice(AO293,$Q293,$R293,$V293,AN293,$S293)</f>
        <v>0.39</v>
      </c>
    </row>
    <row r="294" spans="1:43" x14ac:dyDescent="0.25">
      <c r="A294" s="1" t="s">
        <v>1049</v>
      </c>
      <c r="B294" s="1">
        <v>1</v>
      </c>
      <c r="C294" s="1">
        <v>583964</v>
      </c>
      <c r="D294" s="1" t="s">
        <v>1050</v>
      </c>
      <c r="E294" s="1" t="s">
        <v>1051</v>
      </c>
      <c r="F294" s="1" t="s">
        <v>51</v>
      </c>
      <c r="G294" s="1" t="s">
        <v>59</v>
      </c>
      <c r="H294" s="1" t="s">
        <v>108</v>
      </c>
      <c r="I294" s="1" t="s">
        <v>109</v>
      </c>
      <c r="J294" s="1" t="s">
        <v>149</v>
      </c>
      <c r="K294" s="1" t="s">
        <v>150</v>
      </c>
      <c r="L294" s="1" t="s">
        <v>151</v>
      </c>
      <c r="M294" s="1" t="s">
        <v>152</v>
      </c>
      <c r="N294" s="1" t="s">
        <v>441</v>
      </c>
      <c r="O294" s="1" t="s">
        <v>442</v>
      </c>
      <c r="P294" s="1" t="s">
        <v>65</v>
      </c>
      <c r="Q294" s="1" t="s">
        <v>50</v>
      </c>
      <c r="R294" s="1" t="s">
        <v>50</v>
      </c>
      <c r="S294" s="19">
        <v>0.28999999999999998</v>
      </c>
      <c r="T294" s="1">
        <v>7850</v>
      </c>
      <c r="U294" s="14">
        <v>0.28999999999999998</v>
      </c>
      <c r="V294" s="20" cm="1">
        <f t="array" ref="V294">CalculatePrice(T294,$Q294,$R294,$S294,0,$S294)</f>
        <v>0.28999999999999998</v>
      </c>
      <c r="W294" s="1">
        <v>7800</v>
      </c>
      <c r="X294" s="14">
        <v>0.3</v>
      </c>
      <c r="Y294" s="20" cm="1">
        <f t="array" ref="Y294">CalculatePrice(W294,$Q294,$R294,$V294,V294,$S294)</f>
        <v>0.3</v>
      </c>
      <c r="Z294" s="1">
        <v>7750</v>
      </c>
      <c r="AA294" s="14">
        <v>0.3</v>
      </c>
      <c r="AB294" s="20" cm="1">
        <f t="array" ref="AB294">CalculatePrice(Z294,$Q294,$R294,$V294,Y294,$S294)</f>
        <v>0.3</v>
      </c>
      <c r="AC294" s="1">
        <v>7700</v>
      </c>
      <c r="AD294" s="14">
        <v>0.3</v>
      </c>
      <c r="AE294" s="20" cm="1">
        <f t="array" ref="AE294">CalculatePrice(AC294,$Q294,$R294,$V294,AB294,$S294)</f>
        <v>0.35000000000000003</v>
      </c>
      <c r="AF294" s="1">
        <v>7650</v>
      </c>
      <c r="AH294" s="20" cm="1">
        <f t="array" ref="AH294">CalculatePrice(AF294,$Q294,$R294,$V294,AE294,$S294)</f>
        <v>0.35000000000000003</v>
      </c>
      <c r="AI294" s="1">
        <v>7651</v>
      </c>
      <c r="AK294" s="20" cm="1">
        <f t="array" ref="AK294">CalculatePrice(AI294,$Q294,$R294,$V294,AH294,$S294)</f>
        <v>0.35000000000000003</v>
      </c>
      <c r="AL294" s="1">
        <v>7652</v>
      </c>
      <c r="AN294" s="20" cm="1">
        <f t="array" ref="AN294">CalculatePrice(AL294,$Q294,$R294,$V294,AK294,$S294)</f>
        <v>0.39</v>
      </c>
      <c r="AO294" s="1">
        <v>7649</v>
      </c>
      <c r="AQ294" s="20" cm="1">
        <f t="array" ref="AQ294">CalculatePrice(AO294,$Q294,$R294,$V294,AN294,$S294)</f>
        <v>0.39</v>
      </c>
    </row>
    <row r="295" spans="1:43" x14ac:dyDescent="0.25">
      <c r="A295" s="1" t="s">
        <v>1133</v>
      </c>
      <c r="B295" s="1">
        <v>1</v>
      </c>
      <c r="C295" s="1">
        <v>595966</v>
      </c>
      <c r="D295" s="1" t="s">
        <v>1134</v>
      </c>
      <c r="E295" s="1" t="s">
        <v>1135</v>
      </c>
      <c r="F295" s="1" t="s">
        <v>51</v>
      </c>
      <c r="G295" s="1" t="s">
        <v>59</v>
      </c>
      <c r="H295" s="1" t="s">
        <v>108</v>
      </c>
      <c r="I295" s="1" t="s">
        <v>109</v>
      </c>
      <c r="J295" s="1" t="s">
        <v>149</v>
      </c>
      <c r="K295" s="1" t="s">
        <v>150</v>
      </c>
      <c r="L295" s="1" t="s">
        <v>151</v>
      </c>
      <c r="M295" s="1" t="s">
        <v>152</v>
      </c>
      <c r="N295" s="1" t="s">
        <v>153</v>
      </c>
      <c r="O295" s="1" t="s">
        <v>154</v>
      </c>
      <c r="P295" s="1" t="s">
        <v>65</v>
      </c>
      <c r="Q295" s="1" t="s">
        <v>50</v>
      </c>
      <c r="R295" s="1" t="s">
        <v>50</v>
      </c>
      <c r="S295" s="19">
        <v>0.28999999999999998</v>
      </c>
      <c r="T295" s="1">
        <v>7850</v>
      </c>
      <c r="U295" s="14">
        <v>0.28999999999999998</v>
      </c>
      <c r="V295" s="20" cm="1">
        <f t="array" ref="V295">CalculatePrice(T295,$Q295,$R295,$S295,0,$S295)</f>
        <v>0.28999999999999998</v>
      </c>
      <c r="W295" s="1">
        <v>7800</v>
      </c>
      <c r="X295" s="14">
        <v>0.3</v>
      </c>
      <c r="Y295" s="20" cm="1">
        <f t="array" ref="Y295">CalculatePrice(W295,$Q295,$R295,$V295,V295,$S295)</f>
        <v>0.3</v>
      </c>
      <c r="Z295" s="1">
        <v>7750</v>
      </c>
      <c r="AA295" s="14">
        <v>0.3</v>
      </c>
      <c r="AB295" s="20" cm="1">
        <f t="array" ref="AB295">CalculatePrice(Z295,$Q295,$R295,$V295,Y295,$S295)</f>
        <v>0.3</v>
      </c>
      <c r="AC295" s="1">
        <v>7700</v>
      </c>
      <c r="AD295" s="14">
        <v>0.3</v>
      </c>
      <c r="AE295" s="20" cm="1">
        <f t="array" ref="AE295">CalculatePrice(AC295,$Q295,$R295,$V295,AB295,$S295)</f>
        <v>0.35000000000000003</v>
      </c>
      <c r="AF295" s="1">
        <v>7650</v>
      </c>
      <c r="AH295" s="20" cm="1">
        <f t="array" ref="AH295">CalculatePrice(AF295,$Q295,$R295,$V295,AE295,$S295)</f>
        <v>0.35000000000000003</v>
      </c>
      <c r="AI295" s="1">
        <v>7651</v>
      </c>
      <c r="AK295" s="20" cm="1">
        <f t="array" ref="AK295">CalculatePrice(AI295,$Q295,$R295,$V295,AH295,$S295)</f>
        <v>0.35000000000000003</v>
      </c>
      <c r="AL295" s="1">
        <v>7652</v>
      </c>
      <c r="AN295" s="20" cm="1">
        <f t="array" ref="AN295">CalculatePrice(AL295,$Q295,$R295,$V295,AK295,$S295)</f>
        <v>0.39</v>
      </c>
      <c r="AO295" s="1">
        <v>7649</v>
      </c>
      <c r="AQ295" s="20" cm="1">
        <f t="array" ref="AQ295">CalculatePrice(AO295,$Q295,$R295,$V295,AN295,$S295)</f>
        <v>0.39</v>
      </c>
    </row>
    <row r="296" spans="1:43" x14ac:dyDescent="0.25">
      <c r="A296" s="1" t="s">
        <v>1151</v>
      </c>
      <c r="B296" s="1">
        <v>1</v>
      </c>
      <c r="C296" s="1">
        <v>597357</v>
      </c>
      <c r="D296" s="1" t="s">
        <v>1152</v>
      </c>
      <c r="E296" s="1" t="s">
        <v>1153</v>
      </c>
      <c r="F296" s="1" t="s">
        <v>51</v>
      </c>
      <c r="G296" s="1" t="s">
        <v>59</v>
      </c>
      <c r="H296" s="1" t="s">
        <v>108</v>
      </c>
      <c r="I296" s="1" t="s">
        <v>109</v>
      </c>
      <c r="J296" s="1" t="s">
        <v>110</v>
      </c>
      <c r="K296" s="1" t="s">
        <v>111</v>
      </c>
      <c r="L296" s="1" t="s">
        <v>347</v>
      </c>
      <c r="M296" s="1" t="s">
        <v>348</v>
      </c>
      <c r="N296" s="1" t="s">
        <v>780</v>
      </c>
      <c r="O296" s="1" t="s">
        <v>781</v>
      </c>
      <c r="P296" s="1" t="s">
        <v>65</v>
      </c>
      <c r="Q296" s="1" t="s">
        <v>50</v>
      </c>
      <c r="R296" s="1" t="s">
        <v>50</v>
      </c>
      <c r="S296" s="19">
        <v>0.28999999999999998</v>
      </c>
      <c r="T296" s="1">
        <v>7850</v>
      </c>
      <c r="U296" s="14">
        <v>0.28999999999999998</v>
      </c>
      <c r="V296" s="20" cm="1">
        <f t="array" ref="V296">CalculatePrice(T296,$Q296,$R296,$S296,0,$S296)</f>
        <v>0.28999999999999998</v>
      </c>
      <c r="W296" s="1">
        <v>7800</v>
      </c>
      <c r="X296" s="14">
        <v>0.3</v>
      </c>
      <c r="Y296" s="20" cm="1">
        <f t="array" ref="Y296">CalculatePrice(W296,$Q296,$R296,$V296,V296,$S296)</f>
        <v>0.3</v>
      </c>
      <c r="Z296" s="1">
        <v>7750</v>
      </c>
      <c r="AA296" s="14">
        <v>0.3</v>
      </c>
      <c r="AB296" s="20" cm="1">
        <f t="array" ref="AB296">CalculatePrice(Z296,$Q296,$R296,$V296,Y296,$S296)</f>
        <v>0.3</v>
      </c>
      <c r="AC296" s="1">
        <v>7700</v>
      </c>
      <c r="AD296" s="14">
        <v>0.3</v>
      </c>
      <c r="AE296" s="20" cm="1">
        <f t="array" ref="AE296">CalculatePrice(AC296,$Q296,$R296,$V296,AB296,$S296)</f>
        <v>0.35000000000000003</v>
      </c>
      <c r="AF296" s="1">
        <v>7650</v>
      </c>
      <c r="AH296" s="20" cm="1">
        <f t="array" ref="AH296">CalculatePrice(AF296,$Q296,$R296,$V296,AE296,$S296)</f>
        <v>0.35000000000000003</v>
      </c>
      <c r="AI296" s="1">
        <v>7651</v>
      </c>
      <c r="AK296" s="20" cm="1">
        <f t="array" ref="AK296">CalculatePrice(AI296,$Q296,$R296,$V296,AH296,$S296)</f>
        <v>0.35000000000000003</v>
      </c>
      <c r="AL296" s="1">
        <v>7652</v>
      </c>
      <c r="AN296" s="20" cm="1">
        <f t="array" ref="AN296">CalculatePrice(AL296,$Q296,$R296,$V296,AK296,$S296)</f>
        <v>0.39</v>
      </c>
      <c r="AO296" s="1">
        <v>7649</v>
      </c>
      <c r="AQ296" s="20" cm="1">
        <f t="array" ref="AQ296">CalculatePrice(AO296,$Q296,$R296,$V296,AN296,$S296)</f>
        <v>0.39</v>
      </c>
    </row>
    <row r="297" spans="1:43" x14ac:dyDescent="0.25">
      <c r="A297" s="1" t="s">
        <v>1189</v>
      </c>
      <c r="B297" s="1">
        <v>1</v>
      </c>
      <c r="C297" s="1">
        <v>603360</v>
      </c>
      <c r="D297" s="1" t="s">
        <v>1190</v>
      </c>
      <c r="E297" s="1" t="s">
        <v>1191</v>
      </c>
      <c r="F297" s="1" t="s">
        <v>51</v>
      </c>
      <c r="G297" s="1" t="s">
        <v>59</v>
      </c>
      <c r="H297" s="1" t="s">
        <v>108</v>
      </c>
      <c r="I297" s="1" t="s">
        <v>109</v>
      </c>
      <c r="J297" s="1" t="s">
        <v>149</v>
      </c>
      <c r="K297" s="1" t="s">
        <v>150</v>
      </c>
      <c r="L297" s="1" t="s">
        <v>151</v>
      </c>
      <c r="M297" s="1" t="s">
        <v>152</v>
      </c>
      <c r="N297" s="1" t="s">
        <v>441</v>
      </c>
      <c r="O297" s="1" t="s">
        <v>442</v>
      </c>
      <c r="P297" s="1" t="s">
        <v>65</v>
      </c>
      <c r="Q297" s="1" t="s">
        <v>50</v>
      </c>
      <c r="R297" s="1" t="s">
        <v>50</v>
      </c>
      <c r="S297" s="19">
        <v>0.28999999999999998</v>
      </c>
      <c r="T297" s="1">
        <v>7850</v>
      </c>
      <c r="U297" s="14">
        <v>0.28999999999999998</v>
      </c>
      <c r="V297" s="20" cm="1">
        <f t="array" ref="V297">CalculatePrice(T297,$Q297,$R297,$S297,0,$S297)</f>
        <v>0.28999999999999998</v>
      </c>
      <c r="W297" s="1">
        <v>7800</v>
      </c>
      <c r="X297" s="14">
        <v>0.3</v>
      </c>
      <c r="Y297" s="20" cm="1">
        <f t="array" ref="Y297">CalculatePrice(W297,$Q297,$R297,$V297,V297,$S297)</f>
        <v>0.3</v>
      </c>
      <c r="Z297" s="1">
        <v>7750</v>
      </c>
      <c r="AA297" s="14">
        <v>0.3</v>
      </c>
      <c r="AB297" s="20" cm="1">
        <f t="array" ref="AB297">CalculatePrice(Z297,$Q297,$R297,$V297,Y297,$S297)</f>
        <v>0.3</v>
      </c>
      <c r="AC297" s="1">
        <v>7700</v>
      </c>
      <c r="AD297" s="14">
        <v>0.3</v>
      </c>
      <c r="AE297" s="20" cm="1">
        <f t="array" ref="AE297">CalculatePrice(AC297,$Q297,$R297,$V297,AB297,$S297)</f>
        <v>0.35000000000000003</v>
      </c>
      <c r="AF297" s="1">
        <v>7650</v>
      </c>
      <c r="AH297" s="20" cm="1">
        <f t="array" ref="AH297">CalculatePrice(AF297,$Q297,$R297,$V297,AE297,$S297)</f>
        <v>0.35000000000000003</v>
      </c>
      <c r="AI297" s="1">
        <v>7651</v>
      </c>
      <c r="AK297" s="20" cm="1">
        <f t="array" ref="AK297">CalculatePrice(AI297,$Q297,$R297,$V297,AH297,$S297)</f>
        <v>0.35000000000000003</v>
      </c>
      <c r="AL297" s="1">
        <v>7652</v>
      </c>
      <c r="AN297" s="20" cm="1">
        <f t="array" ref="AN297">CalculatePrice(AL297,$Q297,$R297,$V297,AK297,$S297)</f>
        <v>0.39</v>
      </c>
      <c r="AO297" s="1">
        <v>7649</v>
      </c>
      <c r="AQ297" s="20" cm="1">
        <f t="array" ref="AQ297">CalculatePrice(AO297,$Q297,$R297,$V297,AN297,$S297)</f>
        <v>0.39</v>
      </c>
    </row>
    <row r="298" spans="1:43" x14ac:dyDescent="0.25">
      <c r="A298" s="1" t="s">
        <v>1226</v>
      </c>
      <c r="B298" s="1">
        <v>1</v>
      </c>
      <c r="C298" s="1">
        <v>609448</v>
      </c>
      <c r="D298" s="1" t="s">
        <v>1227</v>
      </c>
      <c r="E298" s="1" t="s">
        <v>1228</v>
      </c>
      <c r="F298" s="1" t="s">
        <v>51</v>
      </c>
      <c r="G298" s="1" t="s">
        <v>59</v>
      </c>
      <c r="H298" s="1" t="s">
        <v>108</v>
      </c>
      <c r="I298" s="1" t="s">
        <v>109</v>
      </c>
      <c r="J298" s="1" t="s">
        <v>149</v>
      </c>
      <c r="K298" s="1" t="s">
        <v>150</v>
      </c>
      <c r="L298" s="1" t="s">
        <v>200</v>
      </c>
      <c r="M298" s="1" t="s">
        <v>201</v>
      </c>
      <c r="N298" s="1" t="s">
        <v>568</v>
      </c>
      <c r="O298" s="1" t="s">
        <v>569</v>
      </c>
      <c r="P298" s="1" t="s">
        <v>65</v>
      </c>
      <c r="Q298" s="1" t="s">
        <v>50</v>
      </c>
      <c r="R298" s="1" t="s">
        <v>50</v>
      </c>
      <c r="S298" s="19">
        <v>0.28999999999999998</v>
      </c>
      <c r="T298" s="1">
        <v>7850</v>
      </c>
      <c r="U298" s="14">
        <v>0.28999999999999998</v>
      </c>
      <c r="V298" s="20" cm="1">
        <f t="array" ref="V298">CalculatePrice(T298,$Q298,$R298,$S298,0,$S298)</f>
        <v>0.28999999999999998</v>
      </c>
      <c r="W298" s="1">
        <v>7800</v>
      </c>
      <c r="X298" s="14">
        <v>0.3</v>
      </c>
      <c r="Y298" s="20" cm="1">
        <f t="array" ref="Y298">CalculatePrice(W298,$Q298,$R298,$V298,V298,$S298)</f>
        <v>0.3</v>
      </c>
      <c r="Z298" s="1">
        <v>7750</v>
      </c>
      <c r="AA298" s="14">
        <v>0.35</v>
      </c>
      <c r="AB298" s="20" cm="1">
        <f t="array" ref="AB298">CalculatePrice(Z298,$Q298,$R298,$V298,Y298,$S298)</f>
        <v>0.3</v>
      </c>
      <c r="AC298" s="1">
        <v>7700</v>
      </c>
      <c r="AD298" s="14">
        <v>0.35</v>
      </c>
      <c r="AE298" s="20" cm="1">
        <f t="array" ref="AE298">CalculatePrice(AC298,$Q298,$R298,$V298,AB298,$S298)</f>
        <v>0.35000000000000003</v>
      </c>
      <c r="AF298" s="1">
        <v>7650</v>
      </c>
      <c r="AH298" s="20" cm="1">
        <f t="array" ref="AH298">CalculatePrice(AF298,$Q298,$R298,$V298,AE298,$S298)</f>
        <v>0.35000000000000003</v>
      </c>
      <c r="AI298" s="1">
        <v>7651</v>
      </c>
      <c r="AK298" s="20" cm="1">
        <f t="array" ref="AK298">CalculatePrice(AI298,$Q298,$R298,$V298,AH298,$S298)</f>
        <v>0.35000000000000003</v>
      </c>
      <c r="AL298" s="1">
        <v>7652</v>
      </c>
      <c r="AN298" s="20" cm="1">
        <f t="array" ref="AN298">CalculatePrice(AL298,$Q298,$R298,$V298,AK298,$S298)</f>
        <v>0.39</v>
      </c>
      <c r="AO298" s="1">
        <v>7649</v>
      </c>
      <c r="AQ298" s="20" cm="1">
        <f t="array" ref="AQ298">CalculatePrice(AO298,$Q298,$R298,$V298,AN298,$S298)</f>
        <v>0.39</v>
      </c>
    </row>
    <row r="299" spans="1:43" x14ac:dyDescent="0.25">
      <c r="A299" s="1" t="s">
        <v>1315</v>
      </c>
      <c r="B299" s="1">
        <v>1</v>
      </c>
      <c r="C299" s="1">
        <v>658260</v>
      </c>
      <c r="D299" s="1" t="s">
        <v>1316</v>
      </c>
      <c r="E299" s="1" t="s">
        <v>1317</v>
      </c>
      <c r="F299" s="1" t="s">
        <v>66</v>
      </c>
      <c r="G299" s="1" t="s">
        <v>67</v>
      </c>
      <c r="H299" s="1" t="s">
        <v>114</v>
      </c>
      <c r="I299" s="1" t="s">
        <v>115</v>
      </c>
      <c r="J299" s="1" t="s">
        <v>516</v>
      </c>
      <c r="K299" s="1" t="s">
        <v>517</v>
      </c>
      <c r="L299" s="1" t="s">
        <v>518</v>
      </c>
      <c r="M299" s="1" t="s">
        <v>519</v>
      </c>
      <c r="N299" s="1" t="s">
        <v>520</v>
      </c>
      <c r="O299" s="1" t="s">
        <v>521</v>
      </c>
      <c r="P299" s="1" t="s">
        <v>65</v>
      </c>
      <c r="Q299" s="1" t="s">
        <v>50</v>
      </c>
      <c r="R299" s="1" t="s">
        <v>50</v>
      </c>
      <c r="S299" s="19">
        <v>0.28999999999999998</v>
      </c>
      <c r="T299" s="1">
        <v>7850</v>
      </c>
      <c r="U299" s="14">
        <v>0.28999999999999998</v>
      </c>
      <c r="V299" s="20" cm="1">
        <f t="array" ref="V299">CalculatePrice(T299,$Q299,$R299,$S299,0,$S299)</f>
        <v>0.28999999999999998</v>
      </c>
      <c r="W299" s="1">
        <v>7800</v>
      </c>
      <c r="X299" s="14">
        <v>0.3</v>
      </c>
      <c r="Y299" s="20" cm="1">
        <f t="array" ref="Y299">CalculatePrice(W299,$Q299,$R299,$V299,V299,$S299)</f>
        <v>0.3</v>
      </c>
      <c r="Z299" s="1">
        <v>7750</v>
      </c>
      <c r="AA299" s="14">
        <v>0.28999999999999998</v>
      </c>
      <c r="AB299" s="20" cm="1">
        <f t="array" ref="AB299">CalculatePrice(Z299,$Q299,$R299,$V299,Y299,$S299)</f>
        <v>0.3</v>
      </c>
      <c r="AC299" s="1">
        <v>7700</v>
      </c>
      <c r="AD299" s="14">
        <v>0.35</v>
      </c>
      <c r="AE299" s="20" cm="1">
        <f t="array" ref="AE299">CalculatePrice(AC299,$Q299,$R299,$V299,AB299,$S299)</f>
        <v>0.35000000000000003</v>
      </c>
      <c r="AF299" s="1">
        <v>7650</v>
      </c>
      <c r="AH299" s="20" cm="1">
        <f t="array" ref="AH299">CalculatePrice(AF299,$Q299,$R299,$V299,AE299,$S299)</f>
        <v>0.35000000000000003</v>
      </c>
      <c r="AI299" s="1">
        <v>7651</v>
      </c>
      <c r="AK299" s="20" cm="1">
        <f t="array" ref="AK299">CalculatePrice(AI299,$Q299,$R299,$V299,AH299,$S299)</f>
        <v>0.35000000000000003</v>
      </c>
      <c r="AL299" s="1">
        <v>7652</v>
      </c>
      <c r="AN299" s="20" cm="1">
        <f t="array" ref="AN299">CalculatePrice(AL299,$Q299,$R299,$V299,AK299,$S299)</f>
        <v>0.39</v>
      </c>
      <c r="AO299" s="1">
        <v>7649</v>
      </c>
      <c r="AQ299" s="20" cm="1">
        <f t="array" ref="AQ299">CalculatePrice(AO299,$Q299,$R299,$V299,AN299,$S299)</f>
        <v>0.39</v>
      </c>
    </row>
    <row r="300" spans="1:43" x14ac:dyDescent="0.25">
      <c r="A300" s="1" t="s">
        <v>1341</v>
      </c>
      <c r="B300" s="1">
        <v>1</v>
      </c>
      <c r="C300" s="1">
        <v>625428</v>
      </c>
      <c r="D300" s="1" t="s">
        <v>1342</v>
      </c>
      <c r="E300" s="1" t="s">
        <v>1343</v>
      </c>
      <c r="F300" s="1" t="s">
        <v>66</v>
      </c>
      <c r="G300" s="1" t="s">
        <v>67</v>
      </c>
      <c r="H300" s="1" t="s">
        <v>68</v>
      </c>
      <c r="I300" s="1" t="s">
        <v>69</v>
      </c>
      <c r="J300" s="1" t="s">
        <v>70</v>
      </c>
      <c r="K300" s="1" t="s">
        <v>71</v>
      </c>
      <c r="L300" s="1" t="s">
        <v>72</v>
      </c>
      <c r="M300" s="1" t="s">
        <v>73</v>
      </c>
      <c r="N300" s="1" t="s">
        <v>426</v>
      </c>
      <c r="O300" s="1" t="s">
        <v>427</v>
      </c>
      <c r="P300" s="1" t="s">
        <v>65</v>
      </c>
      <c r="Q300" s="1" t="s">
        <v>50</v>
      </c>
      <c r="R300" s="1" t="s">
        <v>50</v>
      </c>
      <c r="S300" s="19">
        <v>0.28999999999999998</v>
      </c>
      <c r="T300" s="1">
        <v>7850</v>
      </c>
      <c r="U300" s="14">
        <v>0.28999999999999998</v>
      </c>
      <c r="V300" s="20" cm="1">
        <f t="array" ref="V300">CalculatePrice(T300,$Q300,$R300,$S300,0,$S300)</f>
        <v>0.28999999999999998</v>
      </c>
      <c r="W300" s="1">
        <v>7800</v>
      </c>
      <c r="X300" s="14">
        <v>0.3</v>
      </c>
      <c r="Y300" s="20" cm="1">
        <f t="array" ref="Y300">CalculatePrice(W300,$Q300,$R300,$V300,V300,$S300)</f>
        <v>0.3</v>
      </c>
      <c r="Z300" s="1">
        <v>7750</v>
      </c>
      <c r="AA300" s="14">
        <v>0.3</v>
      </c>
      <c r="AB300" s="20" cm="1">
        <f t="array" ref="AB300">CalculatePrice(Z300,$Q300,$R300,$V300,Y300,$S300)</f>
        <v>0.3</v>
      </c>
      <c r="AC300" s="1">
        <v>7700</v>
      </c>
      <c r="AD300" s="14">
        <v>0.3</v>
      </c>
      <c r="AE300" s="20" cm="1">
        <f t="array" ref="AE300">CalculatePrice(AC300,$Q300,$R300,$V300,AB300,$S300)</f>
        <v>0.35000000000000003</v>
      </c>
      <c r="AF300" s="1">
        <v>7650</v>
      </c>
      <c r="AH300" s="20" cm="1">
        <f t="array" ref="AH300">CalculatePrice(AF300,$Q300,$R300,$V300,AE300,$S300)</f>
        <v>0.35000000000000003</v>
      </c>
      <c r="AI300" s="1">
        <v>7651</v>
      </c>
      <c r="AK300" s="20" cm="1">
        <f t="array" ref="AK300">CalculatePrice(AI300,$Q300,$R300,$V300,AH300,$S300)</f>
        <v>0.35000000000000003</v>
      </c>
      <c r="AL300" s="1">
        <v>7652</v>
      </c>
      <c r="AN300" s="20" cm="1">
        <f t="array" ref="AN300">CalculatePrice(AL300,$Q300,$R300,$V300,AK300,$S300)</f>
        <v>0.39</v>
      </c>
      <c r="AO300" s="1">
        <v>7649</v>
      </c>
      <c r="AQ300" s="20" cm="1">
        <f t="array" ref="AQ300">CalculatePrice(AO300,$Q300,$R300,$V300,AN300,$S300)</f>
        <v>0.39</v>
      </c>
    </row>
    <row r="301" spans="1:43" x14ac:dyDescent="0.25">
      <c r="A301" s="1" t="s">
        <v>1376</v>
      </c>
      <c r="B301" s="1">
        <v>1</v>
      </c>
      <c r="C301" s="1">
        <v>629787</v>
      </c>
      <c r="D301" s="1" t="s">
        <v>1342</v>
      </c>
      <c r="E301" s="1" t="s">
        <v>1377</v>
      </c>
      <c r="F301" s="1" t="s">
        <v>66</v>
      </c>
      <c r="G301" s="1" t="s">
        <v>67</v>
      </c>
      <c r="H301" s="1" t="s">
        <v>68</v>
      </c>
      <c r="I301" s="1" t="s">
        <v>69</v>
      </c>
      <c r="J301" s="1" t="s">
        <v>70</v>
      </c>
      <c r="K301" s="1" t="s">
        <v>71</v>
      </c>
      <c r="L301" s="1" t="s">
        <v>72</v>
      </c>
      <c r="M301" s="1" t="s">
        <v>73</v>
      </c>
      <c r="N301" s="1" t="s">
        <v>426</v>
      </c>
      <c r="O301" s="1" t="s">
        <v>427</v>
      </c>
      <c r="P301" s="1" t="s">
        <v>65</v>
      </c>
      <c r="Q301" s="1" t="s">
        <v>50</v>
      </c>
      <c r="R301" s="1" t="s">
        <v>50</v>
      </c>
      <c r="S301" s="19">
        <v>0.28999999999999998</v>
      </c>
      <c r="T301" s="1">
        <v>7850</v>
      </c>
      <c r="U301" s="14">
        <v>0.28999999999999998</v>
      </c>
      <c r="V301" s="20" cm="1">
        <f t="array" ref="V301">CalculatePrice(T301,$Q301,$R301,$S301,0,$S301)</f>
        <v>0.28999999999999998</v>
      </c>
      <c r="W301" s="1">
        <v>7800</v>
      </c>
      <c r="X301" s="14">
        <v>0.3</v>
      </c>
      <c r="Y301" s="20" cm="1">
        <f t="array" ref="Y301">CalculatePrice(W301,$Q301,$R301,$V301,V301,$S301)</f>
        <v>0.3</v>
      </c>
      <c r="Z301" s="1">
        <v>7750</v>
      </c>
      <c r="AA301" s="14">
        <v>0.3</v>
      </c>
      <c r="AB301" s="20" cm="1">
        <f t="array" ref="AB301">CalculatePrice(Z301,$Q301,$R301,$V301,Y301,$S301)</f>
        <v>0.3</v>
      </c>
      <c r="AC301" s="1">
        <v>7700</v>
      </c>
      <c r="AD301" s="14">
        <v>0.3</v>
      </c>
      <c r="AE301" s="20" cm="1">
        <f t="array" ref="AE301">CalculatePrice(AC301,$Q301,$R301,$V301,AB301,$S301)</f>
        <v>0.35000000000000003</v>
      </c>
      <c r="AF301" s="1">
        <v>7650</v>
      </c>
      <c r="AH301" s="20" cm="1">
        <f t="array" ref="AH301">CalculatePrice(AF301,$Q301,$R301,$V301,AE301,$S301)</f>
        <v>0.35000000000000003</v>
      </c>
      <c r="AI301" s="1">
        <v>7651</v>
      </c>
      <c r="AK301" s="20" cm="1">
        <f t="array" ref="AK301">CalculatePrice(AI301,$Q301,$R301,$V301,AH301,$S301)</f>
        <v>0.35000000000000003</v>
      </c>
      <c r="AL301" s="1">
        <v>7652</v>
      </c>
      <c r="AN301" s="20" cm="1">
        <f t="array" ref="AN301">CalculatePrice(AL301,$Q301,$R301,$V301,AK301,$S301)</f>
        <v>0.39</v>
      </c>
      <c r="AO301" s="1">
        <v>7649</v>
      </c>
      <c r="AQ301" s="20" cm="1">
        <f t="array" ref="AQ301">CalculatePrice(AO301,$Q301,$R301,$V301,AN301,$S301)</f>
        <v>0.39</v>
      </c>
    </row>
    <row r="302" spans="1:43" x14ac:dyDescent="0.25">
      <c r="A302" s="1" t="s">
        <v>1516</v>
      </c>
      <c r="B302" s="1">
        <v>1</v>
      </c>
      <c r="C302" s="1">
        <v>640769</v>
      </c>
      <c r="D302" s="1" t="s">
        <v>1342</v>
      </c>
      <c r="E302" s="1" t="s">
        <v>1517</v>
      </c>
      <c r="F302" s="1" t="s">
        <v>66</v>
      </c>
      <c r="G302" s="1" t="s">
        <v>67</v>
      </c>
      <c r="H302" s="1" t="s">
        <v>68</v>
      </c>
      <c r="I302" s="1" t="s">
        <v>69</v>
      </c>
      <c r="J302" s="1" t="s">
        <v>70</v>
      </c>
      <c r="K302" s="1" t="s">
        <v>71</v>
      </c>
      <c r="L302" s="1" t="s">
        <v>72</v>
      </c>
      <c r="M302" s="1" t="s">
        <v>73</v>
      </c>
      <c r="N302" s="1" t="s">
        <v>426</v>
      </c>
      <c r="O302" s="1" t="s">
        <v>427</v>
      </c>
      <c r="P302" s="1" t="s">
        <v>65</v>
      </c>
      <c r="Q302" s="1" t="s">
        <v>50</v>
      </c>
      <c r="R302" s="1" t="s">
        <v>50</v>
      </c>
      <c r="S302" s="19">
        <v>0.28999999999999998</v>
      </c>
      <c r="T302" s="1">
        <v>7850</v>
      </c>
      <c r="U302" s="14">
        <v>0.28999999999999998</v>
      </c>
      <c r="V302" s="20" cm="1">
        <f t="array" ref="V302">CalculatePrice(T302,$Q302,$R302,$S302,0,$S302)</f>
        <v>0.28999999999999998</v>
      </c>
      <c r="W302" s="1">
        <v>7800</v>
      </c>
      <c r="X302" s="14">
        <v>0.3</v>
      </c>
      <c r="Y302" s="20" cm="1">
        <f t="array" ref="Y302">CalculatePrice(W302,$Q302,$R302,$V302,V302,$S302)</f>
        <v>0.3</v>
      </c>
      <c r="Z302" s="1">
        <v>7750</v>
      </c>
      <c r="AA302" s="14">
        <v>0.3</v>
      </c>
      <c r="AB302" s="20" cm="1">
        <f t="array" ref="AB302">CalculatePrice(Z302,$Q302,$R302,$V302,Y302,$S302)</f>
        <v>0.3</v>
      </c>
      <c r="AC302" s="1">
        <v>7700</v>
      </c>
      <c r="AD302" s="14">
        <v>0.3</v>
      </c>
      <c r="AE302" s="20" cm="1">
        <f t="array" ref="AE302">CalculatePrice(AC302,$Q302,$R302,$V302,AB302,$S302)</f>
        <v>0.35000000000000003</v>
      </c>
      <c r="AF302" s="1">
        <v>7650</v>
      </c>
      <c r="AH302" s="20" cm="1">
        <f t="array" ref="AH302">CalculatePrice(AF302,$Q302,$R302,$V302,AE302,$S302)</f>
        <v>0.35000000000000003</v>
      </c>
      <c r="AI302" s="1">
        <v>7651</v>
      </c>
      <c r="AK302" s="20" cm="1">
        <f t="array" ref="AK302">CalculatePrice(AI302,$Q302,$R302,$V302,AH302,$S302)</f>
        <v>0.35000000000000003</v>
      </c>
      <c r="AL302" s="1">
        <v>7652</v>
      </c>
      <c r="AN302" s="20" cm="1">
        <f t="array" ref="AN302">CalculatePrice(AL302,$Q302,$R302,$V302,AK302,$S302)</f>
        <v>0.39</v>
      </c>
      <c r="AO302" s="1">
        <v>7649</v>
      </c>
      <c r="AQ302" s="20" cm="1">
        <f t="array" ref="AQ302">CalculatePrice(AO302,$Q302,$R302,$V302,AN302,$S302)</f>
        <v>0.39</v>
      </c>
    </row>
    <row r="303" spans="1:43" x14ac:dyDescent="0.25">
      <c r="A303" s="1" t="s">
        <v>1663</v>
      </c>
      <c r="B303" s="1">
        <v>1</v>
      </c>
      <c r="C303" s="1">
        <v>668407</v>
      </c>
      <c r="D303" s="1" t="s">
        <v>1664</v>
      </c>
      <c r="E303" s="1" t="s">
        <v>1665</v>
      </c>
      <c r="F303" s="1" t="s">
        <v>66</v>
      </c>
      <c r="G303" s="1" t="s">
        <v>67</v>
      </c>
      <c r="H303" s="1" t="s">
        <v>114</v>
      </c>
      <c r="I303" s="1" t="s">
        <v>115</v>
      </c>
      <c r="J303" s="1" t="s">
        <v>516</v>
      </c>
      <c r="K303" s="1" t="s">
        <v>517</v>
      </c>
      <c r="L303" s="1" t="s">
        <v>518</v>
      </c>
      <c r="M303" s="1" t="s">
        <v>519</v>
      </c>
      <c r="N303" s="1" t="s">
        <v>941</v>
      </c>
      <c r="O303" s="1" t="s">
        <v>942</v>
      </c>
      <c r="P303" s="1" t="s">
        <v>65</v>
      </c>
      <c r="Q303" s="1" t="s">
        <v>50</v>
      </c>
      <c r="R303" s="1" t="s">
        <v>50</v>
      </c>
      <c r="S303" s="19">
        <v>0.28999999999999998</v>
      </c>
      <c r="T303" s="1">
        <v>7850</v>
      </c>
      <c r="U303" s="14">
        <v>0.28999999999999998</v>
      </c>
      <c r="V303" s="20" cm="1">
        <f t="array" ref="V303">CalculatePrice(T303,$Q303,$R303,$S303,0,$S303)</f>
        <v>0.28999999999999998</v>
      </c>
      <c r="W303" s="1">
        <v>7800</v>
      </c>
      <c r="X303" s="14">
        <v>0.3</v>
      </c>
      <c r="Y303" s="20" cm="1">
        <f t="array" ref="Y303">CalculatePrice(W303,$Q303,$R303,$V303,V303,$S303)</f>
        <v>0.3</v>
      </c>
      <c r="Z303" s="1">
        <v>7750</v>
      </c>
      <c r="AA303" s="14">
        <v>0.3</v>
      </c>
      <c r="AB303" s="20" cm="1">
        <f t="array" ref="AB303">CalculatePrice(Z303,$Q303,$R303,$V303,Y303,$S303)</f>
        <v>0.3</v>
      </c>
      <c r="AC303" s="1">
        <v>7700</v>
      </c>
      <c r="AD303" s="14">
        <v>0.3</v>
      </c>
      <c r="AE303" s="20" cm="1">
        <f t="array" ref="AE303">CalculatePrice(AC303,$Q303,$R303,$V303,AB303,$S303)</f>
        <v>0.35000000000000003</v>
      </c>
      <c r="AF303" s="1">
        <v>7650</v>
      </c>
      <c r="AH303" s="20" cm="1">
        <f t="array" ref="AH303">CalculatePrice(AF303,$Q303,$R303,$V303,AE303,$S303)</f>
        <v>0.35000000000000003</v>
      </c>
      <c r="AI303" s="1">
        <v>7651</v>
      </c>
      <c r="AK303" s="20" cm="1">
        <f t="array" ref="AK303">CalculatePrice(AI303,$Q303,$R303,$V303,AH303,$S303)</f>
        <v>0.35000000000000003</v>
      </c>
      <c r="AL303" s="1">
        <v>7652</v>
      </c>
      <c r="AN303" s="20" cm="1">
        <f t="array" ref="AN303">CalculatePrice(AL303,$Q303,$R303,$V303,AK303,$S303)</f>
        <v>0.39</v>
      </c>
      <c r="AO303" s="1">
        <v>7649</v>
      </c>
      <c r="AQ303" s="20" cm="1">
        <f t="array" ref="AQ303">CalculatePrice(AO303,$Q303,$R303,$V303,AN303,$S303)</f>
        <v>0.39</v>
      </c>
    </row>
    <row r="304" spans="1:43" x14ac:dyDescent="0.25">
      <c r="A304" s="1" t="s">
        <v>1831</v>
      </c>
      <c r="B304" s="1">
        <v>1</v>
      </c>
      <c r="C304" s="1">
        <v>675829</v>
      </c>
      <c r="D304" s="1" t="s">
        <v>1832</v>
      </c>
      <c r="E304" s="1" t="s">
        <v>1833</v>
      </c>
      <c r="F304" s="1" t="s">
        <v>1297</v>
      </c>
      <c r="G304" s="1" t="s">
        <v>1298</v>
      </c>
      <c r="H304" s="1" t="s">
        <v>1504</v>
      </c>
      <c r="I304" s="1" t="s">
        <v>1505</v>
      </c>
      <c r="J304" s="1" t="s">
        <v>1506</v>
      </c>
      <c r="K304" s="1" t="s">
        <v>1505</v>
      </c>
      <c r="L304" s="1" t="s">
        <v>1507</v>
      </c>
      <c r="M304" s="1" t="s">
        <v>1505</v>
      </c>
      <c r="N304" s="1" t="s">
        <v>1508</v>
      </c>
      <c r="O304" s="1" t="s">
        <v>1505</v>
      </c>
      <c r="P304" s="1" t="s">
        <v>65</v>
      </c>
      <c r="Q304" s="1" t="s">
        <v>50</v>
      </c>
      <c r="R304" s="1" t="s">
        <v>50</v>
      </c>
      <c r="S304" s="19">
        <v>0.28999999999999998</v>
      </c>
      <c r="T304" s="1">
        <v>7850</v>
      </c>
      <c r="U304" s="14">
        <v>0.28999999999999998</v>
      </c>
      <c r="V304" s="20" cm="1">
        <f t="array" ref="V304">CalculatePrice(T304,$Q304,$R304,$S304,0,$S304)</f>
        <v>0.28999999999999998</v>
      </c>
      <c r="W304" s="1">
        <v>7800</v>
      </c>
      <c r="X304" s="14">
        <v>0.28999999999999998</v>
      </c>
      <c r="Y304" s="20" cm="1">
        <f t="array" ref="Y304">CalculatePrice(W304,$Q304,$R304,$V304,V304,$S304)</f>
        <v>0.3</v>
      </c>
      <c r="Z304" s="1">
        <v>7750</v>
      </c>
      <c r="AA304" s="14">
        <v>0.28999999999999998</v>
      </c>
      <c r="AB304" s="20" cm="1">
        <f t="array" ref="AB304">CalculatePrice(Z304,$Q304,$R304,$V304,Y304,$S304)</f>
        <v>0.3</v>
      </c>
      <c r="AC304" s="1">
        <v>7700</v>
      </c>
      <c r="AD304" s="14">
        <v>0.28999999999999998</v>
      </c>
      <c r="AE304" s="20" cm="1">
        <f t="array" ref="AE304">CalculatePrice(AC304,$Q304,$R304,$V304,AB304,$S304)</f>
        <v>0.35000000000000003</v>
      </c>
      <c r="AF304" s="1">
        <v>7650</v>
      </c>
      <c r="AH304" s="20" cm="1">
        <f t="array" ref="AH304">CalculatePrice(AF304,$Q304,$R304,$V304,AE304,$S304)</f>
        <v>0.35000000000000003</v>
      </c>
      <c r="AI304" s="1">
        <v>7651</v>
      </c>
      <c r="AK304" s="20" cm="1">
        <f t="array" ref="AK304">CalculatePrice(AI304,$Q304,$R304,$V304,AH304,$S304)</f>
        <v>0.35000000000000003</v>
      </c>
      <c r="AL304" s="1">
        <v>7652</v>
      </c>
      <c r="AN304" s="20" cm="1">
        <f t="array" ref="AN304">CalculatePrice(AL304,$Q304,$R304,$V304,AK304,$S304)</f>
        <v>0.39</v>
      </c>
      <c r="AO304" s="1">
        <v>7649</v>
      </c>
      <c r="AQ304" s="20" cm="1">
        <f t="array" ref="AQ304">CalculatePrice(AO304,$Q304,$R304,$V304,AN304,$S304)</f>
        <v>0.39</v>
      </c>
    </row>
    <row r="305" spans="1:43" x14ac:dyDescent="0.25">
      <c r="A305" s="1" t="s">
        <v>1880</v>
      </c>
      <c r="B305" s="1">
        <v>1</v>
      </c>
      <c r="C305" s="1">
        <v>676306</v>
      </c>
      <c r="D305" s="1" t="s">
        <v>1881</v>
      </c>
      <c r="E305" s="1" t="s">
        <v>1882</v>
      </c>
      <c r="F305" s="1" t="s">
        <v>1297</v>
      </c>
      <c r="G305" s="1" t="s">
        <v>1298</v>
      </c>
      <c r="H305" s="1" t="s">
        <v>1299</v>
      </c>
      <c r="I305" s="1" t="s">
        <v>1300</v>
      </c>
      <c r="J305" s="1" t="s">
        <v>1301</v>
      </c>
      <c r="K305" s="1" t="s">
        <v>1300</v>
      </c>
      <c r="L305" s="1" t="s">
        <v>1302</v>
      </c>
      <c r="M305" s="1" t="s">
        <v>1300</v>
      </c>
      <c r="N305" s="1" t="s">
        <v>1303</v>
      </c>
      <c r="O305" s="1" t="s">
        <v>1300</v>
      </c>
      <c r="P305" s="1" t="s">
        <v>65</v>
      </c>
      <c r="Q305" s="1" t="s">
        <v>50</v>
      </c>
      <c r="R305" s="1" t="s">
        <v>50</v>
      </c>
      <c r="S305" s="19">
        <v>0.28999999999999998</v>
      </c>
      <c r="T305" s="1">
        <v>7850</v>
      </c>
      <c r="U305" s="14">
        <v>0.28999999999999998</v>
      </c>
      <c r="V305" s="20" cm="1">
        <f t="array" ref="V305">CalculatePrice(T305,$Q305,$R305,$S305,0,$S305)</f>
        <v>0.28999999999999998</v>
      </c>
      <c r="W305" s="1">
        <v>7800</v>
      </c>
      <c r="X305" s="14">
        <v>0.3</v>
      </c>
      <c r="Y305" s="20" cm="1">
        <f t="array" ref="Y305">CalculatePrice(W305,$Q305,$R305,$V305,V305,$S305)</f>
        <v>0.3</v>
      </c>
      <c r="Z305" s="1">
        <v>7750</v>
      </c>
      <c r="AA305" s="14">
        <v>0.3</v>
      </c>
      <c r="AB305" s="20" cm="1">
        <f t="array" ref="AB305">CalculatePrice(Z305,$Q305,$R305,$V305,Y305,$S305)</f>
        <v>0.3</v>
      </c>
      <c r="AC305" s="1">
        <v>7700</v>
      </c>
      <c r="AD305" s="14">
        <v>0.3</v>
      </c>
      <c r="AE305" s="20" cm="1">
        <f t="array" ref="AE305">CalculatePrice(AC305,$Q305,$R305,$V305,AB305,$S305)</f>
        <v>0.35000000000000003</v>
      </c>
      <c r="AF305" s="1">
        <v>7650</v>
      </c>
      <c r="AH305" s="20" cm="1">
        <f t="array" ref="AH305">CalculatePrice(AF305,$Q305,$R305,$V305,AE305,$S305)</f>
        <v>0.35000000000000003</v>
      </c>
      <c r="AI305" s="1">
        <v>7651</v>
      </c>
      <c r="AK305" s="20" cm="1">
        <f t="array" ref="AK305">CalculatePrice(AI305,$Q305,$R305,$V305,AH305,$S305)</f>
        <v>0.35000000000000003</v>
      </c>
      <c r="AL305" s="1">
        <v>7652</v>
      </c>
      <c r="AN305" s="20" cm="1">
        <f t="array" ref="AN305">CalculatePrice(AL305,$Q305,$R305,$V305,AK305,$S305)</f>
        <v>0.39</v>
      </c>
      <c r="AO305" s="1">
        <v>7649</v>
      </c>
      <c r="AQ305" s="20" cm="1">
        <f t="array" ref="AQ305">CalculatePrice(AO305,$Q305,$R305,$V305,AN305,$S305)</f>
        <v>0.39</v>
      </c>
    </row>
    <row r="306" spans="1:43" x14ac:dyDescent="0.25">
      <c r="A306" s="1" t="s">
        <v>2096</v>
      </c>
      <c r="B306" s="1">
        <v>1</v>
      </c>
      <c r="C306" s="1">
        <v>430286</v>
      </c>
      <c r="D306" s="1" t="s">
        <v>2097</v>
      </c>
      <c r="E306" s="1" t="s">
        <v>2098</v>
      </c>
      <c r="F306" s="1" t="s">
        <v>66</v>
      </c>
      <c r="G306" s="1" t="s">
        <v>67</v>
      </c>
      <c r="H306" s="1" t="s">
        <v>68</v>
      </c>
      <c r="I306" s="1" t="s">
        <v>69</v>
      </c>
      <c r="J306" s="1" t="s">
        <v>70</v>
      </c>
      <c r="K306" s="1" t="s">
        <v>71</v>
      </c>
      <c r="L306" s="1" t="s">
        <v>72</v>
      </c>
      <c r="M306" s="1" t="s">
        <v>73</v>
      </c>
      <c r="N306" s="1" t="s">
        <v>426</v>
      </c>
      <c r="O306" s="1" t="s">
        <v>427</v>
      </c>
      <c r="P306" s="1" t="s">
        <v>65</v>
      </c>
      <c r="Q306" s="1" t="s">
        <v>50</v>
      </c>
      <c r="R306" s="1" t="s">
        <v>50</v>
      </c>
      <c r="S306" s="19">
        <v>0.28999999999999998</v>
      </c>
      <c r="T306" s="1">
        <v>7850</v>
      </c>
      <c r="U306" s="14">
        <v>0.28999999999999998</v>
      </c>
      <c r="V306" s="20" cm="1">
        <f t="array" ref="V306">CalculatePrice(T306,$Q306,$R306,$S306,0,$S306)</f>
        <v>0.28999999999999998</v>
      </c>
      <c r="W306" s="1">
        <v>7800</v>
      </c>
      <c r="X306" s="14">
        <v>0.3</v>
      </c>
      <c r="Y306" s="20" cm="1">
        <f t="array" ref="Y306">CalculatePrice(W306,$Q306,$R306,$V306,V306,$S306)</f>
        <v>0.3</v>
      </c>
      <c r="Z306" s="1">
        <v>7750</v>
      </c>
      <c r="AA306" s="14">
        <v>0.3</v>
      </c>
      <c r="AB306" s="20" cm="1">
        <f t="array" ref="AB306">CalculatePrice(Z306,$Q306,$R306,$V306,Y306,$S306)</f>
        <v>0.3</v>
      </c>
      <c r="AC306" s="1">
        <v>7700</v>
      </c>
      <c r="AD306" s="14">
        <v>0.3</v>
      </c>
      <c r="AE306" s="20" cm="1">
        <f t="array" ref="AE306">CalculatePrice(AC306,$Q306,$R306,$V306,AB306,$S306)</f>
        <v>0.35000000000000003</v>
      </c>
      <c r="AF306" s="1">
        <v>7650</v>
      </c>
      <c r="AH306" s="20" cm="1">
        <f t="array" ref="AH306">CalculatePrice(AF306,$Q306,$R306,$V306,AE306,$S306)</f>
        <v>0.35000000000000003</v>
      </c>
      <c r="AI306" s="1">
        <v>7651</v>
      </c>
      <c r="AK306" s="20" cm="1">
        <f t="array" ref="AK306">CalculatePrice(AI306,$Q306,$R306,$V306,AH306,$S306)</f>
        <v>0.35000000000000003</v>
      </c>
      <c r="AL306" s="1">
        <v>7652</v>
      </c>
      <c r="AN306" s="20" cm="1">
        <f t="array" ref="AN306">CalculatePrice(AL306,$Q306,$R306,$V306,AK306,$S306)</f>
        <v>0.39</v>
      </c>
      <c r="AO306" s="1">
        <v>7649</v>
      </c>
      <c r="AQ306" s="20" cm="1">
        <f t="array" ref="AQ306">CalculatePrice(AO306,$Q306,$R306,$V306,AN306,$S306)</f>
        <v>0.39</v>
      </c>
    </row>
    <row r="307" spans="1:43" x14ac:dyDescent="0.25">
      <c r="A307" s="1" t="s">
        <v>2207</v>
      </c>
      <c r="B307" s="1">
        <v>1</v>
      </c>
      <c r="C307" s="1">
        <v>439304</v>
      </c>
      <c r="D307" s="1" t="s">
        <v>2208</v>
      </c>
      <c r="E307" s="1" t="s">
        <v>2209</v>
      </c>
      <c r="F307" s="1" t="s">
        <v>44</v>
      </c>
      <c r="G307" s="1" t="s">
        <v>45</v>
      </c>
      <c r="H307" s="1" t="s">
        <v>159</v>
      </c>
      <c r="I307" s="1" t="s">
        <v>160</v>
      </c>
      <c r="J307" s="1" t="s">
        <v>161</v>
      </c>
      <c r="K307" s="1" t="s">
        <v>162</v>
      </c>
      <c r="L307" s="1" t="s">
        <v>209</v>
      </c>
      <c r="M307" s="1" t="s">
        <v>210</v>
      </c>
      <c r="N307" s="1" t="s">
        <v>469</v>
      </c>
      <c r="O307" s="1" t="s">
        <v>470</v>
      </c>
      <c r="P307" s="1" t="s">
        <v>65</v>
      </c>
      <c r="Q307" s="1" t="s">
        <v>50</v>
      </c>
      <c r="R307" s="1" t="s">
        <v>50</v>
      </c>
      <c r="S307" s="19">
        <v>0.28999999999999998</v>
      </c>
      <c r="T307" s="1">
        <v>7850</v>
      </c>
      <c r="U307" s="14">
        <v>0.28999999999999998</v>
      </c>
      <c r="V307" s="20" cm="1">
        <f t="array" ref="V307">CalculatePrice(T307,$Q307,$R307,$S307,0,$S307)</f>
        <v>0.28999999999999998</v>
      </c>
      <c r="W307" s="1">
        <v>7800</v>
      </c>
      <c r="X307" s="14">
        <v>0.28999999999999998</v>
      </c>
      <c r="Y307" s="20" cm="1">
        <f t="array" ref="Y307">CalculatePrice(W307,$Q307,$R307,$V307,V307,$S307)</f>
        <v>0.3</v>
      </c>
      <c r="Z307" s="1">
        <v>7750</v>
      </c>
      <c r="AA307" s="14">
        <v>0.28999999999999998</v>
      </c>
      <c r="AB307" s="20" cm="1">
        <f t="array" ref="AB307">CalculatePrice(Z307,$Q307,$R307,$V307,Y307,$S307)</f>
        <v>0.3</v>
      </c>
      <c r="AC307" s="1">
        <v>7700</v>
      </c>
      <c r="AD307" s="14">
        <v>0.28999999999999998</v>
      </c>
      <c r="AE307" s="20" cm="1">
        <f t="array" ref="AE307">CalculatePrice(AC307,$Q307,$R307,$V307,AB307,$S307)</f>
        <v>0.35000000000000003</v>
      </c>
      <c r="AF307" s="1">
        <v>7650</v>
      </c>
      <c r="AH307" s="20" cm="1">
        <f t="array" ref="AH307">CalculatePrice(AF307,$Q307,$R307,$V307,AE307,$S307)</f>
        <v>0.35000000000000003</v>
      </c>
      <c r="AI307" s="1">
        <v>7651</v>
      </c>
      <c r="AK307" s="20" cm="1">
        <f t="array" ref="AK307">CalculatePrice(AI307,$Q307,$R307,$V307,AH307,$S307)</f>
        <v>0.35000000000000003</v>
      </c>
      <c r="AL307" s="1">
        <v>7652</v>
      </c>
      <c r="AN307" s="20" cm="1">
        <f t="array" ref="AN307">CalculatePrice(AL307,$Q307,$R307,$V307,AK307,$S307)</f>
        <v>0.39</v>
      </c>
      <c r="AO307" s="1">
        <v>7649</v>
      </c>
      <c r="AQ307" s="20" cm="1">
        <f t="array" ref="AQ307">CalculatePrice(AO307,$Q307,$R307,$V307,AN307,$S307)</f>
        <v>0.39</v>
      </c>
    </row>
    <row r="308" spans="1:43" x14ac:dyDescent="0.25">
      <c r="A308" s="1" t="s">
        <v>2288</v>
      </c>
      <c r="B308" s="1">
        <v>1</v>
      </c>
      <c r="C308" s="1">
        <v>444008</v>
      </c>
      <c r="D308" s="1" t="s">
        <v>2289</v>
      </c>
      <c r="E308" s="1" t="s">
        <v>2290</v>
      </c>
      <c r="F308" s="1" t="s">
        <v>66</v>
      </c>
      <c r="G308" s="1" t="s">
        <v>67</v>
      </c>
      <c r="H308" s="1" t="s">
        <v>114</v>
      </c>
      <c r="I308" s="1" t="s">
        <v>115</v>
      </c>
      <c r="J308" s="1" t="s">
        <v>516</v>
      </c>
      <c r="K308" s="1" t="s">
        <v>517</v>
      </c>
      <c r="L308" s="1" t="s">
        <v>518</v>
      </c>
      <c r="M308" s="1" t="s">
        <v>519</v>
      </c>
      <c r="N308" s="1" t="s">
        <v>941</v>
      </c>
      <c r="O308" s="1" t="s">
        <v>942</v>
      </c>
      <c r="P308" s="1" t="s">
        <v>65</v>
      </c>
      <c r="Q308" s="1" t="s">
        <v>50</v>
      </c>
      <c r="R308" s="1" t="s">
        <v>50</v>
      </c>
      <c r="S308" s="19">
        <v>0.28999999999999998</v>
      </c>
      <c r="T308" s="1">
        <v>7850</v>
      </c>
      <c r="U308" s="14">
        <v>0.28999999999999998</v>
      </c>
      <c r="V308" s="20" cm="1">
        <f t="array" ref="V308">CalculatePrice(T308,$Q308,$R308,$S308,0,$S308)</f>
        <v>0.28999999999999998</v>
      </c>
      <c r="W308" s="1">
        <v>7800</v>
      </c>
      <c r="X308" s="14">
        <v>0.3</v>
      </c>
      <c r="Y308" s="20" cm="1">
        <f t="array" ref="Y308">CalculatePrice(W308,$Q308,$R308,$V308,V308,$S308)</f>
        <v>0.3</v>
      </c>
      <c r="Z308" s="1">
        <v>7750</v>
      </c>
      <c r="AA308" s="14">
        <v>0.3</v>
      </c>
      <c r="AB308" s="20" cm="1">
        <f t="array" ref="AB308">CalculatePrice(Z308,$Q308,$R308,$V308,Y308,$S308)</f>
        <v>0.3</v>
      </c>
      <c r="AC308" s="1">
        <v>7700</v>
      </c>
      <c r="AD308" s="14">
        <v>0.3</v>
      </c>
      <c r="AE308" s="20" cm="1">
        <f t="array" ref="AE308">CalculatePrice(AC308,$Q308,$R308,$V308,AB308,$S308)</f>
        <v>0.35000000000000003</v>
      </c>
      <c r="AF308" s="1">
        <v>7650</v>
      </c>
      <c r="AH308" s="20" cm="1">
        <f t="array" ref="AH308">CalculatePrice(AF308,$Q308,$R308,$V308,AE308,$S308)</f>
        <v>0.35000000000000003</v>
      </c>
      <c r="AI308" s="1">
        <v>7651</v>
      </c>
      <c r="AK308" s="20" cm="1">
        <f t="array" ref="AK308">CalculatePrice(AI308,$Q308,$R308,$V308,AH308,$S308)</f>
        <v>0.35000000000000003</v>
      </c>
      <c r="AL308" s="1">
        <v>7652</v>
      </c>
      <c r="AN308" s="20" cm="1">
        <f t="array" ref="AN308">CalculatePrice(AL308,$Q308,$R308,$V308,AK308,$S308)</f>
        <v>0.39</v>
      </c>
      <c r="AO308" s="1">
        <v>7649</v>
      </c>
      <c r="AQ308" s="20" cm="1">
        <f t="array" ref="AQ308">CalculatePrice(AO308,$Q308,$R308,$V308,AN308,$S308)</f>
        <v>0.39</v>
      </c>
    </row>
    <row r="309" spans="1:43" x14ac:dyDescent="0.25">
      <c r="A309" s="1" t="s">
        <v>2293</v>
      </c>
      <c r="B309" s="1">
        <v>1</v>
      </c>
      <c r="C309" s="1">
        <v>444110</v>
      </c>
      <c r="D309" s="1" t="s">
        <v>2294</v>
      </c>
      <c r="E309" s="1" t="s">
        <v>2295</v>
      </c>
      <c r="F309" s="1" t="s">
        <v>44</v>
      </c>
      <c r="G309" s="1" t="s">
        <v>45</v>
      </c>
      <c r="H309" s="1" t="s">
        <v>159</v>
      </c>
      <c r="I309" s="1" t="s">
        <v>160</v>
      </c>
      <c r="J309" s="1" t="s">
        <v>161</v>
      </c>
      <c r="K309" s="1" t="s">
        <v>162</v>
      </c>
      <c r="L309" s="1" t="s">
        <v>529</v>
      </c>
      <c r="M309" s="1" t="s">
        <v>530</v>
      </c>
      <c r="N309" s="1" t="s">
        <v>1606</v>
      </c>
      <c r="O309" s="1" t="s">
        <v>1607</v>
      </c>
      <c r="P309" s="1" t="s">
        <v>65</v>
      </c>
      <c r="Q309" s="1" t="s">
        <v>50</v>
      </c>
      <c r="R309" s="1" t="s">
        <v>50</v>
      </c>
      <c r="S309" s="19">
        <v>0.28999999999999998</v>
      </c>
      <c r="T309" s="1">
        <v>7850</v>
      </c>
      <c r="U309" s="14">
        <v>0.28999999999999998</v>
      </c>
      <c r="V309" s="20" cm="1">
        <f t="array" ref="V309">CalculatePrice(T309,$Q309,$R309,$S309,0,$S309)</f>
        <v>0.28999999999999998</v>
      </c>
      <c r="W309" s="1">
        <v>7800</v>
      </c>
      <c r="X309" s="14">
        <v>0.3</v>
      </c>
      <c r="Y309" s="20" cm="1">
        <f t="array" ref="Y309">CalculatePrice(W309,$Q309,$R309,$V309,V309,$S309)</f>
        <v>0.3</v>
      </c>
      <c r="Z309" s="1">
        <v>7750</v>
      </c>
      <c r="AA309" s="14">
        <v>0.3</v>
      </c>
      <c r="AB309" s="20" cm="1">
        <f t="array" ref="AB309">CalculatePrice(Z309,$Q309,$R309,$V309,Y309,$S309)</f>
        <v>0.3</v>
      </c>
      <c r="AC309" s="1">
        <v>7700</v>
      </c>
      <c r="AD309" s="14">
        <v>0.33</v>
      </c>
      <c r="AE309" s="20" cm="1">
        <f t="array" ref="AE309">CalculatePrice(AC309,$Q309,$R309,$V309,AB309,$S309)</f>
        <v>0.35000000000000003</v>
      </c>
      <c r="AF309" s="1">
        <v>7650</v>
      </c>
      <c r="AH309" s="20" cm="1">
        <f t="array" ref="AH309">CalculatePrice(AF309,$Q309,$R309,$V309,AE309,$S309)</f>
        <v>0.35000000000000003</v>
      </c>
      <c r="AI309" s="1">
        <v>7651</v>
      </c>
      <c r="AK309" s="20" cm="1">
        <f t="array" ref="AK309">CalculatePrice(AI309,$Q309,$R309,$V309,AH309,$S309)</f>
        <v>0.35000000000000003</v>
      </c>
      <c r="AL309" s="1">
        <v>7652</v>
      </c>
      <c r="AN309" s="20" cm="1">
        <f t="array" ref="AN309">CalculatePrice(AL309,$Q309,$R309,$V309,AK309,$S309)</f>
        <v>0.39</v>
      </c>
      <c r="AO309" s="1">
        <v>7649</v>
      </c>
      <c r="AQ309" s="20" cm="1">
        <f t="array" ref="AQ309">CalculatePrice(AO309,$Q309,$R309,$V309,AN309,$S309)</f>
        <v>0.39</v>
      </c>
    </row>
    <row r="310" spans="1:43" x14ac:dyDescent="0.25">
      <c r="A310" s="1" t="s">
        <v>2385</v>
      </c>
      <c r="B310" s="1">
        <v>1</v>
      </c>
      <c r="C310" s="1">
        <v>446369</v>
      </c>
      <c r="D310" s="1" t="s">
        <v>2386</v>
      </c>
      <c r="E310" s="1" t="s">
        <v>2387</v>
      </c>
      <c r="F310" s="1" t="s">
        <v>44</v>
      </c>
      <c r="G310" s="1" t="s">
        <v>45</v>
      </c>
      <c r="H310" s="1" t="s">
        <v>159</v>
      </c>
      <c r="I310" s="1" t="s">
        <v>160</v>
      </c>
      <c r="J310" s="1" t="s">
        <v>161</v>
      </c>
      <c r="K310" s="1" t="s">
        <v>162</v>
      </c>
      <c r="L310" s="1" t="s">
        <v>209</v>
      </c>
      <c r="M310" s="1" t="s">
        <v>210</v>
      </c>
      <c r="N310" s="1" t="s">
        <v>469</v>
      </c>
      <c r="O310" s="1" t="s">
        <v>470</v>
      </c>
      <c r="P310" s="1" t="s">
        <v>65</v>
      </c>
      <c r="Q310" s="1" t="s">
        <v>50</v>
      </c>
      <c r="R310" s="1" t="s">
        <v>50</v>
      </c>
      <c r="S310" s="19">
        <v>0.28999999999999998</v>
      </c>
      <c r="T310" s="1">
        <v>7850</v>
      </c>
      <c r="U310" s="14">
        <v>0.28999999999999998</v>
      </c>
      <c r="V310" s="20" cm="1">
        <f t="array" ref="V310">CalculatePrice(T310,$Q310,$R310,$S310,0,$S310)</f>
        <v>0.28999999999999998</v>
      </c>
      <c r="W310" s="1">
        <v>7800</v>
      </c>
      <c r="X310" s="14">
        <v>0.28999999999999998</v>
      </c>
      <c r="Y310" s="20" cm="1">
        <f t="array" ref="Y310">CalculatePrice(W310,$Q310,$R310,$V310,V310,$S310)</f>
        <v>0.3</v>
      </c>
      <c r="Z310" s="1">
        <v>7750</v>
      </c>
      <c r="AA310" s="14">
        <v>0.28999999999999998</v>
      </c>
      <c r="AB310" s="20" cm="1">
        <f t="array" ref="AB310">CalculatePrice(Z310,$Q310,$R310,$V310,Y310,$S310)</f>
        <v>0.3</v>
      </c>
      <c r="AC310" s="1">
        <v>7700</v>
      </c>
      <c r="AD310" s="14">
        <v>0.28999999999999998</v>
      </c>
      <c r="AE310" s="20" cm="1">
        <f t="array" ref="AE310">CalculatePrice(AC310,$Q310,$R310,$V310,AB310,$S310)</f>
        <v>0.35000000000000003</v>
      </c>
      <c r="AF310" s="1">
        <v>7650</v>
      </c>
      <c r="AH310" s="20" cm="1">
        <f t="array" ref="AH310">CalculatePrice(AF310,$Q310,$R310,$V310,AE310,$S310)</f>
        <v>0.35000000000000003</v>
      </c>
      <c r="AI310" s="1">
        <v>7651</v>
      </c>
      <c r="AK310" s="20" cm="1">
        <f t="array" ref="AK310">CalculatePrice(AI310,$Q310,$R310,$V310,AH310,$S310)</f>
        <v>0.35000000000000003</v>
      </c>
      <c r="AL310" s="1">
        <v>7652</v>
      </c>
      <c r="AN310" s="20" cm="1">
        <f t="array" ref="AN310">CalculatePrice(AL310,$Q310,$R310,$V310,AK310,$S310)</f>
        <v>0.39</v>
      </c>
      <c r="AO310" s="1">
        <v>7649</v>
      </c>
      <c r="AQ310" s="20" cm="1">
        <f t="array" ref="AQ310">CalculatePrice(AO310,$Q310,$R310,$V310,AN310,$S310)</f>
        <v>0.39</v>
      </c>
    </row>
    <row r="311" spans="1:43" x14ac:dyDescent="0.25">
      <c r="A311" s="1" t="s">
        <v>2464</v>
      </c>
      <c r="B311" s="1">
        <v>1</v>
      </c>
      <c r="C311" s="1">
        <v>448442</v>
      </c>
      <c r="D311" s="1" t="s">
        <v>2465</v>
      </c>
      <c r="E311" s="1" t="s">
        <v>2466</v>
      </c>
      <c r="F311" s="1" t="s">
        <v>44</v>
      </c>
      <c r="G311" s="1" t="s">
        <v>45</v>
      </c>
      <c r="H311" s="1" t="s">
        <v>159</v>
      </c>
      <c r="I311" s="1" t="s">
        <v>160</v>
      </c>
      <c r="J311" s="1" t="s">
        <v>161</v>
      </c>
      <c r="K311" s="1" t="s">
        <v>162</v>
      </c>
      <c r="L311" s="1" t="s">
        <v>209</v>
      </c>
      <c r="M311" s="1" t="s">
        <v>210</v>
      </c>
      <c r="N311" s="1" t="s">
        <v>361</v>
      </c>
      <c r="O311" s="1" t="s">
        <v>362</v>
      </c>
      <c r="P311" s="1" t="s">
        <v>65</v>
      </c>
      <c r="Q311" s="1" t="s">
        <v>50</v>
      </c>
      <c r="R311" s="1" t="s">
        <v>50</v>
      </c>
      <c r="S311" s="19">
        <v>0.28999999999999998</v>
      </c>
      <c r="T311" s="1">
        <v>7850</v>
      </c>
      <c r="U311" s="14">
        <v>0.28999999999999998</v>
      </c>
      <c r="V311" s="20" cm="1">
        <f t="array" ref="V311">CalculatePrice(T311,$Q311,$R311,$S311,0,$S311)</f>
        <v>0.28999999999999998</v>
      </c>
      <c r="W311" s="1">
        <v>7800</v>
      </c>
      <c r="X311" s="14">
        <v>0.28999999999999998</v>
      </c>
      <c r="Y311" s="20" cm="1">
        <f t="array" ref="Y311">CalculatePrice(W311,$Q311,$R311,$V311,V311,$S311)</f>
        <v>0.3</v>
      </c>
      <c r="Z311" s="1">
        <v>7750</v>
      </c>
      <c r="AA311" s="14">
        <v>0.28999999999999998</v>
      </c>
      <c r="AB311" s="20" cm="1">
        <f t="array" ref="AB311">CalculatePrice(Z311,$Q311,$R311,$V311,Y311,$S311)</f>
        <v>0.3</v>
      </c>
      <c r="AC311" s="1">
        <v>7700</v>
      </c>
      <c r="AD311" s="14">
        <v>0.28999999999999998</v>
      </c>
      <c r="AE311" s="20" cm="1">
        <f t="array" ref="AE311">CalculatePrice(AC311,$Q311,$R311,$V311,AB311,$S311)</f>
        <v>0.35000000000000003</v>
      </c>
      <c r="AF311" s="1">
        <v>7650</v>
      </c>
      <c r="AH311" s="20" cm="1">
        <f t="array" ref="AH311">CalculatePrice(AF311,$Q311,$R311,$V311,AE311,$S311)</f>
        <v>0.35000000000000003</v>
      </c>
      <c r="AI311" s="1">
        <v>7651</v>
      </c>
      <c r="AK311" s="20" cm="1">
        <f t="array" ref="AK311">CalculatePrice(AI311,$Q311,$R311,$V311,AH311,$S311)</f>
        <v>0.35000000000000003</v>
      </c>
      <c r="AL311" s="1">
        <v>7652</v>
      </c>
      <c r="AN311" s="20" cm="1">
        <f t="array" ref="AN311">CalculatePrice(AL311,$Q311,$R311,$V311,AK311,$S311)</f>
        <v>0.39</v>
      </c>
      <c r="AO311" s="1">
        <v>7649</v>
      </c>
      <c r="AQ311" s="20" cm="1">
        <f t="array" ref="AQ311">CalculatePrice(AO311,$Q311,$R311,$V311,AN311,$S311)</f>
        <v>0.39</v>
      </c>
    </row>
    <row r="312" spans="1:43" x14ac:dyDescent="0.25">
      <c r="A312" s="1" t="s">
        <v>2514</v>
      </c>
      <c r="B312" s="1">
        <v>1</v>
      </c>
      <c r="C312" s="1">
        <v>448862</v>
      </c>
      <c r="D312" s="1" t="s">
        <v>2515</v>
      </c>
      <c r="E312" s="1" t="s">
        <v>2516</v>
      </c>
      <c r="F312" s="1" t="s">
        <v>66</v>
      </c>
      <c r="G312" s="1" t="s">
        <v>67</v>
      </c>
      <c r="H312" s="1" t="s">
        <v>390</v>
      </c>
      <c r="I312" s="1" t="s">
        <v>391</v>
      </c>
      <c r="J312" s="1" t="s">
        <v>627</v>
      </c>
      <c r="K312" s="1" t="s">
        <v>628</v>
      </c>
      <c r="L312" s="1" t="s">
        <v>880</v>
      </c>
      <c r="M312" s="1" t="s">
        <v>881</v>
      </c>
      <c r="N312" s="1" t="s">
        <v>882</v>
      </c>
      <c r="O312" s="1" t="s">
        <v>883</v>
      </c>
      <c r="P312" s="1" t="s">
        <v>65</v>
      </c>
      <c r="Q312" s="1" t="s">
        <v>50</v>
      </c>
      <c r="R312" s="1" t="s">
        <v>50</v>
      </c>
      <c r="S312" s="19">
        <v>0.28999999999999998</v>
      </c>
      <c r="T312" s="1">
        <v>7850</v>
      </c>
      <c r="U312" s="14">
        <v>0.28999999999999998</v>
      </c>
      <c r="V312" s="20" cm="1">
        <f t="array" ref="V312">CalculatePrice(T312,$Q312,$R312,$S312,0,$S312)</f>
        <v>0.28999999999999998</v>
      </c>
      <c r="W312" s="1">
        <v>7800</v>
      </c>
      <c r="X312" s="14">
        <v>0.28999999999999998</v>
      </c>
      <c r="Y312" s="20" cm="1">
        <f t="array" ref="Y312">CalculatePrice(W312,$Q312,$R312,$V312,V312,$S312)</f>
        <v>0.3</v>
      </c>
      <c r="Z312" s="1">
        <v>7750</v>
      </c>
      <c r="AA312" s="14">
        <v>0.28999999999999998</v>
      </c>
      <c r="AB312" s="20" cm="1">
        <f t="array" ref="AB312">CalculatePrice(Z312,$Q312,$R312,$V312,Y312,$S312)</f>
        <v>0.3</v>
      </c>
      <c r="AC312" s="1">
        <v>7700</v>
      </c>
      <c r="AD312" s="14">
        <v>0.3</v>
      </c>
      <c r="AE312" s="20" cm="1">
        <f t="array" ref="AE312">CalculatePrice(AC312,$Q312,$R312,$V312,AB312,$S312)</f>
        <v>0.35000000000000003</v>
      </c>
      <c r="AF312" s="1">
        <v>7650</v>
      </c>
      <c r="AH312" s="20" cm="1">
        <f t="array" ref="AH312">CalculatePrice(AF312,$Q312,$R312,$V312,AE312,$S312)</f>
        <v>0.35000000000000003</v>
      </c>
      <c r="AI312" s="1">
        <v>7651</v>
      </c>
      <c r="AK312" s="20" cm="1">
        <f t="array" ref="AK312">CalculatePrice(AI312,$Q312,$R312,$V312,AH312,$S312)</f>
        <v>0.35000000000000003</v>
      </c>
      <c r="AL312" s="1">
        <v>7652</v>
      </c>
      <c r="AN312" s="20" cm="1">
        <f t="array" ref="AN312">CalculatePrice(AL312,$Q312,$R312,$V312,AK312,$S312)</f>
        <v>0.39</v>
      </c>
      <c r="AO312" s="1">
        <v>7649</v>
      </c>
      <c r="AQ312" s="20" cm="1">
        <f t="array" ref="AQ312">CalculatePrice(AO312,$Q312,$R312,$V312,AN312,$S312)</f>
        <v>0.39</v>
      </c>
    </row>
    <row r="313" spans="1:43" x14ac:dyDescent="0.25">
      <c r="A313" s="1" t="s">
        <v>2713</v>
      </c>
      <c r="B313" s="1">
        <v>1</v>
      </c>
      <c r="C313" s="1">
        <v>450119</v>
      </c>
      <c r="D313" s="1" t="s">
        <v>2714</v>
      </c>
      <c r="E313" s="1" t="s">
        <v>2715</v>
      </c>
      <c r="F313" s="1" t="s">
        <v>44</v>
      </c>
      <c r="G313" s="1" t="s">
        <v>45</v>
      </c>
      <c r="H313" s="1" t="s">
        <v>159</v>
      </c>
      <c r="I313" s="1" t="s">
        <v>160</v>
      </c>
      <c r="J313" s="1" t="s">
        <v>161</v>
      </c>
      <c r="K313" s="1" t="s">
        <v>162</v>
      </c>
      <c r="L313" s="1" t="s">
        <v>209</v>
      </c>
      <c r="M313" s="1" t="s">
        <v>210</v>
      </c>
      <c r="N313" s="1" t="s">
        <v>469</v>
      </c>
      <c r="O313" s="1" t="s">
        <v>470</v>
      </c>
      <c r="P313" s="1" t="s">
        <v>65</v>
      </c>
      <c r="Q313" s="1" t="s">
        <v>50</v>
      </c>
      <c r="R313" s="1" t="s">
        <v>50</v>
      </c>
      <c r="S313" s="19">
        <v>0.28999999999999998</v>
      </c>
      <c r="T313" s="1">
        <v>7850</v>
      </c>
      <c r="U313" s="14">
        <v>0.28999999999999998</v>
      </c>
      <c r="V313" s="20" cm="1">
        <f t="array" ref="V313">CalculatePrice(T313,$Q313,$R313,$S313,0,$S313)</f>
        <v>0.28999999999999998</v>
      </c>
      <c r="W313" s="1">
        <v>7800</v>
      </c>
      <c r="X313" s="14">
        <v>0.28999999999999998</v>
      </c>
      <c r="Y313" s="20" cm="1">
        <f t="array" ref="Y313">CalculatePrice(W313,$Q313,$R313,$V313,V313,$S313)</f>
        <v>0.3</v>
      </c>
      <c r="Z313" s="1">
        <v>7750</v>
      </c>
      <c r="AA313" s="14">
        <v>0.28999999999999998</v>
      </c>
      <c r="AB313" s="20" cm="1">
        <f t="array" ref="AB313">CalculatePrice(Z313,$Q313,$R313,$V313,Y313,$S313)</f>
        <v>0.3</v>
      </c>
      <c r="AC313" s="1">
        <v>7700</v>
      </c>
      <c r="AD313" s="14">
        <v>0.28999999999999998</v>
      </c>
      <c r="AE313" s="20" cm="1">
        <f t="array" ref="AE313">CalculatePrice(AC313,$Q313,$R313,$V313,AB313,$S313)</f>
        <v>0.35000000000000003</v>
      </c>
      <c r="AF313" s="1">
        <v>7650</v>
      </c>
      <c r="AH313" s="20" cm="1">
        <f t="array" ref="AH313">CalculatePrice(AF313,$Q313,$R313,$V313,AE313,$S313)</f>
        <v>0.35000000000000003</v>
      </c>
      <c r="AI313" s="1">
        <v>7651</v>
      </c>
      <c r="AK313" s="20" cm="1">
        <f t="array" ref="AK313">CalculatePrice(AI313,$Q313,$R313,$V313,AH313,$S313)</f>
        <v>0.35000000000000003</v>
      </c>
      <c r="AL313" s="1">
        <v>7652</v>
      </c>
      <c r="AN313" s="20" cm="1">
        <f t="array" ref="AN313">CalculatePrice(AL313,$Q313,$R313,$V313,AK313,$S313)</f>
        <v>0.39</v>
      </c>
      <c r="AO313" s="1">
        <v>7649</v>
      </c>
      <c r="AQ313" s="20" cm="1">
        <f t="array" ref="AQ313">CalculatePrice(AO313,$Q313,$R313,$V313,AN313,$S313)</f>
        <v>0.39</v>
      </c>
    </row>
    <row r="314" spans="1:43" x14ac:dyDescent="0.25">
      <c r="A314" s="1" t="s">
        <v>2721</v>
      </c>
      <c r="B314" s="1">
        <v>1</v>
      </c>
      <c r="C314" s="1">
        <v>450155</v>
      </c>
      <c r="D314" s="1" t="s">
        <v>2722</v>
      </c>
      <c r="E314" s="1" t="s">
        <v>2723</v>
      </c>
      <c r="F314" s="1" t="s">
        <v>44</v>
      </c>
      <c r="G314" s="1" t="s">
        <v>45</v>
      </c>
      <c r="H314" s="1" t="s">
        <v>159</v>
      </c>
      <c r="I314" s="1" t="s">
        <v>160</v>
      </c>
      <c r="J314" s="1" t="s">
        <v>161</v>
      </c>
      <c r="K314" s="1" t="s">
        <v>162</v>
      </c>
      <c r="L314" s="1" t="s">
        <v>209</v>
      </c>
      <c r="M314" s="1" t="s">
        <v>210</v>
      </c>
      <c r="N314" s="1" t="s">
        <v>469</v>
      </c>
      <c r="O314" s="1" t="s">
        <v>470</v>
      </c>
      <c r="P314" s="1" t="s">
        <v>65</v>
      </c>
      <c r="Q314" s="1" t="s">
        <v>50</v>
      </c>
      <c r="R314" s="1" t="s">
        <v>50</v>
      </c>
      <c r="S314" s="19">
        <v>0.28999999999999998</v>
      </c>
      <c r="T314" s="1">
        <v>7850</v>
      </c>
      <c r="U314" s="14">
        <v>0.28999999999999998</v>
      </c>
      <c r="V314" s="20" cm="1">
        <f t="array" ref="V314">CalculatePrice(T314,$Q314,$R314,$S314,0,$S314)</f>
        <v>0.28999999999999998</v>
      </c>
      <c r="W314" s="1">
        <v>7800</v>
      </c>
      <c r="X314" s="14">
        <v>0.3</v>
      </c>
      <c r="Y314" s="20" cm="1">
        <f t="array" ref="Y314">CalculatePrice(W314,$Q314,$R314,$V314,V314,$S314)</f>
        <v>0.3</v>
      </c>
      <c r="Z314" s="1">
        <v>7750</v>
      </c>
      <c r="AA314" s="14">
        <v>0.3</v>
      </c>
      <c r="AB314" s="20" cm="1">
        <f t="array" ref="AB314">CalculatePrice(Z314,$Q314,$R314,$V314,Y314,$S314)</f>
        <v>0.3</v>
      </c>
      <c r="AC314" s="1">
        <v>7700</v>
      </c>
      <c r="AD314" s="14">
        <v>0.3</v>
      </c>
      <c r="AE314" s="20" cm="1">
        <f t="array" ref="AE314">CalculatePrice(AC314,$Q314,$R314,$V314,AB314,$S314)</f>
        <v>0.35000000000000003</v>
      </c>
      <c r="AF314" s="1">
        <v>7650</v>
      </c>
      <c r="AH314" s="20" cm="1">
        <f t="array" ref="AH314">CalculatePrice(AF314,$Q314,$R314,$V314,AE314,$S314)</f>
        <v>0.35000000000000003</v>
      </c>
      <c r="AI314" s="1">
        <v>7651</v>
      </c>
      <c r="AK314" s="20" cm="1">
        <f t="array" ref="AK314">CalculatePrice(AI314,$Q314,$R314,$V314,AH314,$S314)</f>
        <v>0.35000000000000003</v>
      </c>
      <c r="AL314" s="1">
        <v>7652</v>
      </c>
      <c r="AN314" s="20" cm="1">
        <f t="array" ref="AN314">CalculatePrice(AL314,$Q314,$R314,$V314,AK314,$S314)</f>
        <v>0.39</v>
      </c>
      <c r="AO314" s="1">
        <v>7649</v>
      </c>
      <c r="AQ314" s="20" cm="1">
        <f t="array" ref="AQ314">CalculatePrice(AO314,$Q314,$R314,$V314,AN314,$S314)</f>
        <v>0.39</v>
      </c>
    </row>
    <row r="315" spans="1:43" x14ac:dyDescent="0.25">
      <c r="A315" s="1" t="s">
        <v>2724</v>
      </c>
      <c r="B315" s="1">
        <v>1</v>
      </c>
      <c r="C315" s="1">
        <v>450167</v>
      </c>
      <c r="D315" s="1" t="s">
        <v>2725</v>
      </c>
      <c r="E315" s="1" t="s">
        <v>2726</v>
      </c>
      <c r="F315" s="1" t="s">
        <v>53</v>
      </c>
      <c r="G315" s="1" t="s">
        <v>61</v>
      </c>
      <c r="H315" s="1" t="s">
        <v>54</v>
      </c>
      <c r="I315" s="1" t="s">
        <v>62</v>
      </c>
      <c r="J315" s="1" t="s">
        <v>177</v>
      </c>
      <c r="K315" s="1" t="s">
        <v>178</v>
      </c>
      <c r="L315" s="1" t="s">
        <v>196</v>
      </c>
      <c r="M315" s="1" t="s">
        <v>197</v>
      </c>
      <c r="N315" s="1" t="s">
        <v>245</v>
      </c>
      <c r="O315" s="1" t="s">
        <v>246</v>
      </c>
      <c r="P315" s="1" t="s">
        <v>65</v>
      </c>
      <c r="Q315" s="1" t="s">
        <v>50</v>
      </c>
      <c r="R315" s="1" t="s">
        <v>50</v>
      </c>
      <c r="S315" s="19">
        <v>0.28999999999999998</v>
      </c>
      <c r="T315" s="1">
        <v>7850</v>
      </c>
      <c r="U315" s="14">
        <v>0.28999999999999998</v>
      </c>
      <c r="V315" s="20" cm="1">
        <f t="array" ref="V315">CalculatePrice(T315,$Q315,$R315,$S315,0,$S315)</f>
        <v>0.28999999999999998</v>
      </c>
      <c r="W315" s="1">
        <v>7800</v>
      </c>
      <c r="X315" s="14">
        <v>0.3</v>
      </c>
      <c r="Y315" s="20" cm="1">
        <f t="array" ref="Y315">CalculatePrice(W315,$Q315,$R315,$V315,V315,$S315)</f>
        <v>0.3</v>
      </c>
      <c r="Z315" s="1">
        <v>7750</v>
      </c>
      <c r="AA315" s="14">
        <v>0.3</v>
      </c>
      <c r="AB315" s="20" cm="1">
        <f t="array" ref="AB315">CalculatePrice(Z315,$Q315,$R315,$V315,Y315,$S315)</f>
        <v>0.3</v>
      </c>
      <c r="AC315" s="1">
        <v>7700</v>
      </c>
      <c r="AD315" s="14">
        <v>0.32</v>
      </c>
      <c r="AE315" s="20" cm="1">
        <f t="array" ref="AE315">CalculatePrice(AC315,$Q315,$R315,$V315,AB315,$S315)</f>
        <v>0.35000000000000003</v>
      </c>
      <c r="AF315" s="1">
        <v>7650</v>
      </c>
      <c r="AH315" s="20" cm="1">
        <f t="array" ref="AH315">CalculatePrice(AF315,$Q315,$R315,$V315,AE315,$S315)</f>
        <v>0.35000000000000003</v>
      </c>
      <c r="AI315" s="1">
        <v>7651</v>
      </c>
      <c r="AK315" s="20" cm="1">
        <f t="array" ref="AK315">CalculatePrice(AI315,$Q315,$R315,$V315,AH315,$S315)</f>
        <v>0.35000000000000003</v>
      </c>
      <c r="AL315" s="1">
        <v>7652</v>
      </c>
      <c r="AN315" s="20" cm="1">
        <f t="array" ref="AN315">CalculatePrice(AL315,$Q315,$R315,$V315,AK315,$S315)</f>
        <v>0.39</v>
      </c>
      <c r="AO315" s="1">
        <v>7649</v>
      </c>
      <c r="AQ315" s="20" cm="1">
        <f t="array" ref="AQ315">CalculatePrice(AO315,$Q315,$R315,$V315,AN315,$S315)</f>
        <v>0.39</v>
      </c>
    </row>
    <row r="316" spans="1:43" x14ac:dyDescent="0.25">
      <c r="A316" s="1" t="s">
        <v>2807</v>
      </c>
      <c r="B316" s="1">
        <v>1</v>
      </c>
      <c r="C316" s="1">
        <v>453074</v>
      </c>
      <c r="D316" s="1" t="s">
        <v>2808</v>
      </c>
      <c r="E316" s="1" t="s">
        <v>2809</v>
      </c>
      <c r="F316" s="1" t="s">
        <v>66</v>
      </c>
      <c r="G316" s="1" t="s">
        <v>67</v>
      </c>
      <c r="H316" s="1" t="s">
        <v>114</v>
      </c>
      <c r="I316" s="1" t="s">
        <v>115</v>
      </c>
      <c r="J316" s="1" t="s">
        <v>271</v>
      </c>
      <c r="K316" s="1" t="s">
        <v>272</v>
      </c>
      <c r="L316" s="1" t="s">
        <v>855</v>
      </c>
      <c r="M316" s="1" t="s">
        <v>856</v>
      </c>
      <c r="N316" s="1" t="s">
        <v>857</v>
      </c>
      <c r="O316" s="1" t="s">
        <v>858</v>
      </c>
      <c r="P316" s="1" t="s">
        <v>65</v>
      </c>
      <c r="Q316" s="1" t="s">
        <v>50</v>
      </c>
      <c r="R316" s="1" t="s">
        <v>50</v>
      </c>
      <c r="S316" s="19">
        <v>0.28999999999999998</v>
      </c>
      <c r="T316" s="1">
        <v>7850</v>
      </c>
      <c r="U316" s="14">
        <v>0.28999999999999998</v>
      </c>
      <c r="V316" s="20" cm="1">
        <f t="array" ref="V316">CalculatePrice(T316,$Q316,$R316,$S316,0,$S316)</f>
        <v>0.28999999999999998</v>
      </c>
      <c r="W316" s="1">
        <v>7800</v>
      </c>
      <c r="X316" s="14">
        <v>0.3</v>
      </c>
      <c r="Y316" s="20" cm="1">
        <f t="array" ref="Y316">CalculatePrice(W316,$Q316,$R316,$V316,V316,$S316)</f>
        <v>0.3</v>
      </c>
      <c r="Z316" s="1">
        <v>7750</v>
      </c>
      <c r="AA316" s="14">
        <v>0.3</v>
      </c>
      <c r="AB316" s="20" cm="1">
        <f t="array" ref="AB316">CalculatePrice(Z316,$Q316,$R316,$V316,Y316,$S316)</f>
        <v>0.3</v>
      </c>
      <c r="AC316" s="1">
        <v>7700</v>
      </c>
      <c r="AD316" s="14">
        <v>0.3</v>
      </c>
      <c r="AE316" s="20" cm="1">
        <f t="array" ref="AE316">CalculatePrice(AC316,$Q316,$R316,$V316,AB316,$S316)</f>
        <v>0.35000000000000003</v>
      </c>
      <c r="AF316" s="1">
        <v>7650</v>
      </c>
      <c r="AH316" s="20" cm="1">
        <f t="array" ref="AH316">CalculatePrice(AF316,$Q316,$R316,$V316,AE316,$S316)</f>
        <v>0.35000000000000003</v>
      </c>
      <c r="AI316" s="1">
        <v>7651</v>
      </c>
      <c r="AK316" s="20" cm="1">
        <f t="array" ref="AK316">CalculatePrice(AI316,$Q316,$R316,$V316,AH316,$S316)</f>
        <v>0.35000000000000003</v>
      </c>
      <c r="AL316" s="1">
        <v>7652</v>
      </c>
      <c r="AN316" s="20" cm="1">
        <f t="array" ref="AN316">CalculatePrice(AL316,$Q316,$R316,$V316,AK316,$S316)</f>
        <v>0.39</v>
      </c>
      <c r="AO316" s="1">
        <v>7649</v>
      </c>
      <c r="AQ316" s="20" cm="1">
        <f t="array" ref="AQ316">CalculatePrice(AO316,$Q316,$R316,$V316,AN316,$S316)</f>
        <v>0.39</v>
      </c>
    </row>
    <row r="317" spans="1:43" x14ac:dyDescent="0.25">
      <c r="A317" s="1" t="s">
        <v>3409</v>
      </c>
      <c r="B317" s="1">
        <v>1</v>
      </c>
      <c r="C317" s="1">
        <v>479843</v>
      </c>
      <c r="D317" s="1" t="s">
        <v>3410</v>
      </c>
      <c r="E317" s="1" t="s">
        <v>3411</v>
      </c>
      <c r="F317" s="1" t="s">
        <v>51</v>
      </c>
      <c r="G317" s="1" t="s">
        <v>59</v>
      </c>
      <c r="H317" s="1" t="s">
        <v>108</v>
      </c>
      <c r="I317" s="1" t="s">
        <v>109</v>
      </c>
      <c r="J317" s="1" t="s">
        <v>167</v>
      </c>
      <c r="K317" s="1" t="s">
        <v>168</v>
      </c>
      <c r="L317" s="1" t="s">
        <v>355</v>
      </c>
      <c r="M317" s="1" t="s">
        <v>356</v>
      </c>
      <c r="N317" s="1" t="s">
        <v>533</v>
      </c>
      <c r="O317" s="1" t="s">
        <v>534</v>
      </c>
      <c r="P317" s="1" t="s">
        <v>65</v>
      </c>
      <c r="Q317" s="1" t="s">
        <v>50</v>
      </c>
      <c r="R317" s="1" t="s">
        <v>50</v>
      </c>
      <c r="S317" s="19">
        <v>0.28999999999999998</v>
      </c>
      <c r="T317" s="1">
        <v>7850</v>
      </c>
      <c r="U317" s="14">
        <v>0.28999999999999998</v>
      </c>
      <c r="V317" s="20" cm="1">
        <f t="array" ref="V317">CalculatePrice(T317,$Q317,$R317,$S317,0,$S317)</f>
        <v>0.28999999999999998</v>
      </c>
      <c r="W317" s="1">
        <v>7800</v>
      </c>
      <c r="X317" s="14">
        <v>0.3</v>
      </c>
      <c r="Y317" s="20" cm="1">
        <f t="array" ref="Y317">CalculatePrice(W317,$Q317,$R317,$V317,V317,$S317)</f>
        <v>0.3</v>
      </c>
      <c r="Z317" s="1">
        <v>7750</v>
      </c>
      <c r="AA317" s="14">
        <v>0.32</v>
      </c>
      <c r="AB317" s="20" cm="1">
        <f t="array" ref="AB317">CalculatePrice(Z317,$Q317,$R317,$V317,Y317,$S317)</f>
        <v>0.3</v>
      </c>
      <c r="AC317" s="1">
        <v>7700</v>
      </c>
      <c r="AD317" s="14">
        <v>0.33</v>
      </c>
      <c r="AE317" s="20" cm="1">
        <f t="array" ref="AE317">CalculatePrice(AC317,$Q317,$R317,$V317,AB317,$S317)</f>
        <v>0.35000000000000003</v>
      </c>
      <c r="AF317" s="1">
        <v>7650</v>
      </c>
      <c r="AH317" s="20" cm="1">
        <f t="array" ref="AH317">CalculatePrice(AF317,$Q317,$R317,$V317,AE317,$S317)</f>
        <v>0.35000000000000003</v>
      </c>
      <c r="AI317" s="1">
        <v>7651</v>
      </c>
      <c r="AK317" s="20" cm="1">
        <f t="array" ref="AK317">CalculatePrice(AI317,$Q317,$R317,$V317,AH317,$S317)</f>
        <v>0.35000000000000003</v>
      </c>
      <c r="AL317" s="1">
        <v>7652</v>
      </c>
      <c r="AN317" s="20" cm="1">
        <f t="array" ref="AN317">CalculatePrice(AL317,$Q317,$R317,$V317,AK317,$S317)</f>
        <v>0.39</v>
      </c>
      <c r="AO317" s="1">
        <v>7649</v>
      </c>
      <c r="AQ317" s="20" cm="1">
        <f t="array" ref="AQ317">CalculatePrice(AO317,$Q317,$R317,$V317,AN317,$S317)</f>
        <v>0.39</v>
      </c>
    </row>
    <row r="318" spans="1:43" x14ac:dyDescent="0.25">
      <c r="A318" s="1" t="s">
        <v>3438</v>
      </c>
      <c r="B318" s="1">
        <v>1</v>
      </c>
      <c r="C318" s="1">
        <v>480161</v>
      </c>
      <c r="D318" s="1" t="s">
        <v>3439</v>
      </c>
      <c r="E318" s="1" t="s">
        <v>3440</v>
      </c>
      <c r="F318" s="1" t="s">
        <v>51</v>
      </c>
      <c r="G318" s="1" t="s">
        <v>59</v>
      </c>
      <c r="H318" s="1" t="s">
        <v>108</v>
      </c>
      <c r="I318" s="1" t="s">
        <v>109</v>
      </c>
      <c r="J318" s="1" t="s">
        <v>316</v>
      </c>
      <c r="K318" s="1" t="s">
        <v>317</v>
      </c>
      <c r="L318" s="1" t="s">
        <v>318</v>
      </c>
      <c r="M318" s="1" t="s">
        <v>319</v>
      </c>
      <c r="N318" s="1" t="s">
        <v>324</v>
      </c>
      <c r="O318" s="1" t="s">
        <v>325</v>
      </c>
      <c r="P318" s="1" t="s">
        <v>65</v>
      </c>
      <c r="Q318" s="1" t="s">
        <v>50</v>
      </c>
      <c r="R318" s="1" t="s">
        <v>50</v>
      </c>
      <c r="S318" s="19">
        <v>0.28999999999999998</v>
      </c>
      <c r="T318" s="1">
        <v>7850</v>
      </c>
      <c r="U318" s="14">
        <v>0.28999999999999998</v>
      </c>
      <c r="V318" s="20" cm="1">
        <f t="array" ref="V318">CalculatePrice(T318,$Q318,$R318,$S318,0,$S318)</f>
        <v>0.28999999999999998</v>
      </c>
      <c r="W318" s="1">
        <v>7800</v>
      </c>
      <c r="X318" s="14">
        <v>0.3</v>
      </c>
      <c r="Y318" s="20" cm="1">
        <f t="array" ref="Y318">CalculatePrice(W318,$Q318,$R318,$V318,V318,$S318)</f>
        <v>0.3</v>
      </c>
      <c r="Z318" s="1">
        <v>7750</v>
      </c>
      <c r="AA318" s="14">
        <v>0.32</v>
      </c>
      <c r="AB318" s="20" cm="1">
        <f t="array" ref="AB318">CalculatePrice(Z318,$Q318,$R318,$V318,Y318,$S318)</f>
        <v>0.3</v>
      </c>
      <c r="AC318" s="1">
        <v>7700</v>
      </c>
      <c r="AD318" s="14">
        <v>0.33</v>
      </c>
      <c r="AE318" s="20" cm="1">
        <f t="array" ref="AE318">CalculatePrice(AC318,$Q318,$R318,$V318,AB318,$S318)</f>
        <v>0.35000000000000003</v>
      </c>
      <c r="AF318" s="1">
        <v>7650</v>
      </c>
      <c r="AH318" s="20" cm="1">
        <f t="array" ref="AH318">CalculatePrice(AF318,$Q318,$R318,$V318,AE318,$S318)</f>
        <v>0.35000000000000003</v>
      </c>
      <c r="AI318" s="1">
        <v>7651</v>
      </c>
      <c r="AK318" s="20" cm="1">
        <f t="array" ref="AK318">CalculatePrice(AI318,$Q318,$R318,$V318,AH318,$S318)</f>
        <v>0.35000000000000003</v>
      </c>
      <c r="AL318" s="1">
        <v>7652</v>
      </c>
      <c r="AN318" s="20" cm="1">
        <f t="array" ref="AN318">CalculatePrice(AL318,$Q318,$R318,$V318,AK318,$S318)</f>
        <v>0.39</v>
      </c>
      <c r="AO318" s="1">
        <v>7649</v>
      </c>
      <c r="AQ318" s="20" cm="1">
        <f t="array" ref="AQ318">CalculatePrice(AO318,$Q318,$R318,$V318,AN318,$S318)</f>
        <v>0.39</v>
      </c>
    </row>
    <row r="319" spans="1:43" x14ac:dyDescent="0.25">
      <c r="A319" s="1" t="s">
        <v>3840</v>
      </c>
      <c r="B319" s="1">
        <v>1</v>
      </c>
      <c r="C319" s="1">
        <v>794869</v>
      </c>
      <c r="D319" s="1" t="s">
        <v>3841</v>
      </c>
      <c r="E319" s="1" t="s">
        <v>3842</v>
      </c>
      <c r="F319" s="1" t="s">
        <v>1297</v>
      </c>
      <c r="G319" s="1" t="s">
        <v>1298</v>
      </c>
      <c r="H319" s="1" t="s">
        <v>1299</v>
      </c>
      <c r="I319" s="1" t="s">
        <v>1300</v>
      </c>
      <c r="J319" s="1" t="s">
        <v>1301</v>
      </c>
      <c r="K319" s="1" t="s">
        <v>1300</v>
      </c>
      <c r="L319" s="1" t="s">
        <v>1302</v>
      </c>
      <c r="M319" s="1" t="s">
        <v>1300</v>
      </c>
      <c r="N319" s="1" t="s">
        <v>1303</v>
      </c>
      <c r="O319" s="1" t="s">
        <v>1300</v>
      </c>
      <c r="P319" s="1" t="s">
        <v>65</v>
      </c>
      <c r="Q319" s="1" t="s">
        <v>50</v>
      </c>
      <c r="R319" s="1" t="s">
        <v>50</v>
      </c>
      <c r="S319" s="19">
        <v>0.28999999999999998</v>
      </c>
      <c r="T319" s="1">
        <v>7850</v>
      </c>
      <c r="U319" s="14">
        <v>0.28999999999999998</v>
      </c>
      <c r="V319" s="20" cm="1">
        <f t="array" ref="V319">CalculatePrice(T319,$Q319,$R319,$S319,0,$S319)</f>
        <v>0.28999999999999998</v>
      </c>
      <c r="W319" s="1">
        <v>7800</v>
      </c>
      <c r="X319" s="14">
        <v>0.28999999999999998</v>
      </c>
      <c r="Y319" s="20" cm="1">
        <f t="array" ref="Y319">CalculatePrice(W319,$Q319,$R319,$V319,V319,$S319)</f>
        <v>0.3</v>
      </c>
      <c r="Z319" s="1">
        <v>7750</v>
      </c>
      <c r="AA319" s="14">
        <v>0.28999999999999998</v>
      </c>
      <c r="AB319" s="20" cm="1">
        <f t="array" ref="AB319">CalculatePrice(Z319,$Q319,$R319,$V319,Y319,$S319)</f>
        <v>0.3</v>
      </c>
      <c r="AC319" s="1">
        <v>7700</v>
      </c>
      <c r="AD319" s="14">
        <v>0.28999999999999998</v>
      </c>
      <c r="AE319" s="20" cm="1">
        <f t="array" ref="AE319">CalculatePrice(AC319,$Q319,$R319,$V319,AB319,$S319)</f>
        <v>0.35000000000000003</v>
      </c>
      <c r="AF319" s="1">
        <v>7650</v>
      </c>
      <c r="AH319" s="20" cm="1">
        <f t="array" ref="AH319">CalculatePrice(AF319,$Q319,$R319,$V319,AE319,$S319)</f>
        <v>0.35000000000000003</v>
      </c>
      <c r="AI319" s="1">
        <v>7651</v>
      </c>
      <c r="AK319" s="20" cm="1">
        <f t="array" ref="AK319">CalculatePrice(AI319,$Q319,$R319,$V319,AH319,$S319)</f>
        <v>0.35000000000000003</v>
      </c>
      <c r="AL319" s="1">
        <v>7652</v>
      </c>
      <c r="AN319" s="20" cm="1">
        <f t="array" ref="AN319">CalculatePrice(AL319,$Q319,$R319,$V319,AK319,$S319)</f>
        <v>0.39</v>
      </c>
      <c r="AO319" s="1">
        <v>7649</v>
      </c>
      <c r="AQ319" s="20" cm="1">
        <f t="array" ref="AQ319">CalculatePrice(AO319,$Q319,$R319,$V319,AN319,$S319)</f>
        <v>0.39</v>
      </c>
    </row>
    <row r="320" spans="1:43" x14ac:dyDescent="0.25">
      <c r="A320" s="1" t="s">
        <v>3867</v>
      </c>
      <c r="B320" s="1">
        <v>1</v>
      </c>
      <c r="C320" s="1">
        <v>801927</v>
      </c>
      <c r="D320" s="1" t="s">
        <v>3868</v>
      </c>
      <c r="E320" s="1" t="s">
        <v>3869</v>
      </c>
      <c r="F320" s="1" t="s">
        <v>1297</v>
      </c>
      <c r="G320" s="1" t="s">
        <v>1298</v>
      </c>
      <c r="H320" s="1" t="s">
        <v>1299</v>
      </c>
      <c r="I320" s="1" t="s">
        <v>1300</v>
      </c>
      <c r="J320" s="1" t="s">
        <v>1301</v>
      </c>
      <c r="K320" s="1" t="s">
        <v>1300</v>
      </c>
      <c r="L320" s="1" t="s">
        <v>1302</v>
      </c>
      <c r="M320" s="1" t="s">
        <v>1300</v>
      </c>
      <c r="N320" s="1" t="s">
        <v>1303</v>
      </c>
      <c r="O320" s="1" t="s">
        <v>1300</v>
      </c>
      <c r="P320" s="1" t="s">
        <v>65</v>
      </c>
      <c r="Q320" s="1" t="s">
        <v>50</v>
      </c>
      <c r="R320" s="1" t="s">
        <v>50</v>
      </c>
      <c r="S320" s="19">
        <v>0.28999999999999998</v>
      </c>
      <c r="T320" s="1">
        <v>7850</v>
      </c>
      <c r="U320" s="14">
        <v>0.28999999999999998</v>
      </c>
      <c r="V320" s="20" cm="1">
        <f t="array" ref="V320">CalculatePrice(T320,$Q320,$R320,$S320,0,$S320)</f>
        <v>0.28999999999999998</v>
      </c>
      <c r="W320" s="1">
        <v>7800</v>
      </c>
      <c r="X320" s="14">
        <v>0.28999999999999998</v>
      </c>
      <c r="Y320" s="20" cm="1">
        <f t="array" ref="Y320">CalculatePrice(W320,$Q320,$R320,$V320,V320,$S320)</f>
        <v>0.3</v>
      </c>
      <c r="Z320" s="1">
        <v>7750</v>
      </c>
      <c r="AA320" s="14">
        <v>0.28999999999999998</v>
      </c>
      <c r="AB320" s="20" cm="1">
        <f t="array" ref="AB320">CalculatePrice(Z320,$Q320,$R320,$V320,Y320,$S320)</f>
        <v>0.3</v>
      </c>
      <c r="AC320" s="1">
        <v>7700</v>
      </c>
      <c r="AD320" s="14">
        <v>0.28999999999999998</v>
      </c>
      <c r="AE320" s="20" cm="1">
        <f t="array" ref="AE320">CalculatePrice(AC320,$Q320,$R320,$V320,AB320,$S320)</f>
        <v>0.35000000000000003</v>
      </c>
      <c r="AF320" s="1">
        <v>7650</v>
      </c>
      <c r="AH320" s="20" cm="1">
        <f t="array" ref="AH320">CalculatePrice(AF320,$Q320,$R320,$V320,AE320,$S320)</f>
        <v>0.35000000000000003</v>
      </c>
      <c r="AI320" s="1">
        <v>7651</v>
      </c>
      <c r="AK320" s="20" cm="1">
        <f t="array" ref="AK320">CalculatePrice(AI320,$Q320,$R320,$V320,AH320,$S320)</f>
        <v>0.35000000000000003</v>
      </c>
      <c r="AL320" s="1">
        <v>7652</v>
      </c>
      <c r="AN320" s="20" cm="1">
        <f t="array" ref="AN320">CalculatePrice(AL320,$Q320,$R320,$V320,AK320,$S320)</f>
        <v>0.39</v>
      </c>
      <c r="AO320" s="1">
        <v>7649</v>
      </c>
      <c r="AQ320" s="20" cm="1">
        <f t="array" ref="AQ320">CalculatePrice(AO320,$Q320,$R320,$V320,AN320,$S320)</f>
        <v>0.39</v>
      </c>
    </row>
    <row r="321" spans="1:43" x14ac:dyDescent="0.25">
      <c r="A321" s="1" t="s">
        <v>3870</v>
      </c>
      <c r="B321" s="1">
        <v>1</v>
      </c>
      <c r="C321" s="1">
        <v>801942</v>
      </c>
      <c r="D321" s="1" t="s">
        <v>3871</v>
      </c>
      <c r="E321" s="1" t="s">
        <v>3872</v>
      </c>
      <c r="F321" s="1" t="s">
        <v>1297</v>
      </c>
      <c r="G321" s="1" t="s">
        <v>1298</v>
      </c>
      <c r="H321" s="1" t="s">
        <v>1299</v>
      </c>
      <c r="I321" s="1" t="s">
        <v>1300</v>
      </c>
      <c r="J321" s="1" t="s">
        <v>1301</v>
      </c>
      <c r="K321" s="1" t="s">
        <v>1300</v>
      </c>
      <c r="L321" s="1" t="s">
        <v>1302</v>
      </c>
      <c r="M321" s="1" t="s">
        <v>1300</v>
      </c>
      <c r="N321" s="1" t="s">
        <v>1303</v>
      </c>
      <c r="O321" s="1" t="s">
        <v>1300</v>
      </c>
      <c r="P321" s="1" t="s">
        <v>65</v>
      </c>
      <c r="Q321" s="1" t="s">
        <v>50</v>
      </c>
      <c r="R321" s="1" t="s">
        <v>50</v>
      </c>
      <c r="S321" s="19">
        <v>0.28999999999999998</v>
      </c>
      <c r="T321" s="1">
        <v>7850</v>
      </c>
      <c r="U321" s="14">
        <v>0.28999999999999998</v>
      </c>
      <c r="V321" s="20" cm="1">
        <f t="array" ref="V321">CalculatePrice(T321,$Q321,$R321,$S321,0,$S321)</f>
        <v>0.28999999999999998</v>
      </c>
      <c r="W321" s="1">
        <v>7800</v>
      </c>
      <c r="X321" s="14">
        <v>0.28999999999999998</v>
      </c>
      <c r="Y321" s="20" cm="1">
        <f t="array" ref="Y321">CalculatePrice(W321,$Q321,$R321,$V321,V321,$S321)</f>
        <v>0.3</v>
      </c>
      <c r="Z321" s="1">
        <v>7750</v>
      </c>
      <c r="AA321" s="14">
        <v>0.28999999999999998</v>
      </c>
      <c r="AB321" s="20" cm="1">
        <f t="array" ref="AB321">CalculatePrice(Z321,$Q321,$R321,$V321,Y321,$S321)</f>
        <v>0.3</v>
      </c>
      <c r="AC321" s="1">
        <v>7700</v>
      </c>
      <c r="AD321" s="14">
        <v>0.28999999999999998</v>
      </c>
      <c r="AE321" s="20" cm="1">
        <f t="array" ref="AE321">CalculatePrice(AC321,$Q321,$R321,$V321,AB321,$S321)</f>
        <v>0.35000000000000003</v>
      </c>
      <c r="AF321" s="1">
        <v>7650</v>
      </c>
      <c r="AH321" s="20" cm="1">
        <f t="array" ref="AH321">CalculatePrice(AF321,$Q321,$R321,$V321,AE321,$S321)</f>
        <v>0.35000000000000003</v>
      </c>
      <c r="AI321" s="1">
        <v>7651</v>
      </c>
      <c r="AK321" s="20" cm="1">
        <f t="array" ref="AK321">CalculatePrice(AI321,$Q321,$R321,$V321,AH321,$S321)</f>
        <v>0.35000000000000003</v>
      </c>
      <c r="AL321" s="1">
        <v>7652</v>
      </c>
      <c r="AN321" s="20" cm="1">
        <f t="array" ref="AN321">CalculatePrice(AL321,$Q321,$R321,$V321,AK321,$S321)</f>
        <v>0.39</v>
      </c>
      <c r="AO321" s="1">
        <v>7649</v>
      </c>
      <c r="AQ321" s="20" cm="1">
        <f t="array" ref="AQ321">CalculatePrice(AO321,$Q321,$R321,$V321,AN321,$S321)</f>
        <v>0.39</v>
      </c>
    </row>
    <row r="322" spans="1:43" x14ac:dyDescent="0.25">
      <c r="A322" s="1" t="s">
        <v>3873</v>
      </c>
      <c r="B322" s="1">
        <v>1</v>
      </c>
      <c r="C322" s="1">
        <v>801957</v>
      </c>
      <c r="D322" s="1" t="s">
        <v>3874</v>
      </c>
      <c r="E322" s="1" t="s">
        <v>3875</v>
      </c>
      <c r="F322" s="1" t="s">
        <v>1297</v>
      </c>
      <c r="G322" s="1" t="s">
        <v>1298</v>
      </c>
      <c r="H322" s="1" t="s">
        <v>1299</v>
      </c>
      <c r="I322" s="1" t="s">
        <v>1300</v>
      </c>
      <c r="J322" s="1" t="s">
        <v>1301</v>
      </c>
      <c r="K322" s="1" t="s">
        <v>1300</v>
      </c>
      <c r="L322" s="1" t="s">
        <v>1302</v>
      </c>
      <c r="M322" s="1" t="s">
        <v>1300</v>
      </c>
      <c r="N322" s="1" t="s">
        <v>1303</v>
      </c>
      <c r="O322" s="1" t="s">
        <v>1300</v>
      </c>
      <c r="P322" s="1" t="s">
        <v>65</v>
      </c>
      <c r="Q322" s="1" t="s">
        <v>50</v>
      </c>
      <c r="R322" s="1" t="s">
        <v>50</v>
      </c>
      <c r="S322" s="19">
        <v>0.28999999999999998</v>
      </c>
      <c r="T322" s="1">
        <v>7850</v>
      </c>
      <c r="U322" s="14">
        <v>0.28999999999999998</v>
      </c>
      <c r="V322" s="20" cm="1">
        <f t="array" ref="V322">CalculatePrice(T322,$Q322,$R322,$S322,0,$S322)</f>
        <v>0.28999999999999998</v>
      </c>
      <c r="W322" s="1">
        <v>7800</v>
      </c>
      <c r="X322" s="14">
        <v>0.28999999999999998</v>
      </c>
      <c r="Y322" s="20" cm="1">
        <f t="array" ref="Y322">CalculatePrice(W322,$Q322,$R322,$V322,V322,$S322)</f>
        <v>0.3</v>
      </c>
      <c r="Z322" s="1">
        <v>7750</v>
      </c>
      <c r="AA322" s="14">
        <v>0.28999999999999998</v>
      </c>
      <c r="AB322" s="20" cm="1">
        <f t="array" ref="AB322">CalculatePrice(Z322,$Q322,$R322,$V322,Y322,$S322)</f>
        <v>0.3</v>
      </c>
      <c r="AC322" s="1">
        <v>7700</v>
      </c>
      <c r="AD322" s="14">
        <v>0.28999999999999998</v>
      </c>
      <c r="AE322" s="20" cm="1">
        <f t="array" ref="AE322">CalculatePrice(AC322,$Q322,$R322,$V322,AB322,$S322)</f>
        <v>0.35000000000000003</v>
      </c>
      <c r="AF322" s="1">
        <v>7650</v>
      </c>
      <c r="AH322" s="20" cm="1">
        <f t="array" ref="AH322">CalculatePrice(AF322,$Q322,$R322,$V322,AE322,$S322)</f>
        <v>0.35000000000000003</v>
      </c>
      <c r="AI322" s="1">
        <v>7651</v>
      </c>
      <c r="AK322" s="20" cm="1">
        <f t="array" ref="AK322">CalculatePrice(AI322,$Q322,$R322,$V322,AH322,$S322)</f>
        <v>0.35000000000000003</v>
      </c>
      <c r="AL322" s="1">
        <v>7652</v>
      </c>
      <c r="AN322" s="20" cm="1">
        <f t="array" ref="AN322">CalculatePrice(AL322,$Q322,$R322,$V322,AK322,$S322)</f>
        <v>0.39</v>
      </c>
      <c r="AO322" s="1">
        <v>7649</v>
      </c>
      <c r="AQ322" s="20" cm="1">
        <f t="array" ref="AQ322">CalculatePrice(AO322,$Q322,$R322,$V322,AN322,$S322)</f>
        <v>0.39</v>
      </c>
    </row>
    <row r="323" spans="1:43" x14ac:dyDescent="0.25">
      <c r="A323" s="1" t="s">
        <v>3876</v>
      </c>
      <c r="B323" s="1">
        <v>1</v>
      </c>
      <c r="C323" s="1">
        <v>801962</v>
      </c>
      <c r="D323" s="1" t="s">
        <v>3877</v>
      </c>
      <c r="E323" s="1" t="s">
        <v>3878</v>
      </c>
      <c r="F323" s="1" t="s">
        <v>1297</v>
      </c>
      <c r="G323" s="1" t="s">
        <v>1298</v>
      </c>
      <c r="H323" s="1" t="s">
        <v>1299</v>
      </c>
      <c r="I323" s="1" t="s">
        <v>1300</v>
      </c>
      <c r="J323" s="1" t="s">
        <v>1301</v>
      </c>
      <c r="K323" s="1" t="s">
        <v>1300</v>
      </c>
      <c r="L323" s="1" t="s">
        <v>1302</v>
      </c>
      <c r="M323" s="1" t="s">
        <v>1300</v>
      </c>
      <c r="N323" s="1" t="s">
        <v>1303</v>
      </c>
      <c r="O323" s="1" t="s">
        <v>1300</v>
      </c>
      <c r="P323" s="1" t="s">
        <v>65</v>
      </c>
      <c r="Q323" s="1" t="s">
        <v>50</v>
      </c>
      <c r="R323" s="1" t="s">
        <v>50</v>
      </c>
      <c r="S323" s="19">
        <v>0.28999999999999998</v>
      </c>
      <c r="T323" s="1">
        <v>7850</v>
      </c>
      <c r="U323" s="14">
        <v>0.28999999999999998</v>
      </c>
      <c r="V323" s="20" cm="1">
        <f t="array" ref="V323">CalculatePrice(T323,$Q323,$R323,$S323,0,$S323)</f>
        <v>0.28999999999999998</v>
      </c>
      <c r="W323" s="1">
        <v>7800</v>
      </c>
      <c r="X323" s="14">
        <v>0.28999999999999998</v>
      </c>
      <c r="Y323" s="20" cm="1">
        <f t="array" ref="Y323">CalculatePrice(W323,$Q323,$R323,$V323,V323,$S323)</f>
        <v>0.3</v>
      </c>
      <c r="Z323" s="1">
        <v>7750</v>
      </c>
      <c r="AA323" s="14">
        <v>0.28999999999999998</v>
      </c>
      <c r="AB323" s="20" cm="1">
        <f t="array" ref="AB323">CalculatePrice(Z323,$Q323,$R323,$V323,Y323,$S323)</f>
        <v>0.3</v>
      </c>
      <c r="AC323" s="1">
        <v>7700</v>
      </c>
      <c r="AD323" s="14">
        <v>0.28999999999999998</v>
      </c>
      <c r="AE323" s="20" cm="1">
        <f t="array" ref="AE323">CalculatePrice(AC323,$Q323,$R323,$V323,AB323,$S323)</f>
        <v>0.35000000000000003</v>
      </c>
      <c r="AF323" s="1">
        <v>7650</v>
      </c>
      <c r="AH323" s="20" cm="1">
        <f t="array" ref="AH323">CalculatePrice(AF323,$Q323,$R323,$V323,AE323,$S323)</f>
        <v>0.35000000000000003</v>
      </c>
      <c r="AI323" s="1">
        <v>7651</v>
      </c>
      <c r="AK323" s="20" cm="1">
        <f t="array" ref="AK323">CalculatePrice(AI323,$Q323,$R323,$V323,AH323,$S323)</f>
        <v>0.35000000000000003</v>
      </c>
      <c r="AL323" s="1">
        <v>7652</v>
      </c>
      <c r="AN323" s="20" cm="1">
        <f t="array" ref="AN323">CalculatePrice(AL323,$Q323,$R323,$V323,AK323,$S323)</f>
        <v>0.39</v>
      </c>
      <c r="AO323" s="1">
        <v>7649</v>
      </c>
      <c r="AQ323" s="20" cm="1">
        <f t="array" ref="AQ323">CalculatePrice(AO323,$Q323,$R323,$V323,AN323,$S323)</f>
        <v>0.39</v>
      </c>
    </row>
    <row r="324" spans="1:43" x14ac:dyDescent="0.25">
      <c r="A324" s="1" t="s">
        <v>3879</v>
      </c>
      <c r="B324" s="1">
        <v>1</v>
      </c>
      <c r="C324" s="1">
        <v>801967</v>
      </c>
      <c r="D324" s="1" t="s">
        <v>3880</v>
      </c>
      <c r="E324" s="1" t="s">
        <v>3881</v>
      </c>
      <c r="F324" s="1" t="s">
        <v>1297</v>
      </c>
      <c r="G324" s="1" t="s">
        <v>1298</v>
      </c>
      <c r="H324" s="1" t="s">
        <v>1299</v>
      </c>
      <c r="I324" s="1" t="s">
        <v>1300</v>
      </c>
      <c r="J324" s="1" t="s">
        <v>1301</v>
      </c>
      <c r="K324" s="1" t="s">
        <v>1300</v>
      </c>
      <c r="L324" s="1" t="s">
        <v>1302</v>
      </c>
      <c r="M324" s="1" t="s">
        <v>1300</v>
      </c>
      <c r="N324" s="1" t="s">
        <v>1303</v>
      </c>
      <c r="O324" s="1" t="s">
        <v>1300</v>
      </c>
      <c r="P324" s="1" t="s">
        <v>65</v>
      </c>
      <c r="Q324" s="1" t="s">
        <v>50</v>
      </c>
      <c r="R324" s="1" t="s">
        <v>50</v>
      </c>
      <c r="S324" s="19">
        <v>0.28999999999999998</v>
      </c>
      <c r="T324" s="1">
        <v>7850</v>
      </c>
      <c r="U324" s="14">
        <v>0.28999999999999998</v>
      </c>
      <c r="V324" s="20" cm="1">
        <f t="array" ref="V324">CalculatePrice(T324,$Q324,$R324,$S324,0,$S324)</f>
        <v>0.28999999999999998</v>
      </c>
      <c r="W324" s="1">
        <v>7800</v>
      </c>
      <c r="X324" s="14">
        <v>0.28999999999999998</v>
      </c>
      <c r="Y324" s="20" cm="1">
        <f t="array" ref="Y324">CalculatePrice(W324,$Q324,$R324,$V324,V324,$S324)</f>
        <v>0.3</v>
      </c>
      <c r="Z324" s="1">
        <v>7750</v>
      </c>
      <c r="AA324" s="14">
        <v>0.28999999999999998</v>
      </c>
      <c r="AB324" s="20" cm="1">
        <f t="array" ref="AB324">CalculatePrice(Z324,$Q324,$R324,$V324,Y324,$S324)</f>
        <v>0.3</v>
      </c>
      <c r="AC324" s="1">
        <v>7700</v>
      </c>
      <c r="AD324" s="14">
        <v>0.28999999999999998</v>
      </c>
      <c r="AE324" s="20" cm="1">
        <f t="array" ref="AE324">CalculatePrice(AC324,$Q324,$R324,$V324,AB324,$S324)</f>
        <v>0.35000000000000003</v>
      </c>
      <c r="AF324" s="1">
        <v>7650</v>
      </c>
      <c r="AH324" s="20" cm="1">
        <f t="array" ref="AH324">CalculatePrice(AF324,$Q324,$R324,$V324,AE324,$S324)</f>
        <v>0.35000000000000003</v>
      </c>
      <c r="AI324" s="1">
        <v>7651</v>
      </c>
      <c r="AK324" s="20" cm="1">
        <f t="array" ref="AK324">CalculatePrice(AI324,$Q324,$R324,$V324,AH324,$S324)</f>
        <v>0.35000000000000003</v>
      </c>
      <c r="AL324" s="1">
        <v>7652</v>
      </c>
      <c r="AN324" s="20" cm="1">
        <f t="array" ref="AN324">CalculatePrice(AL324,$Q324,$R324,$V324,AK324,$S324)</f>
        <v>0.39</v>
      </c>
      <c r="AO324" s="1">
        <v>7649</v>
      </c>
      <c r="AQ324" s="20" cm="1">
        <f t="array" ref="AQ324">CalculatePrice(AO324,$Q324,$R324,$V324,AN324,$S324)</f>
        <v>0.39</v>
      </c>
    </row>
    <row r="325" spans="1:43" x14ac:dyDescent="0.25">
      <c r="A325" s="1" t="s">
        <v>3882</v>
      </c>
      <c r="B325" s="1">
        <v>1</v>
      </c>
      <c r="C325" s="1">
        <v>802022</v>
      </c>
      <c r="D325" s="1" t="s">
        <v>3883</v>
      </c>
      <c r="E325" s="1" t="s">
        <v>3884</v>
      </c>
      <c r="F325" s="1" t="s">
        <v>1297</v>
      </c>
      <c r="G325" s="1" t="s">
        <v>1298</v>
      </c>
      <c r="H325" s="1" t="s">
        <v>1299</v>
      </c>
      <c r="I325" s="1" t="s">
        <v>1300</v>
      </c>
      <c r="J325" s="1" t="s">
        <v>1301</v>
      </c>
      <c r="K325" s="1" t="s">
        <v>1300</v>
      </c>
      <c r="L325" s="1" t="s">
        <v>1302</v>
      </c>
      <c r="M325" s="1" t="s">
        <v>1300</v>
      </c>
      <c r="N325" s="1" t="s">
        <v>1303</v>
      </c>
      <c r="O325" s="1" t="s">
        <v>1300</v>
      </c>
      <c r="P325" s="1" t="s">
        <v>65</v>
      </c>
      <c r="Q325" s="1" t="s">
        <v>50</v>
      </c>
      <c r="R325" s="1" t="s">
        <v>50</v>
      </c>
      <c r="S325" s="19">
        <v>0.28999999999999998</v>
      </c>
      <c r="T325" s="1">
        <v>7850</v>
      </c>
      <c r="U325" s="14">
        <v>0.28999999999999998</v>
      </c>
      <c r="V325" s="20" cm="1">
        <f t="array" ref="V325">CalculatePrice(T325,$Q325,$R325,$S325,0,$S325)</f>
        <v>0.28999999999999998</v>
      </c>
      <c r="W325" s="1">
        <v>7800</v>
      </c>
      <c r="X325" s="14">
        <v>0.28999999999999998</v>
      </c>
      <c r="Y325" s="20" cm="1">
        <f t="array" ref="Y325">CalculatePrice(W325,$Q325,$R325,$V325,V325,$S325)</f>
        <v>0.3</v>
      </c>
      <c r="Z325" s="1">
        <v>7750</v>
      </c>
      <c r="AA325" s="14">
        <v>0.28999999999999998</v>
      </c>
      <c r="AB325" s="20" cm="1">
        <f t="array" ref="AB325">CalculatePrice(Z325,$Q325,$R325,$V325,Y325,$S325)</f>
        <v>0.3</v>
      </c>
      <c r="AC325" s="1">
        <v>7700</v>
      </c>
      <c r="AD325" s="14">
        <v>0.28999999999999998</v>
      </c>
      <c r="AE325" s="20" cm="1">
        <f t="array" ref="AE325">CalculatePrice(AC325,$Q325,$R325,$V325,AB325,$S325)</f>
        <v>0.35000000000000003</v>
      </c>
      <c r="AF325" s="1">
        <v>7650</v>
      </c>
      <c r="AH325" s="20" cm="1">
        <f t="array" ref="AH325">CalculatePrice(AF325,$Q325,$R325,$V325,AE325,$S325)</f>
        <v>0.35000000000000003</v>
      </c>
      <c r="AI325" s="1">
        <v>7651</v>
      </c>
      <c r="AK325" s="20" cm="1">
        <f t="array" ref="AK325">CalculatePrice(AI325,$Q325,$R325,$V325,AH325,$S325)</f>
        <v>0.35000000000000003</v>
      </c>
      <c r="AL325" s="1">
        <v>7652</v>
      </c>
      <c r="AN325" s="20" cm="1">
        <f t="array" ref="AN325">CalculatePrice(AL325,$Q325,$R325,$V325,AK325,$S325)</f>
        <v>0.39</v>
      </c>
      <c r="AO325" s="1">
        <v>7649</v>
      </c>
      <c r="AQ325" s="20" cm="1">
        <f t="array" ref="AQ325">CalculatePrice(AO325,$Q325,$R325,$V325,AN325,$S325)</f>
        <v>0.39</v>
      </c>
    </row>
    <row r="326" spans="1:43" x14ac:dyDescent="0.25">
      <c r="A326" s="1" t="s">
        <v>3891</v>
      </c>
      <c r="B326" s="1">
        <v>1</v>
      </c>
      <c r="C326" s="1">
        <v>803705</v>
      </c>
      <c r="D326" s="1" t="s">
        <v>3892</v>
      </c>
      <c r="E326" s="1" t="s">
        <v>3893</v>
      </c>
      <c r="F326" s="1" t="s">
        <v>1297</v>
      </c>
      <c r="G326" s="1" t="s">
        <v>1298</v>
      </c>
      <c r="H326" s="1" t="s">
        <v>1299</v>
      </c>
      <c r="I326" s="1" t="s">
        <v>1300</v>
      </c>
      <c r="J326" s="1" t="s">
        <v>1301</v>
      </c>
      <c r="K326" s="1" t="s">
        <v>1300</v>
      </c>
      <c r="L326" s="1" t="s">
        <v>1302</v>
      </c>
      <c r="M326" s="1" t="s">
        <v>1300</v>
      </c>
      <c r="N326" s="1" t="s">
        <v>1303</v>
      </c>
      <c r="O326" s="1" t="s">
        <v>1300</v>
      </c>
      <c r="P326" s="1" t="s">
        <v>65</v>
      </c>
      <c r="Q326" s="1" t="s">
        <v>50</v>
      </c>
      <c r="R326" s="1" t="s">
        <v>50</v>
      </c>
      <c r="S326" s="19">
        <v>0.28999999999999998</v>
      </c>
      <c r="T326" s="1">
        <v>7850</v>
      </c>
      <c r="U326" s="14">
        <v>0.28999999999999998</v>
      </c>
      <c r="V326" s="20" cm="1">
        <f t="array" ref="V326">CalculatePrice(T326,$Q326,$R326,$S326,0,$S326)</f>
        <v>0.28999999999999998</v>
      </c>
      <c r="W326" s="1">
        <v>7800</v>
      </c>
      <c r="X326" s="14">
        <v>0.28999999999999998</v>
      </c>
      <c r="Y326" s="20" cm="1">
        <f t="array" ref="Y326">CalculatePrice(W326,$Q326,$R326,$V326,V326,$S326)</f>
        <v>0.3</v>
      </c>
      <c r="Z326" s="1">
        <v>7750</v>
      </c>
      <c r="AA326" s="14">
        <v>0.28999999999999998</v>
      </c>
      <c r="AB326" s="20" cm="1">
        <f t="array" ref="AB326">CalculatePrice(Z326,$Q326,$R326,$V326,Y326,$S326)</f>
        <v>0.3</v>
      </c>
      <c r="AC326" s="1">
        <v>7700</v>
      </c>
      <c r="AD326" s="14">
        <v>0.28999999999999998</v>
      </c>
      <c r="AE326" s="20" cm="1">
        <f t="array" ref="AE326">CalculatePrice(AC326,$Q326,$R326,$V326,AB326,$S326)</f>
        <v>0.35000000000000003</v>
      </c>
      <c r="AF326" s="1">
        <v>7650</v>
      </c>
      <c r="AH326" s="20" cm="1">
        <f t="array" ref="AH326">CalculatePrice(AF326,$Q326,$R326,$V326,AE326,$S326)</f>
        <v>0.35000000000000003</v>
      </c>
      <c r="AI326" s="1">
        <v>7651</v>
      </c>
      <c r="AK326" s="20" cm="1">
        <f t="array" ref="AK326">CalculatePrice(AI326,$Q326,$R326,$V326,AH326,$S326)</f>
        <v>0.35000000000000003</v>
      </c>
      <c r="AL326" s="1">
        <v>7652</v>
      </c>
      <c r="AN326" s="20" cm="1">
        <f t="array" ref="AN326">CalculatePrice(AL326,$Q326,$R326,$V326,AK326,$S326)</f>
        <v>0.39</v>
      </c>
      <c r="AO326" s="1">
        <v>7649</v>
      </c>
      <c r="AQ326" s="20" cm="1">
        <f t="array" ref="AQ326">CalculatePrice(AO326,$Q326,$R326,$V326,AN326,$S326)</f>
        <v>0.39</v>
      </c>
    </row>
    <row r="327" spans="1:43" x14ac:dyDescent="0.25">
      <c r="A327" s="1" t="s">
        <v>650</v>
      </c>
      <c r="B327" s="1">
        <v>1</v>
      </c>
      <c r="C327" s="1">
        <v>526794</v>
      </c>
      <c r="D327" s="1" t="s">
        <v>651</v>
      </c>
      <c r="E327" s="1" t="s">
        <v>652</v>
      </c>
      <c r="F327" s="1" t="s">
        <v>51</v>
      </c>
      <c r="G327" s="1" t="s">
        <v>59</v>
      </c>
      <c r="H327" s="1" t="s">
        <v>108</v>
      </c>
      <c r="I327" s="1" t="s">
        <v>109</v>
      </c>
      <c r="J327" s="1" t="s">
        <v>149</v>
      </c>
      <c r="K327" s="1" t="s">
        <v>150</v>
      </c>
      <c r="L327" s="1" t="s">
        <v>151</v>
      </c>
      <c r="M327" s="1" t="s">
        <v>152</v>
      </c>
      <c r="N327" s="1" t="s">
        <v>441</v>
      </c>
      <c r="O327" s="1" t="s">
        <v>442</v>
      </c>
      <c r="P327" s="1" t="s">
        <v>65</v>
      </c>
      <c r="Q327" s="1" t="s">
        <v>50</v>
      </c>
      <c r="R327" s="1" t="s">
        <v>50</v>
      </c>
      <c r="S327" s="19">
        <v>0.3</v>
      </c>
      <c r="T327" s="1">
        <v>7850</v>
      </c>
      <c r="U327" s="14">
        <v>0.3</v>
      </c>
      <c r="V327" s="20" cm="1">
        <f t="array" ref="V327">CalculatePrice(T327,$Q327,$R327,$S327,0,$S327)</f>
        <v>0.3</v>
      </c>
      <c r="W327" s="1">
        <v>7800</v>
      </c>
      <c r="X327" s="14">
        <v>0.3</v>
      </c>
      <c r="Y327" s="20" cm="1">
        <f t="array" ref="Y327">CalculatePrice(W327,$Q327,$R327,$V327,V327,$S327)</f>
        <v>0.32</v>
      </c>
      <c r="Z327" s="1">
        <v>7750</v>
      </c>
      <c r="AA327" s="14">
        <v>0.33</v>
      </c>
      <c r="AB327" s="20" cm="1">
        <f t="array" ref="AB327">CalculatePrice(Z327,$Q327,$R327,$V327,Y327,$S327)</f>
        <v>0.35000000000000003</v>
      </c>
      <c r="AC327" s="1">
        <v>7700</v>
      </c>
      <c r="AD327" s="14">
        <v>0.33</v>
      </c>
      <c r="AE327" s="20" cm="1">
        <f t="array" ref="AE327">CalculatePrice(AC327,$Q327,$R327,$V327,AB327,$S327)</f>
        <v>0.35000000000000003</v>
      </c>
      <c r="AF327" s="1">
        <v>7650</v>
      </c>
      <c r="AH327" s="20" cm="1">
        <f t="array" ref="AH327">CalculatePrice(AF327,$Q327,$R327,$V327,AE327,$S327)</f>
        <v>0.39</v>
      </c>
      <c r="AI327" s="1">
        <v>7651</v>
      </c>
      <c r="AK327" s="20" cm="1">
        <f t="array" ref="AK327">CalculatePrice(AI327,$Q327,$R327,$V327,AH327,$S327)</f>
        <v>0.39</v>
      </c>
      <c r="AL327" s="1">
        <v>7652</v>
      </c>
      <c r="AN327" s="20" cm="1">
        <f t="array" ref="AN327">CalculatePrice(AL327,$Q327,$R327,$V327,AK327,$S327)</f>
        <v>0.39</v>
      </c>
      <c r="AO327" s="1">
        <v>7649</v>
      </c>
      <c r="AQ327" s="20" cm="1">
        <f t="array" ref="AQ327">CalculatePrice(AO327,$Q327,$R327,$V327,AN327,$S327)</f>
        <v>0.39</v>
      </c>
    </row>
    <row r="328" spans="1:43" x14ac:dyDescent="0.25">
      <c r="A328" s="1" t="s">
        <v>708</v>
      </c>
      <c r="B328" s="1">
        <v>1</v>
      </c>
      <c r="C328" s="1">
        <v>533186</v>
      </c>
      <c r="D328" s="1" t="s">
        <v>709</v>
      </c>
      <c r="E328" s="1" t="s">
        <v>710</v>
      </c>
      <c r="F328" s="1" t="s">
        <v>53</v>
      </c>
      <c r="G328" s="1" t="s">
        <v>61</v>
      </c>
      <c r="H328" s="1" t="s">
        <v>54</v>
      </c>
      <c r="I328" s="1" t="s">
        <v>62</v>
      </c>
      <c r="J328" s="1" t="s">
        <v>192</v>
      </c>
      <c r="K328" s="1" t="s">
        <v>193</v>
      </c>
      <c r="L328" s="1" t="s">
        <v>194</v>
      </c>
      <c r="M328" s="1" t="s">
        <v>195</v>
      </c>
      <c r="N328" s="1" t="s">
        <v>303</v>
      </c>
      <c r="O328" s="1" t="s">
        <v>304</v>
      </c>
      <c r="P328" s="1" t="s">
        <v>65</v>
      </c>
      <c r="Q328" s="1" t="s">
        <v>50</v>
      </c>
      <c r="R328" s="1" t="s">
        <v>50</v>
      </c>
      <c r="S328" s="19">
        <v>0.3</v>
      </c>
      <c r="T328" s="1">
        <v>7850</v>
      </c>
      <c r="U328" s="14">
        <v>0.3</v>
      </c>
      <c r="V328" s="20" cm="1">
        <f t="array" ref="V328">CalculatePrice(T328,$Q328,$R328,$S328,0,$S328)</f>
        <v>0.3</v>
      </c>
      <c r="W328" s="1">
        <v>7800</v>
      </c>
      <c r="X328" s="14">
        <v>0.32</v>
      </c>
      <c r="Y328" s="20" cm="1">
        <f t="array" ref="Y328">CalculatePrice(W328,$Q328,$R328,$V328,V328,$S328)</f>
        <v>0.32</v>
      </c>
      <c r="Z328" s="1">
        <v>7750</v>
      </c>
      <c r="AA328" s="14">
        <v>0.35</v>
      </c>
      <c r="AB328" s="20" cm="1">
        <f t="array" ref="AB328">CalculatePrice(Z328,$Q328,$R328,$V328,Y328,$S328)</f>
        <v>0.35000000000000003</v>
      </c>
      <c r="AC328" s="1">
        <v>7700</v>
      </c>
      <c r="AD328" s="14">
        <v>0.35</v>
      </c>
      <c r="AE328" s="20" cm="1">
        <f t="array" ref="AE328">CalculatePrice(AC328,$Q328,$R328,$V328,AB328,$S328)</f>
        <v>0.35000000000000003</v>
      </c>
      <c r="AF328" s="1">
        <v>7650</v>
      </c>
      <c r="AH328" s="20" cm="1">
        <f t="array" ref="AH328">CalculatePrice(AF328,$Q328,$R328,$V328,AE328,$S328)</f>
        <v>0.39</v>
      </c>
      <c r="AI328" s="1">
        <v>7651</v>
      </c>
      <c r="AK328" s="20" cm="1">
        <f t="array" ref="AK328">CalculatePrice(AI328,$Q328,$R328,$V328,AH328,$S328)</f>
        <v>0.39</v>
      </c>
      <c r="AL328" s="1">
        <v>7652</v>
      </c>
      <c r="AN328" s="20" cm="1">
        <f t="array" ref="AN328">CalculatePrice(AL328,$Q328,$R328,$V328,AK328,$S328)</f>
        <v>0.39</v>
      </c>
      <c r="AO328" s="1">
        <v>7649</v>
      </c>
      <c r="AQ328" s="20" cm="1">
        <f t="array" ref="AQ328">CalculatePrice(AO328,$Q328,$R328,$V328,AN328,$S328)</f>
        <v>0.39</v>
      </c>
    </row>
    <row r="329" spans="1:43" x14ac:dyDescent="0.25">
      <c r="A329" s="1" t="s">
        <v>716</v>
      </c>
      <c r="B329" s="1">
        <v>1</v>
      </c>
      <c r="C329" s="1">
        <v>534922</v>
      </c>
      <c r="D329" s="1" t="s">
        <v>717</v>
      </c>
      <c r="E329" s="1" t="s">
        <v>718</v>
      </c>
      <c r="F329" s="1" t="s">
        <v>66</v>
      </c>
      <c r="G329" s="1" t="s">
        <v>67</v>
      </c>
      <c r="H329" s="1" t="s">
        <v>390</v>
      </c>
      <c r="I329" s="1" t="s">
        <v>391</v>
      </c>
      <c r="J329" s="1" t="s">
        <v>437</v>
      </c>
      <c r="K329" s="1" t="s">
        <v>438</v>
      </c>
      <c r="L329" s="1" t="s">
        <v>589</v>
      </c>
      <c r="M329" s="1" t="s">
        <v>590</v>
      </c>
      <c r="N329" s="1" t="s">
        <v>591</v>
      </c>
      <c r="O329" s="1" t="s">
        <v>592</v>
      </c>
      <c r="P329" s="1" t="s">
        <v>65</v>
      </c>
      <c r="Q329" s="1" t="s">
        <v>50</v>
      </c>
      <c r="R329" s="1" t="s">
        <v>50</v>
      </c>
      <c r="S329" s="19">
        <v>0.3</v>
      </c>
      <c r="T329" s="1">
        <v>7850</v>
      </c>
      <c r="U329" s="14">
        <v>0.3</v>
      </c>
      <c r="V329" s="20" cm="1">
        <f t="array" ref="V329">CalculatePrice(T329,$Q329,$R329,$S329,0,$S329)</f>
        <v>0.3</v>
      </c>
      <c r="W329" s="1">
        <v>7800</v>
      </c>
      <c r="X329" s="14">
        <v>0.3</v>
      </c>
      <c r="Y329" s="20" cm="1">
        <f t="array" ref="Y329">CalculatePrice(W329,$Q329,$R329,$V329,V329,$S329)</f>
        <v>0.32</v>
      </c>
      <c r="Z329" s="1">
        <v>7750</v>
      </c>
      <c r="AA329" s="14">
        <v>0.33</v>
      </c>
      <c r="AB329" s="20" cm="1">
        <f t="array" ref="AB329">CalculatePrice(Z329,$Q329,$R329,$V329,Y329,$S329)</f>
        <v>0.35000000000000003</v>
      </c>
      <c r="AC329" s="1">
        <v>7700</v>
      </c>
      <c r="AD329" s="14">
        <v>0.33</v>
      </c>
      <c r="AE329" s="20" cm="1">
        <f t="array" ref="AE329">CalculatePrice(AC329,$Q329,$R329,$V329,AB329,$S329)</f>
        <v>0.35000000000000003</v>
      </c>
      <c r="AF329" s="1">
        <v>7650</v>
      </c>
      <c r="AH329" s="20" cm="1">
        <f t="array" ref="AH329">CalculatePrice(AF329,$Q329,$R329,$V329,AE329,$S329)</f>
        <v>0.39</v>
      </c>
      <c r="AI329" s="1">
        <v>7651</v>
      </c>
      <c r="AK329" s="20" cm="1">
        <f t="array" ref="AK329">CalculatePrice(AI329,$Q329,$R329,$V329,AH329,$S329)</f>
        <v>0.39</v>
      </c>
      <c r="AL329" s="1">
        <v>7652</v>
      </c>
      <c r="AN329" s="20" cm="1">
        <f t="array" ref="AN329">CalculatePrice(AL329,$Q329,$R329,$V329,AK329,$S329)</f>
        <v>0.39</v>
      </c>
      <c r="AO329" s="1">
        <v>7649</v>
      </c>
      <c r="AQ329" s="20" cm="1">
        <f t="array" ref="AQ329">CalculatePrice(AO329,$Q329,$R329,$V329,AN329,$S329)</f>
        <v>0.39</v>
      </c>
    </row>
    <row r="330" spans="1:43" x14ac:dyDescent="0.25">
      <c r="A330" s="1" t="s">
        <v>974</v>
      </c>
      <c r="B330" s="1">
        <v>1</v>
      </c>
      <c r="C330" s="1">
        <v>571114</v>
      </c>
      <c r="D330" s="1" t="s">
        <v>975</v>
      </c>
      <c r="E330" s="1" t="s">
        <v>976</v>
      </c>
      <c r="F330" s="1" t="s">
        <v>66</v>
      </c>
      <c r="G330" s="1" t="s">
        <v>67</v>
      </c>
      <c r="H330" s="1" t="s">
        <v>143</v>
      </c>
      <c r="I330" s="1" t="s">
        <v>144</v>
      </c>
      <c r="J330" s="1" t="s">
        <v>220</v>
      </c>
      <c r="K330" s="1" t="s">
        <v>221</v>
      </c>
      <c r="L330" s="1" t="s">
        <v>222</v>
      </c>
      <c r="M330" s="1" t="s">
        <v>223</v>
      </c>
      <c r="N330" s="1" t="s">
        <v>224</v>
      </c>
      <c r="O330" s="1" t="s">
        <v>225</v>
      </c>
      <c r="P330" s="1" t="s">
        <v>65</v>
      </c>
      <c r="Q330" s="1" t="s">
        <v>50</v>
      </c>
      <c r="R330" s="1" t="s">
        <v>50</v>
      </c>
      <c r="S330" s="19">
        <v>0.3</v>
      </c>
      <c r="T330" s="1">
        <v>7850</v>
      </c>
      <c r="U330" s="14">
        <v>0.3</v>
      </c>
      <c r="V330" s="20" cm="1">
        <f t="array" ref="V330">CalculatePrice(T330,$Q330,$R330,$S330,0,$S330)</f>
        <v>0.3</v>
      </c>
      <c r="W330" s="1">
        <v>7800</v>
      </c>
      <c r="X330" s="14">
        <v>0.3</v>
      </c>
      <c r="Y330" s="20" cm="1">
        <f t="array" ref="Y330">CalculatePrice(W330,$Q330,$R330,$V330,V330,$S330)</f>
        <v>0.32</v>
      </c>
      <c r="Z330" s="1">
        <v>7750</v>
      </c>
      <c r="AA330" s="14">
        <v>0.33</v>
      </c>
      <c r="AB330" s="20" cm="1">
        <f t="array" ref="AB330">CalculatePrice(Z330,$Q330,$R330,$V330,Y330,$S330)</f>
        <v>0.35000000000000003</v>
      </c>
      <c r="AC330" s="1">
        <v>7700</v>
      </c>
      <c r="AD330" s="14">
        <v>0.33</v>
      </c>
      <c r="AE330" s="20" cm="1">
        <f t="array" ref="AE330">CalculatePrice(AC330,$Q330,$R330,$V330,AB330,$S330)</f>
        <v>0.35000000000000003</v>
      </c>
      <c r="AF330" s="1">
        <v>7650</v>
      </c>
      <c r="AH330" s="20" cm="1">
        <f t="array" ref="AH330">CalculatePrice(AF330,$Q330,$R330,$V330,AE330,$S330)</f>
        <v>0.39</v>
      </c>
      <c r="AI330" s="1">
        <v>7651</v>
      </c>
      <c r="AK330" s="20" cm="1">
        <f t="array" ref="AK330">CalculatePrice(AI330,$Q330,$R330,$V330,AH330,$S330)</f>
        <v>0.39</v>
      </c>
      <c r="AL330" s="1">
        <v>7652</v>
      </c>
      <c r="AN330" s="20" cm="1">
        <f t="array" ref="AN330">CalculatePrice(AL330,$Q330,$R330,$V330,AK330,$S330)</f>
        <v>0.39</v>
      </c>
      <c r="AO330" s="1">
        <v>7649</v>
      </c>
      <c r="AQ330" s="20" cm="1">
        <f t="array" ref="AQ330">CalculatePrice(AO330,$Q330,$R330,$V330,AN330,$S330)</f>
        <v>0.39</v>
      </c>
    </row>
    <row r="331" spans="1:43" x14ac:dyDescent="0.25">
      <c r="A331" s="1" t="s">
        <v>1035</v>
      </c>
      <c r="B331" s="1">
        <v>1</v>
      </c>
      <c r="C331" s="1">
        <v>580725</v>
      </c>
      <c r="D331" s="1" t="s">
        <v>1036</v>
      </c>
      <c r="E331" s="1" t="s">
        <v>1037</v>
      </c>
      <c r="F331" s="1" t="s">
        <v>51</v>
      </c>
      <c r="G331" s="1" t="s">
        <v>59</v>
      </c>
      <c r="H331" s="1" t="s">
        <v>108</v>
      </c>
      <c r="I331" s="1" t="s">
        <v>109</v>
      </c>
      <c r="J331" s="1" t="s">
        <v>316</v>
      </c>
      <c r="K331" s="1" t="s">
        <v>317</v>
      </c>
      <c r="L331" s="1" t="s">
        <v>410</v>
      </c>
      <c r="M331" s="1" t="s">
        <v>411</v>
      </c>
      <c r="N331" s="1" t="s">
        <v>452</v>
      </c>
      <c r="O331" s="1" t="s">
        <v>453</v>
      </c>
      <c r="P331" s="1" t="s">
        <v>65</v>
      </c>
      <c r="Q331" s="1" t="s">
        <v>50</v>
      </c>
      <c r="R331" s="1" t="s">
        <v>50</v>
      </c>
      <c r="S331" s="19">
        <v>0.3</v>
      </c>
      <c r="T331" s="1">
        <v>7850</v>
      </c>
      <c r="U331" s="14">
        <v>0.3</v>
      </c>
      <c r="V331" s="20" cm="1">
        <f t="array" ref="V331">CalculatePrice(T331,$Q331,$R331,$S331,0,$S331)</f>
        <v>0.3</v>
      </c>
      <c r="W331" s="1">
        <v>7800</v>
      </c>
      <c r="X331" s="14">
        <v>0.3</v>
      </c>
      <c r="Y331" s="20" cm="1">
        <f t="array" ref="Y331">CalculatePrice(W331,$Q331,$R331,$V331,V331,$S331)</f>
        <v>0.32</v>
      </c>
      <c r="Z331" s="1">
        <v>7750</v>
      </c>
      <c r="AA331" s="14">
        <v>0.33</v>
      </c>
      <c r="AB331" s="20" cm="1">
        <f t="array" ref="AB331">CalculatePrice(Z331,$Q331,$R331,$V331,Y331,$S331)</f>
        <v>0.35000000000000003</v>
      </c>
      <c r="AC331" s="1">
        <v>7700</v>
      </c>
      <c r="AD331" s="14">
        <v>0.33</v>
      </c>
      <c r="AE331" s="20" cm="1">
        <f t="array" ref="AE331">CalculatePrice(AC331,$Q331,$R331,$V331,AB331,$S331)</f>
        <v>0.35000000000000003</v>
      </c>
      <c r="AF331" s="1">
        <v>7650</v>
      </c>
      <c r="AH331" s="20" cm="1">
        <f t="array" ref="AH331">CalculatePrice(AF331,$Q331,$R331,$V331,AE331,$S331)</f>
        <v>0.39</v>
      </c>
      <c r="AI331" s="1">
        <v>7651</v>
      </c>
      <c r="AK331" s="20" cm="1">
        <f t="array" ref="AK331">CalculatePrice(AI331,$Q331,$R331,$V331,AH331,$S331)</f>
        <v>0.39</v>
      </c>
      <c r="AL331" s="1">
        <v>7652</v>
      </c>
      <c r="AN331" s="20" cm="1">
        <f t="array" ref="AN331">CalculatePrice(AL331,$Q331,$R331,$V331,AK331,$S331)</f>
        <v>0.39</v>
      </c>
      <c r="AO331" s="1">
        <v>7649</v>
      </c>
      <c r="AQ331" s="20" cm="1">
        <f t="array" ref="AQ331">CalculatePrice(AO331,$Q331,$R331,$V331,AN331,$S331)</f>
        <v>0.39</v>
      </c>
    </row>
    <row r="332" spans="1:43" x14ac:dyDescent="0.25">
      <c r="A332" s="1" t="s">
        <v>1043</v>
      </c>
      <c r="B332" s="1">
        <v>1</v>
      </c>
      <c r="C332" s="1">
        <v>583486</v>
      </c>
      <c r="D332" s="1" t="s">
        <v>1044</v>
      </c>
      <c r="E332" s="1" t="s">
        <v>1045</v>
      </c>
      <c r="F332" s="1" t="s">
        <v>51</v>
      </c>
      <c r="G332" s="1" t="s">
        <v>59</v>
      </c>
      <c r="H332" s="1" t="s">
        <v>108</v>
      </c>
      <c r="I332" s="1" t="s">
        <v>109</v>
      </c>
      <c r="J332" s="1" t="s">
        <v>259</v>
      </c>
      <c r="K332" s="1" t="s">
        <v>260</v>
      </c>
      <c r="L332" s="1" t="s">
        <v>581</v>
      </c>
      <c r="M332" s="1" t="s">
        <v>582</v>
      </c>
      <c r="N332" s="1" t="s">
        <v>583</v>
      </c>
      <c r="O332" s="1" t="s">
        <v>584</v>
      </c>
      <c r="P332" s="1" t="s">
        <v>65</v>
      </c>
      <c r="Q332" s="1" t="s">
        <v>50</v>
      </c>
      <c r="R332" s="1" t="s">
        <v>50</v>
      </c>
      <c r="S332" s="19">
        <v>0.3</v>
      </c>
      <c r="T332" s="1">
        <v>7850</v>
      </c>
      <c r="U332" s="14">
        <v>0.3</v>
      </c>
      <c r="V332" s="20" cm="1">
        <f t="array" ref="V332">CalculatePrice(T332,$Q332,$R332,$S332,0,$S332)</f>
        <v>0.3</v>
      </c>
      <c r="W332" s="1">
        <v>7800</v>
      </c>
      <c r="X332" s="14">
        <v>0.3</v>
      </c>
      <c r="Y332" s="20" cm="1">
        <f t="array" ref="Y332">CalculatePrice(W332,$Q332,$R332,$V332,V332,$S332)</f>
        <v>0.32</v>
      </c>
      <c r="Z332" s="1">
        <v>7750</v>
      </c>
      <c r="AA332" s="14">
        <v>0.33</v>
      </c>
      <c r="AB332" s="20" cm="1">
        <f t="array" ref="AB332">CalculatePrice(Z332,$Q332,$R332,$V332,Y332,$S332)</f>
        <v>0.35000000000000003</v>
      </c>
      <c r="AC332" s="1">
        <v>7700</v>
      </c>
      <c r="AD332" s="14">
        <v>0.33</v>
      </c>
      <c r="AE332" s="20" cm="1">
        <f t="array" ref="AE332">CalculatePrice(AC332,$Q332,$R332,$V332,AB332,$S332)</f>
        <v>0.35000000000000003</v>
      </c>
      <c r="AF332" s="1">
        <v>7650</v>
      </c>
      <c r="AH332" s="20" cm="1">
        <f t="array" ref="AH332">CalculatePrice(AF332,$Q332,$R332,$V332,AE332,$S332)</f>
        <v>0.39</v>
      </c>
      <c r="AI332" s="1">
        <v>7651</v>
      </c>
      <c r="AK332" s="20" cm="1">
        <f t="array" ref="AK332">CalculatePrice(AI332,$Q332,$R332,$V332,AH332,$S332)</f>
        <v>0.39</v>
      </c>
      <c r="AL332" s="1">
        <v>7652</v>
      </c>
      <c r="AN332" s="20" cm="1">
        <f t="array" ref="AN332">CalculatePrice(AL332,$Q332,$R332,$V332,AK332,$S332)</f>
        <v>0.39</v>
      </c>
      <c r="AO332" s="1">
        <v>7649</v>
      </c>
      <c r="AQ332" s="20" cm="1">
        <f t="array" ref="AQ332">CalculatePrice(AO332,$Q332,$R332,$V332,AN332,$S332)</f>
        <v>0.39</v>
      </c>
    </row>
    <row r="333" spans="1:43" x14ac:dyDescent="0.25">
      <c r="A333" s="1" t="s">
        <v>1232</v>
      </c>
      <c r="B333" s="1">
        <v>1</v>
      </c>
      <c r="C333" s="1">
        <v>609816</v>
      </c>
      <c r="D333" s="1" t="s">
        <v>1233</v>
      </c>
      <c r="E333" s="1" t="s">
        <v>1234</v>
      </c>
      <c r="F333" s="1" t="s">
        <v>51</v>
      </c>
      <c r="G333" s="1" t="s">
        <v>59</v>
      </c>
      <c r="H333" s="1" t="s">
        <v>108</v>
      </c>
      <c r="I333" s="1" t="s">
        <v>109</v>
      </c>
      <c r="J333" s="1" t="s">
        <v>167</v>
      </c>
      <c r="K333" s="1" t="s">
        <v>168</v>
      </c>
      <c r="L333" s="1" t="s">
        <v>267</v>
      </c>
      <c r="M333" s="1" t="s">
        <v>268</v>
      </c>
      <c r="N333" s="1" t="s">
        <v>445</v>
      </c>
      <c r="O333" s="1" t="s">
        <v>446</v>
      </c>
      <c r="P333" s="1" t="s">
        <v>65</v>
      </c>
      <c r="Q333" s="1" t="s">
        <v>50</v>
      </c>
      <c r="R333" s="1" t="s">
        <v>50</v>
      </c>
      <c r="S333" s="19">
        <v>0.3</v>
      </c>
      <c r="T333" s="1">
        <v>7850</v>
      </c>
      <c r="U333" s="14">
        <v>0.3</v>
      </c>
      <c r="V333" s="20" cm="1">
        <f t="array" ref="V333">CalculatePrice(T333,$Q333,$R333,$S333,0,$S333)</f>
        <v>0.3</v>
      </c>
      <c r="W333" s="1">
        <v>7800</v>
      </c>
      <c r="X333" s="14">
        <v>0.3</v>
      </c>
      <c r="Y333" s="20" cm="1">
        <f t="array" ref="Y333">CalculatePrice(W333,$Q333,$R333,$V333,V333,$S333)</f>
        <v>0.32</v>
      </c>
      <c r="Z333" s="1">
        <v>7750</v>
      </c>
      <c r="AA333" s="14">
        <v>0.33</v>
      </c>
      <c r="AB333" s="20" cm="1">
        <f t="array" ref="AB333">CalculatePrice(Z333,$Q333,$R333,$V333,Y333,$S333)</f>
        <v>0.35000000000000003</v>
      </c>
      <c r="AC333" s="1">
        <v>7700</v>
      </c>
      <c r="AD333" s="14">
        <v>0.33</v>
      </c>
      <c r="AE333" s="20" cm="1">
        <f t="array" ref="AE333">CalculatePrice(AC333,$Q333,$R333,$V333,AB333,$S333)</f>
        <v>0.35000000000000003</v>
      </c>
      <c r="AF333" s="1">
        <v>7650</v>
      </c>
      <c r="AH333" s="20" cm="1">
        <f t="array" ref="AH333">CalculatePrice(AF333,$Q333,$R333,$V333,AE333,$S333)</f>
        <v>0.39</v>
      </c>
      <c r="AI333" s="1">
        <v>7651</v>
      </c>
      <c r="AK333" s="20" cm="1">
        <f t="array" ref="AK333">CalculatePrice(AI333,$Q333,$R333,$V333,AH333,$S333)</f>
        <v>0.39</v>
      </c>
      <c r="AL333" s="1">
        <v>7652</v>
      </c>
      <c r="AN333" s="20" cm="1">
        <f t="array" ref="AN333">CalculatePrice(AL333,$Q333,$R333,$V333,AK333,$S333)</f>
        <v>0.39</v>
      </c>
      <c r="AO333" s="1">
        <v>7649</v>
      </c>
      <c r="AQ333" s="20" cm="1">
        <f t="array" ref="AQ333">CalculatePrice(AO333,$Q333,$R333,$V333,AN333,$S333)</f>
        <v>0.39</v>
      </c>
    </row>
    <row r="334" spans="1:43" x14ac:dyDescent="0.25">
      <c r="A334" s="1" t="s">
        <v>1861</v>
      </c>
      <c r="B334" s="1">
        <v>1</v>
      </c>
      <c r="C334" s="1">
        <v>676057</v>
      </c>
      <c r="D334" s="1" t="s">
        <v>1862</v>
      </c>
      <c r="E334" s="1" t="s">
        <v>1863</v>
      </c>
      <c r="F334" s="1" t="s">
        <v>1297</v>
      </c>
      <c r="G334" s="1" t="s">
        <v>1298</v>
      </c>
      <c r="H334" s="1" t="s">
        <v>1504</v>
      </c>
      <c r="I334" s="1" t="s">
        <v>1505</v>
      </c>
      <c r="J334" s="1" t="s">
        <v>1506</v>
      </c>
      <c r="K334" s="1" t="s">
        <v>1505</v>
      </c>
      <c r="L334" s="1" t="s">
        <v>1507</v>
      </c>
      <c r="M334" s="1" t="s">
        <v>1505</v>
      </c>
      <c r="N334" s="1" t="s">
        <v>1508</v>
      </c>
      <c r="O334" s="1" t="s">
        <v>1505</v>
      </c>
      <c r="P334" s="1" t="s">
        <v>65</v>
      </c>
      <c r="Q334" s="1" t="s">
        <v>50</v>
      </c>
      <c r="R334" s="1" t="s">
        <v>50</v>
      </c>
      <c r="S334" s="19">
        <v>0.3</v>
      </c>
      <c r="T334" s="1">
        <v>7850</v>
      </c>
      <c r="U334" s="14">
        <v>0.3</v>
      </c>
      <c r="V334" s="20" cm="1">
        <f t="array" ref="V334">CalculatePrice(T334,$Q334,$R334,$S334,0,$S334)</f>
        <v>0.3</v>
      </c>
      <c r="W334" s="1">
        <v>7800</v>
      </c>
      <c r="X334" s="14">
        <v>0.3</v>
      </c>
      <c r="Y334" s="20" cm="1">
        <f t="array" ref="Y334">CalculatePrice(W334,$Q334,$R334,$V334,V334,$S334)</f>
        <v>0.32</v>
      </c>
      <c r="Z334" s="1">
        <v>7750</v>
      </c>
      <c r="AA334" s="14">
        <v>0.3</v>
      </c>
      <c r="AB334" s="20" cm="1">
        <f t="array" ref="AB334">CalculatePrice(Z334,$Q334,$R334,$V334,Y334,$S334)</f>
        <v>0.35000000000000003</v>
      </c>
      <c r="AC334" s="1">
        <v>7700</v>
      </c>
      <c r="AD334" s="14">
        <v>0.3</v>
      </c>
      <c r="AE334" s="20" cm="1">
        <f t="array" ref="AE334">CalculatePrice(AC334,$Q334,$R334,$V334,AB334,$S334)</f>
        <v>0.35000000000000003</v>
      </c>
      <c r="AF334" s="1">
        <v>7650</v>
      </c>
      <c r="AH334" s="20" cm="1">
        <f t="array" ref="AH334">CalculatePrice(AF334,$Q334,$R334,$V334,AE334,$S334)</f>
        <v>0.39</v>
      </c>
      <c r="AI334" s="1">
        <v>7651</v>
      </c>
      <c r="AK334" s="20" cm="1">
        <f t="array" ref="AK334">CalculatePrice(AI334,$Q334,$R334,$V334,AH334,$S334)</f>
        <v>0.39</v>
      </c>
      <c r="AL334" s="1">
        <v>7652</v>
      </c>
      <c r="AN334" s="20" cm="1">
        <f t="array" ref="AN334">CalculatePrice(AL334,$Q334,$R334,$V334,AK334,$S334)</f>
        <v>0.39</v>
      </c>
      <c r="AO334" s="1">
        <v>7649</v>
      </c>
      <c r="AQ334" s="20" cm="1">
        <f t="array" ref="AQ334">CalculatePrice(AO334,$Q334,$R334,$V334,AN334,$S334)</f>
        <v>0.39</v>
      </c>
    </row>
    <row r="335" spans="1:43" x14ac:dyDescent="0.25">
      <c r="A335" s="1" t="s">
        <v>2087</v>
      </c>
      <c r="B335" s="1">
        <v>1</v>
      </c>
      <c r="C335" s="1">
        <v>429596</v>
      </c>
      <c r="D335" s="1" t="s">
        <v>2088</v>
      </c>
      <c r="E335" s="1" t="s">
        <v>2089</v>
      </c>
      <c r="F335" s="1" t="s">
        <v>66</v>
      </c>
      <c r="G335" s="1" t="s">
        <v>67</v>
      </c>
      <c r="H335" s="1" t="s">
        <v>114</v>
      </c>
      <c r="I335" s="1" t="s">
        <v>115</v>
      </c>
      <c r="J335" s="1" t="s">
        <v>516</v>
      </c>
      <c r="K335" s="1" t="s">
        <v>517</v>
      </c>
      <c r="L335" s="1" t="s">
        <v>792</v>
      </c>
      <c r="M335" s="1" t="s">
        <v>793</v>
      </c>
      <c r="N335" s="1" t="s">
        <v>794</v>
      </c>
      <c r="O335" s="1" t="s">
        <v>795</v>
      </c>
      <c r="P335" s="1" t="s">
        <v>65</v>
      </c>
      <c r="Q335" s="1" t="s">
        <v>50</v>
      </c>
      <c r="R335" s="1" t="s">
        <v>50</v>
      </c>
      <c r="S335" s="19">
        <v>0.3</v>
      </c>
      <c r="T335" s="1">
        <v>7850</v>
      </c>
      <c r="U335" s="14">
        <v>0.3</v>
      </c>
      <c r="V335" s="20" cm="1">
        <f t="array" ref="V335">CalculatePrice(T335,$Q335,$R335,$S335,0,$S335)</f>
        <v>0.3</v>
      </c>
      <c r="W335" s="1">
        <v>7800</v>
      </c>
      <c r="X335" s="14">
        <v>0.3</v>
      </c>
      <c r="Y335" s="20" cm="1">
        <f t="array" ref="Y335">CalculatePrice(W335,$Q335,$R335,$V335,V335,$S335)</f>
        <v>0.32</v>
      </c>
      <c r="Z335" s="1">
        <v>7750</v>
      </c>
      <c r="AA335" s="14">
        <v>0.33</v>
      </c>
      <c r="AB335" s="20" cm="1">
        <f t="array" ref="AB335">CalculatePrice(Z335,$Q335,$R335,$V335,Y335,$S335)</f>
        <v>0.35000000000000003</v>
      </c>
      <c r="AC335" s="1">
        <v>7700</v>
      </c>
      <c r="AD335" s="14">
        <v>0.33</v>
      </c>
      <c r="AE335" s="20" cm="1">
        <f t="array" ref="AE335">CalculatePrice(AC335,$Q335,$R335,$V335,AB335,$S335)</f>
        <v>0.35000000000000003</v>
      </c>
      <c r="AF335" s="1">
        <v>7650</v>
      </c>
      <c r="AH335" s="20" cm="1">
        <f t="array" ref="AH335">CalculatePrice(AF335,$Q335,$R335,$V335,AE335,$S335)</f>
        <v>0.39</v>
      </c>
      <c r="AI335" s="1">
        <v>7651</v>
      </c>
      <c r="AK335" s="20" cm="1">
        <f t="array" ref="AK335">CalculatePrice(AI335,$Q335,$R335,$V335,AH335,$S335)</f>
        <v>0.39</v>
      </c>
      <c r="AL335" s="1">
        <v>7652</v>
      </c>
      <c r="AN335" s="20" cm="1">
        <f t="array" ref="AN335">CalculatePrice(AL335,$Q335,$R335,$V335,AK335,$S335)</f>
        <v>0.39</v>
      </c>
      <c r="AO335" s="1">
        <v>7649</v>
      </c>
      <c r="AQ335" s="20" cm="1">
        <f t="array" ref="AQ335">CalculatePrice(AO335,$Q335,$R335,$V335,AN335,$S335)</f>
        <v>0.39</v>
      </c>
    </row>
    <row r="336" spans="1:43" x14ac:dyDescent="0.25">
      <c r="A336" s="1" t="s">
        <v>2201</v>
      </c>
      <c r="B336" s="1">
        <v>1</v>
      </c>
      <c r="C336" s="1">
        <v>438653</v>
      </c>
      <c r="D336" s="1" t="s">
        <v>2202</v>
      </c>
      <c r="E336" s="1" t="s">
        <v>2203</v>
      </c>
      <c r="F336" s="1" t="s">
        <v>51</v>
      </c>
      <c r="G336" s="1" t="s">
        <v>59</v>
      </c>
      <c r="H336" s="1" t="s">
        <v>108</v>
      </c>
      <c r="I336" s="1" t="s">
        <v>109</v>
      </c>
      <c r="J336" s="1" t="s">
        <v>110</v>
      </c>
      <c r="K336" s="1" t="s">
        <v>111</v>
      </c>
      <c r="L336" s="1" t="s">
        <v>347</v>
      </c>
      <c r="M336" s="1" t="s">
        <v>348</v>
      </c>
      <c r="N336" s="1" t="s">
        <v>349</v>
      </c>
      <c r="O336" s="1" t="s">
        <v>350</v>
      </c>
      <c r="P336" s="1" t="s">
        <v>65</v>
      </c>
      <c r="Q336" s="1" t="s">
        <v>50</v>
      </c>
      <c r="R336" s="1" t="s">
        <v>50</v>
      </c>
      <c r="S336" s="19">
        <v>0.3</v>
      </c>
      <c r="T336" s="1">
        <v>7850</v>
      </c>
      <c r="U336" s="14">
        <v>0.3</v>
      </c>
      <c r="V336" s="20" cm="1">
        <f t="array" ref="V336">CalculatePrice(T336,$Q336,$R336,$S336,0,$S336)</f>
        <v>0.3</v>
      </c>
      <c r="W336" s="1">
        <v>7800</v>
      </c>
      <c r="X336" s="14">
        <v>0.3</v>
      </c>
      <c r="Y336" s="20" cm="1">
        <f t="array" ref="Y336">CalculatePrice(W336,$Q336,$R336,$V336,V336,$S336)</f>
        <v>0.32</v>
      </c>
      <c r="Z336" s="1">
        <v>7750</v>
      </c>
      <c r="AA336" s="14">
        <v>0.32</v>
      </c>
      <c r="AB336" s="20" cm="1">
        <f t="array" ref="AB336">CalculatePrice(Z336,$Q336,$R336,$V336,Y336,$S336)</f>
        <v>0.35000000000000003</v>
      </c>
      <c r="AC336" s="1">
        <v>7700</v>
      </c>
      <c r="AD336" s="14">
        <v>0.33</v>
      </c>
      <c r="AE336" s="20" cm="1">
        <f t="array" ref="AE336">CalculatePrice(AC336,$Q336,$R336,$V336,AB336,$S336)</f>
        <v>0.35000000000000003</v>
      </c>
      <c r="AF336" s="1">
        <v>7650</v>
      </c>
      <c r="AH336" s="20" cm="1">
        <f t="array" ref="AH336">CalculatePrice(AF336,$Q336,$R336,$V336,AE336,$S336)</f>
        <v>0.39</v>
      </c>
      <c r="AI336" s="1">
        <v>7651</v>
      </c>
      <c r="AK336" s="20" cm="1">
        <f t="array" ref="AK336">CalculatePrice(AI336,$Q336,$R336,$V336,AH336,$S336)</f>
        <v>0.39</v>
      </c>
      <c r="AL336" s="1">
        <v>7652</v>
      </c>
      <c r="AN336" s="20" cm="1">
        <f t="array" ref="AN336">CalculatePrice(AL336,$Q336,$R336,$V336,AK336,$S336)</f>
        <v>0.39</v>
      </c>
      <c r="AO336" s="1">
        <v>7649</v>
      </c>
      <c r="AQ336" s="20" cm="1">
        <f t="array" ref="AQ336">CalculatePrice(AO336,$Q336,$R336,$V336,AN336,$S336)</f>
        <v>0.39</v>
      </c>
    </row>
    <row r="337" spans="1:43" x14ac:dyDescent="0.25">
      <c r="A337" s="1" t="s">
        <v>2368</v>
      </c>
      <c r="B337" s="1">
        <v>1</v>
      </c>
      <c r="C337" s="1">
        <v>446186</v>
      </c>
      <c r="D337" s="1" t="s">
        <v>2369</v>
      </c>
      <c r="E337" s="1" t="s">
        <v>2370</v>
      </c>
      <c r="F337" s="1" t="s">
        <v>51</v>
      </c>
      <c r="G337" s="1" t="s">
        <v>59</v>
      </c>
      <c r="H337" s="1" t="s">
        <v>108</v>
      </c>
      <c r="I337" s="1" t="s">
        <v>109</v>
      </c>
      <c r="J337" s="1" t="s">
        <v>167</v>
      </c>
      <c r="K337" s="1" t="s">
        <v>168</v>
      </c>
      <c r="L337" s="1" t="s">
        <v>483</v>
      </c>
      <c r="M337" s="1" t="s">
        <v>484</v>
      </c>
      <c r="N337" s="1" t="s">
        <v>485</v>
      </c>
      <c r="O337" s="1" t="s">
        <v>486</v>
      </c>
      <c r="P337" s="1" t="s">
        <v>65</v>
      </c>
      <c r="Q337" s="1" t="s">
        <v>50</v>
      </c>
      <c r="R337" s="1" t="s">
        <v>50</v>
      </c>
      <c r="S337" s="19">
        <v>0.3</v>
      </c>
      <c r="T337" s="1">
        <v>7850</v>
      </c>
      <c r="U337" s="14">
        <v>0.3</v>
      </c>
      <c r="V337" s="20" cm="1">
        <f t="array" ref="V337">CalculatePrice(T337,$Q337,$R337,$S337,0,$S337)</f>
        <v>0.3</v>
      </c>
      <c r="W337" s="1">
        <v>7800</v>
      </c>
      <c r="X337" s="14">
        <v>0.32</v>
      </c>
      <c r="Y337" s="20" cm="1">
        <f t="array" ref="Y337">CalculatePrice(W337,$Q337,$R337,$V337,V337,$S337)</f>
        <v>0.32</v>
      </c>
      <c r="Z337" s="1">
        <v>7750</v>
      </c>
      <c r="AA337" s="14">
        <v>0.32</v>
      </c>
      <c r="AB337" s="20" cm="1">
        <f t="array" ref="AB337">CalculatePrice(Z337,$Q337,$R337,$V337,Y337,$S337)</f>
        <v>0.35000000000000003</v>
      </c>
      <c r="AC337" s="1">
        <v>7700</v>
      </c>
      <c r="AD337" s="14">
        <v>0.33</v>
      </c>
      <c r="AE337" s="20" cm="1">
        <f t="array" ref="AE337">CalculatePrice(AC337,$Q337,$R337,$V337,AB337,$S337)</f>
        <v>0.35000000000000003</v>
      </c>
      <c r="AF337" s="1">
        <v>7650</v>
      </c>
      <c r="AH337" s="20" cm="1">
        <f t="array" ref="AH337">CalculatePrice(AF337,$Q337,$R337,$V337,AE337,$S337)</f>
        <v>0.39</v>
      </c>
      <c r="AI337" s="1">
        <v>7651</v>
      </c>
      <c r="AK337" s="20" cm="1">
        <f t="array" ref="AK337">CalculatePrice(AI337,$Q337,$R337,$V337,AH337,$S337)</f>
        <v>0.39</v>
      </c>
      <c r="AL337" s="1">
        <v>7652</v>
      </c>
      <c r="AN337" s="20" cm="1">
        <f t="array" ref="AN337">CalculatePrice(AL337,$Q337,$R337,$V337,AK337,$S337)</f>
        <v>0.39</v>
      </c>
      <c r="AO337" s="1">
        <v>7649</v>
      </c>
      <c r="AQ337" s="20" cm="1">
        <f t="array" ref="AQ337">CalculatePrice(AO337,$Q337,$R337,$V337,AN337,$S337)</f>
        <v>0.39</v>
      </c>
    </row>
    <row r="338" spans="1:43" x14ac:dyDescent="0.25">
      <c r="A338" s="1" t="s">
        <v>2411</v>
      </c>
      <c r="B338" s="1">
        <v>1</v>
      </c>
      <c r="C338" s="1">
        <v>447218</v>
      </c>
      <c r="D338" s="1" t="s">
        <v>2412</v>
      </c>
      <c r="E338" s="1" t="s">
        <v>2413</v>
      </c>
      <c r="F338" s="1" t="s">
        <v>44</v>
      </c>
      <c r="G338" s="1" t="s">
        <v>45</v>
      </c>
      <c r="H338" s="1" t="s">
        <v>159</v>
      </c>
      <c r="I338" s="1" t="s">
        <v>160</v>
      </c>
      <c r="J338" s="1" t="s">
        <v>161</v>
      </c>
      <c r="K338" s="1" t="s">
        <v>162</v>
      </c>
      <c r="L338" s="1" t="s">
        <v>216</v>
      </c>
      <c r="M338" s="1" t="s">
        <v>217</v>
      </c>
      <c r="N338" s="1" t="s">
        <v>334</v>
      </c>
      <c r="O338" s="1" t="s">
        <v>335</v>
      </c>
      <c r="P338" s="1" t="s">
        <v>65</v>
      </c>
      <c r="Q338" s="1" t="s">
        <v>50</v>
      </c>
      <c r="R338" s="1" t="s">
        <v>50</v>
      </c>
      <c r="S338" s="19">
        <v>0.3</v>
      </c>
      <c r="T338" s="1">
        <v>7850</v>
      </c>
      <c r="U338" s="14">
        <v>0.3</v>
      </c>
      <c r="V338" s="20" cm="1">
        <f t="array" ref="V338">CalculatePrice(T338,$Q338,$R338,$S338,0,$S338)</f>
        <v>0.3</v>
      </c>
      <c r="W338" s="1">
        <v>7800</v>
      </c>
      <c r="X338" s="14">
        <v>0.3</v>
      </c>
      <c r="Y338" s="20" cm="1">
        <f t="array" ref="Y338">CalculatePrice(W338,$Q338,$R338,$V338,V338,$S338)</f>
        <v>0.32</v>
      </c>
      <c r="Z338" s="1">
        <v>7750</v>
      </c>
      <c r="AA338" s="14">
        <v>0.33</v>
      </c>
      <c r="AB338" s="20" cm="1">
        <f t="array" ref="AB338">CalculatePrice(Z338,$Q338,$R338,$V338,Y338,$S338)</f>
        <v>0.35000000000000003</v>
      </c>
      <c r="AC338" s="1">
        <v>7700</v>
      </c>
      <c r="AD338" s="14">
        <v>0.33</v>
      </c>
      <c r="AE338" s="20" cm="1">
        <f t="array" ref="AE338">CalculatePrice(AC338,$Q338,$R338,$V338,AB338,$S338)</f>
        <v>0.35000000000000003</v>
      </c>
      <c r="AF338" s="1">
        <v>7650</v>
      </c>
      <c r="AH338" s="20" cm="1">
        <f t="array" ref="AH338">CalculatePrice(AF338,$Q338,$R338,$V338,AE338,$S338)</f>
        <v>0.39</v>
      </c>
      <c r="AI338" s="1">
        <v>7651</v>
      </c>
      <c r="AK338" s="20" cm="1">
        <f t="array" ref="AK338">CalculatePrice(AI338,$Q338,$R338,$V338,AH338,$S338)</f>
        <v>0.39</v>
      </c>
      <c r="AL338" s="1">
        <v>7652</v>
      </c>
      <c r="AN338" s="20" cm="1">
        <f t="array" ref="AN338">CalculatePrice(AL338,$Q338,$R338,$V338,AK338,$S338)</f>
        <v>0.39</v>
      </c>
      <c r="AO338" s="1">
        <v>7649</v>
      </c>
      <c r="AQ338" s="20" cm="1">
        <f t="array" ref="AQ338">CalculatePrice(AO338,$Q338,$R338,$V338,AN338,$S338)</f>
        <v>0.39</v>
      </c>
    </row>
    <row r="339" spans="1:43" x14ac:dyDescent="0.25">
      <c r="A339" s="1" t="s">
        <v>2503</v>
      </c>
      <c r="B339" s="1">
        <v>1</v>
      </c>
      <c r="C339" s="1">
        <v>448793</v>
      </c>
      <c r="D339" s="1" t="s">
        <v>2241</v>
      </c>
      <c r="E339" s="1" t="s">
        <v>2504</v>
      </c>
      <c r="F339" s="1" t="s">
        <v>66</v>
      </c>
      <c r="G339" s="1" t="s">
        <v>67</v>
      </c>
      <c r="H339" s="1" t="s">
        <v>114</v>
      </c>
      <c r="I339" s="1" t="s">
        <v>115</v>
      </c>
      <c r="J339" s="1" t="s">
        <v>516</v>
      </c>
      <c r="K339" s="1" t="s">
        <v>517</v>
      </c>
      <c r="L339" s="1" t="s">
        <v>792</v>
      </c>
      <c r="M339" s="1" t="s">
        <v>793</v>
      </c>
      <c r="N339" s="1" t="s">
        <v>918</v>
      </c>
      <c r="O339" s="1" t="s">
        <v>919</v>
      </c>
      <c r="P339" s="1" t="s">
        <v>65</v>
      </c>
      <c r="Q339" s="1" t="s">
        <v>50</v>
      </c>
      <c r="R339" s="1" t="s">
        <v>50</v>
      </c>
      <c r="S339" s="19">
        <v>0.3</v>
      </c>
      <c r="T339" s="1">
        <v>7850</v>
      </c>
      <c r="U339" s="14">
        <v>0.3</v>
      </c>
      <c r="V339" s="20" cm="1">
        <f t="array" ref="V339">CalculatePrice(T339,$Q339,$R339,$S339,0,$S339)</f>
        <v>0.3</v>
      </c>
      <c r="W339" s="1">
        <v>7800</v>
      </c>
      <c r="X339" s="14">
        <v>0.3</v>
      </c>
      <c r="Y339" s="20" cm="1">
        <f t="array" ref="Y339">CalculatePrice(W339,$Q339,$R339,$V339,V339,$S339)</f>
        <v>0.32</v>
      </c>
      <c r="Z339" s="1">
        <v>7750</v>
      </c>
      <c r="AA339" s="14">
        <v>0.33</v>
      </c>
      <c r="AB339" s="20" cm="1">
        <f t="array" ref="AB339">CalculatePrice(Z339,$Q339,$R339,$V339,Y339,$S339)</f>
        <v>0.35000000000000003</v>
      </c>
      <c r="AC339" s="1">
        <v>7700</v>
      </c>
      <c r="AD339" s="14">
        <v>0.33</v>
      </c>
      <c r="AE339" s="20" cm="1">
        <f t="array" ref="AE339">CalculatePrice(AC339,$Q339,$R339,$V339,AB339,$S339)</f>
        <v>0.35000000000000003</v>
      </c>
      <c r="AF339" s="1">
        <v>7650</v>
      </c>
      <c r="AH339" s="20" cm="1">
        <f t="array" ref="AH339">CalculatePrice(AF339,$Q339,$R339,$V339,AE339,$S339)</f>
        <v>0.39</v>
      </c>
      <c r="AI339" s="1">
        <v>7651</v>
      </c>
      <c r="AK339" s="20" cm="1">
        <f t="array" ref="AK339">CalculatePrice(AI339,$Q339,$R339,$V339,AH339,$S339)</f>
        <v>0.39</v>
      </c>
      <c r="AL339" s="1">
        <v>7652</v>
      </c>
      <c r="AN339" s="20" cm="1">
        <f t="array" ref="AN339">CalculatePrice(AL339,$Q339,$R339,$V339,AK339,$S339)</f>
        <v>0.39</v>
      </c>
      <c r="AO339" s="1">
        <v>7649</v>
      </c>
      <c r="AQ339" s="20" cm="1">
        <f t="array" ref="AQ339">CalculatePrice(AO339,$Q339,$R339,$V339,AN339,$S339)</f>
        <v>0.39</v>
      </c>
    </row>
    <row r="340" spans="1:43" x14ac:dyDescent="0.25">
      <c r="A340" s="1" t="s">
        <v>2559</v>
      </c>
      <c r="B340" s="1">
        <v>1</v>
      </c>
      <c r="C340" s="1">
        <v>449549</v>
      </c>
      <c r="D340" s="1" t="s">
        <v>2560</v>
      </c>
      <c r="E340" s="1" t="s">
        <v>2561</v>
      </c>
      <c r="F340" s="1" t="s">
        <v>1297</v>
      </c>
      <c r="G340" s="1" t="s">
        <v>1298</v>
      </c>
      <c r="H340" s="1" t="s">
        <v>1526</v>
      </c>
      <c r="I340" s="1" t="s">
        <v>1527</v>
      </c>
      <c r="J340" s="1" t="s">
        <v>1528</v>
      </c>
      <c r="K340" s="1" t="s">
        <v>1527</v>
      </c>
      <c r="L340" s="1" t="s">
        <v>1529</v>
      </c>
      <c r="M340" s="1" t="s">
        <v>1527</v>
      </c>
      <c r="N340" s="1" t="s">
        <v>1530</v>
      </c>
      <c r="O340" s="1" t="s">
        <v>1527</v>
      </c>
      <c r="P340" s="1" t="s">
        <v>65</v>
      </c>
      <c r="Q340" s="1" t="s">
        <v>50</v>
      </c>
      <c r="R340" s="1" t="s">
        <v>50</v>
      </c>
      <c r="S340" s="19">
        <v>0.3</v>
      </c>
      <c r="T340" s="1">
        <v>7850</v>
      </c>
      <c r="U340" s="14">
        <v>0.3</v>
      </c>
      <c r="V340" s="20" cm="1">
        <f t="array" ref="V340">CalculatePrice(T340,$Q340,$R340,$S340,0,$S340)</f>
        <v>0.3</v>
      </c>
      <c r="W340" s="1">
        <v>7800</v>
      </c>
      <c r="X340" s="14">
        <v>0.3</v>
      </c>
      <c r="Y340" s="20" cm="1">
        <f t="array" ref="Y340">CalculatePrice(W340,$Q340,$R340,$V340,V340,$S340)</f>
        <v>0.32</v>
      </c>
      <c r="Z340" s="1">
        <v>7750</v>
      </c>
      <c r="AA340" s="14">
        <v>0.3</v>
      </c>
      <c r="AB340" s="20" cm="1">
        <f t="array" ref="AB340">CalculatePrice(Z340,$Q340,$R340,$V340,Y340,$S340)</f>
        <v>0.35000000000000003</v>
      </c>
      <c r="AC340" s="1">
        <v>7700</v>
      </c>
      <c r="AD340" s="14">
        <v>0.3</v>
      </c>
      <c r="AE340" s="20" cm="1">
        <f t="array" ref="AE340">CalculatePrice(AC340,$Q340,$R340,$V340,AB340,$S340)</f>
        <v>0.35000000000000003</v>
      </c>
      <c r="AF340" s="1">
        <v>7650</v>
      </c>
      <c r="AH340" s="20" cm="1">
        <f t="array" ref="AH340">CalculatePrice(AF340,$Q340,$R340,$V340,AE340,$S340)</f>
        <v>0.39</v>
      </c>
      <c r="AI340" s="1">
        <v>7651</v>
      </c>
      <c r="AK340" s="20" cm="1">
        <f t="array" ref="AK340">CalculatePrice(AI340,$Q340,$R340,$V340,AH340,$S340)</f>
        <v>0.39</v>
      </c>
      <c r="AL340" s="1">
        <v>7652</v>
      </c>
      <c r="AN340" s="20" cm="1">
        <f t="array" ref="AN340">CalculatePrice(AL340,$Q340,$R340,$V340,AK340,$S340)</f>
        <v>0.39</v>
      </c>
      <c r="AO340" s="1">
        <v>7649</v>
      </c>
      <c r="AQ340" s="20" cm="1">
        <f t="array" ref="AQ340">CalculatePrice(AO340,$Q340,$R340,$V340,AN340,$S340)</f>
        <v>0.39</v>
      </c>
    </row>
    <row r="341" spans="1:43" x14ac:dyDescent="0.25">
      <c r="A341" s="1" t="s">
        <v>2718</v>
      </c>
      <c r="B341" s="1">
        <v>1</v>
      </c>
      <c r="C341" s="1">
        <v>450152</v>
      </c>
      <c r="D341" s="1" t="s">
        <v>2719</v>
      </c>
      <c r="E341" s="1" t="s">
        <v>2720</v>
      </c>
      <c r="F341" s="1" t="s">
        <v>53</v>
      </c>
      <c r="G341" s="1" t="s">
        <v>61</v>
      </c>
      <c r="H341" s="1" t="s">
        <v>54</v>
      </c>
      <c r="I341" s="1" t="s">
        <v>62</v>
      </c>
      <c r="J341" s="1" t="s">
        <v>177</v>
      </c>
      <c r="K341" s="1" t="s">
        <v>178</v>
      </c>
      <c r="L341" s="1" t="s">
        <v>196</v>
      </c>
      <c r="M341" s="1" t="s">
        <v>197</v>
      </c>
      <c r="N341" s="1" t="s">
        <v>198</v>
      </c>
      <c r="O341" s="1" t="s">
        <v>199</v>
      </c>
      <c r="P341" s="1" t="s">
        <v>65</v>
      </c>
      <c r="Q341" s="1" t="s">
        <v>50</v>
      </c>
      <c r="R341" s="1" t="s">
        <v>50</v>
      </c>
      <c r="S341" s="19">
        <v>0.3</v>
      </c>
      <c r="T341" s="1">
        <v>7850</v>
      </c>
      <c r="U341" s="14">
        <v>0.3</v>
      </c>
      <c r="V341" s="20" cm="1">
        <f t="array" ref="V341">CalculatePrice(T341,$Q341,$R341,$S341,0,$S341)</f>
        <v>0.3</v>
      </c>
      <c r="W341" s="1">
        <v>7800</v>
      </c>
      <c r="X341" s="14">
        <v>0.3</v>
      </c>
      <c r="Y341" s="20" cm="1">
        <f t="array" ref="Y341">CalculatePrice(W341,$Q341,$R341,$V341,V341,$S341)</f>
        <v>0.32</v>
      </c>
      <c r="Z341" s="1">
        <v>7750</v>
      </c>
      <c r="AA341" s="14">
        <v>0.3</v>
      </c>
      <c r="AB341" s="20" cm="1">
        <f t="array" ref="AB341">CalculatePrice(Z341,$Q341,$R341,$V341,Y341,$S341)</f>
        <v>0.35000000000000003</v>
      </c>
      <c r="AC341" s="1">
        <v>7700</v>
      </c>
      <c r="AD341" s="14">
        <v>0.32</v>
      </c>
      <c r="AE341" s="20" cm="1">
        <f t="array" ref="AE341">CalculatePrice(AC341,$Q341,$R341,$V341,AB341,$S341)</f>
        <v>0.35000000000000003</v>
      </c>
      <c r="AF341" s="1">
        <v>7650</v>
      </c>
      <c r="AH341" s="20" cm="1">
        <f t="array" ref="AH341">CalculatePrice(AF341,$Q341,$R341,$V341,AE341,$S341)</f>
        <v>0.39</v>
      </c>
      <c r="AI341" s="1">
        <v>7651</v>
      </c>
      <c r="AK341" s="20" cm="1">
        <f t="array" ref="AK341">CalculatePrice(AI341,$Q341,$R341,$V341,AH341,$S341)</f>
        <v>0.39</v>
      </c>
      <c r="AL341" s="1">
        <v>7652</v>
      </c>
      <c r="AN341" s="20" cm="1">
        <f t="array" ref="AN341">CalculatePrice(AL341,$Q341,$R341,$V341,AK341,$S341)</f>
        <v>0.39</v>
      </c>
      <c r="AO341" s="1">
        <v>7649</v>
      </c>
      <c r="AQ341" s="20" cm="1">
        <f t="array" ref="AQ341">CalculatePrice(AO341,$Q341,$R341,$V341,AN341,$S341)</f>
        <v>0.39</v>
      </c>
    </row>
    <row r="342" spans="1:43" x14ac:dyDescent="0.25">
      <c r="A342" s="1" t="s">
        <v>3465</v>
      </c>
      <c r="B342" s="1">
        <v>1</v>
      </c>
      <c r="C342" s="1">
        <v>480617</v>
      </c>
      <c r="D342" s="1" t="s">
        <v>3466</v>
      </c>
      <c r="E342" s="1" t="s">
        <v>3467</v>
      </c>
      <c r="F342" s="1" t="s">
        <v>51</v>
      </c>
      <c r="G342" s="1" t="s">
        <v>59</v>
      </c>
      <c r="H342" s="1" t="s">
        <v>108</v>
      </c>
      <c r="I342" s="1" t="s">
        <v>109</v>
      </c>
      <c r="J342" s="1" t="s">
        <v>149</v>
      </c>
      <c r="K342" s="1" t="s">
        <v>150</v>
      </c>
      <c r="L342" s="1" t="s">
        <v>200</v>
      </c>
      <c r="M342" s="1" t="s">
        <v>201</v>
      </c>
      <c r="N342" s="1" t="s">
        <v>202</v>
      </c>
      <c r="O342" s="1" t="s">
        <v>203</v>
      </c>
      <c r="P342" s="1" t="s">
        <v>65</v>
      </c>
      <c r="Q342" s="1" t="s">
        <v>50</v>
      </c>
      <c r="R342" s="1" t="s">
        <v>50</v>
      </c>
      <c r="S342" s="19">
        <v>0.3</v>
      </c>
      <c r="T342" s="1">
        <v>7850</v>
      </c>
      <c r="U342" s="14">
        <v>0.3</v>
      </c>
      <c r="V342" s="20" cm="1">
        <f t="array" ref="V342">CalculatePrice(T342,$Q342,$R342,$S342,0,$S342)</f>
        <v>0.3</v>
      </c>
      <c r="W342" s="1">
        <v>7800</v>
      </c>
      <c r="X342" s="14">
        <v>0.3</v>
      </c>
      <c r="Y342" s="20" cm="1">
        <f t="array" ref="Y342">CalculatePrice(W342,$Q342,$R342,$V342,V342,$S342)</f>
        <v>0.32</v>
      </c>
      <c r="Z342" s="1">
        <v>7750</v>
      </c>
      <c r="AA342" s="14">
        <v>0.33</v>
      </c>
      <c r="AB342" s="20" cm="1">
        <f t="array" ref="AB342">CalculatePrice(Z342,$Q342,$R342,$V342,Y342,$S342)</f>
        <v>0.35000000000000003</v>
      </c>
      <c r="AC342" s="1">
        <v>7700</v>
      </c>
      <c r="AD342" s="14">
        <v>0.33</v>
      </c>
      <c r="AE342" s="20" cm="1">
        <f t="array" ref="AE342">CalculatePrice(AC342,$Q342,$R342,$V342,AB342,$S342)</f>
        <v>0.35000000000000003</v>
      </c>
      <c r="AF342" s="1">
        <v>7650</v>
      </c>
      <c r="AH342" s="20" cm="1">
        <f t="array" ref="AH342">CalculatePrice(AF342,$Q342,$R342,$V342,AE342,$S342)</f>
        <v>0.39</v>
      </c>
      <c r="AI342" s="1">
        <v>7651</v>
      </c>
      <c r="AK342" s="20" cm="1">
        <f t="array" ref="AK342">CalculatePrice(AI342,$Q342,$R342,$V342,AH342,$S342)</f>
        <v>0.39</v>
      </c>
      <c r="AL342" s="1">
        <v>7652</v>
      </c>
      <c r="AN342" s="20" cm="1">
        <f t="array" ref="AN342">CalculatePrice(AL342,$Q342,$R342,$V342,AK342,$S342)</f>
        <v>0.39</v>
      </c>
      <c r="AO342" s="1">
        <v>7649</v>
      </c>
      <c r="AQ342" s="20" cm="1">
        <f t="array" ref="AQ342">CalculatePrice(AO342,$Q342,$R342,$V342,AN342,$S342)</f>
        <v>0.39</v>
      </c>
    </row>
    <row r="343" spans="1:43" x14ac:dyDescent="0.25">
      <c r="A343" s="1" t="s">
        <v>3657</v>
      </c>
      <c r="B343" s="1">
        <v>1</v>
      </c>
      <c r="C343" s="1">
        <v>504218</v>
      </c>
      <c r="D343" s="1" t="s">
        <v>3658</v>
      </c>
      <c r="E343" s="1" t="s">
        <v>3659</v>
      </c>
      <c r="F343" s="1" t="s">
        <v>44</v>
      </c>
      <c r="G343" s="1" t="s">
        <v>45</v>
      </c>
      <c r="H343" s="1" t="s">
        <v>46</v>
      </c>
      <c r="I343" s="1" t="s">
        <v>56</v>
      </c>
      <c r="J343" s="1" t="s">
        <v>47</v>
      </c>
      <c r="K343" s="1" t="s">
        <v>57</v>
      </c>
      <c r="L343" s="1" t="s">
        <v>48</v>
      </c>
      <c r="M343" s="1" t="s">
        <v>58</v>
      </c>
      <c r="N343" s="1" t="s">
        <v>92</v>
      </c>
      <c r="O343" s="1" t="s">
        <v>91</v>
      </c>
      <c r="P343" s="1" t="s">
        <v>65</v>
      </c>
      <c r="Q343" s="1" t="s">
        <v>49</v>
      </c>
      <c r="R343" s="1" t="s">
        <v>50</v>
      </c>
      <c r="S343" s="19">
        <v>0.3</v>
      </c>
      <c r="T343" s="1">
        <v>7850</v>
      </c>
      <c r="U343" s="14">
        <v>0.3</v>
      </c>
      <c r="V343" s="20" cm="1">
        <f t="array" ref="V343">CalculatePrice(T343,$Q343,$R343,$S343,0,$S343)</f>
        <v>0.3</v>
      </c>
      <c r="W343" s="1">
        <v>7800</v>
      </c>
      <c r="X343" s="14">
        <v>0.3</v>
      </c>
      <c r="Y343" s="20" cm="1">
        <f t="array" ref="Y343">CalculatePrice(W343,$Q343,$R343,$V343,V343,$S343)</f>
        <v>0.3</v>
      </c>
      <c r="Z343" s="1">
        <v>7750</v>
      </c>
      <c r="AA343" s="14">
        <v>0.35</v>
      </c>
      <c r="AB343" s="20" cm="1">
        <f t="array" ref="AB343">CalculatePrice(Z343,$Q343,$R343,$V343,Y343,$S343)</f>
        <v>0.3</v>
      </c>
      <c r="AC343" s="1">
        <v>7700</v>
      </c>
      <c r="AD343" s="14">
        <v>0.35</v>
      </c>
      <c r="AE343" s="20" cm="1">
        <f t="array" ref="AE343">CalculatePrice(AC343,$Q343,$R343,$V343,AB343,$S343)</f>
        <v>0.3</v>
      </c>
      <c r="AF343" s="1">
        <v>7650</v>
      </c>
      <c r="AH343" s="20" cm="1">
        <f t="array" ref="AH343">CalculatePrice(AF343,$Q343,$R343,$V343,AE343,$S343)</f>
        <v>0.3</v>
      </c>
      <c r="AI343" s="1">
        <v>7651</v>
      </c>
      <c r="AK343" s="20" cm="1">
        <f t="array" ref="AK343">CalculatePrice(AI343,$Q343,$R343,$V343,AH343,$S343)</f>
        <v>0.3</v>
      </c>
      <c r="AL343" s="1">
        <v>7652</v>
      </c>
      <c r="AN343" s="20" cm="1">
        <f t="array" ref="AN343">CalculatePrice(AL343,$Q343,$R343,$V343,AK343,$S343)</f>
        <v>0.3</v>
      </c>
      <c r="AO343" s="1">
        <v>7649</v>
      </c>
      <c r="AQ343" s="20" cm="1">
        <f t="array" ref="AQ343">CalculatePrice(AO343,$Q343,$R343,$V343,AN343,$S343)</f>
        <v>0.3</v>
      </c>
    </row>
    <row r="344" spans="1:43" x14ac:dyDescent="0.25">
      <c r="A344" s="1" t="s">
        <v>3703</v>
      </c>
      <c r="B344" s="1">
        <v>1</v>
      </c>
      <c r="C344" s="1">
        <v>694051</v>
      </c>
      <c r="D344" s="1" t="s">
        <v>3704</v>
      </c>
      <c r="E344" s="1" t="s">
        <v>3705</v>
      </c>
      <c r="F344" s="1" t="s">
        <v>1297</v>
      </c>
      <c r="G344" s="1" t="s">
        <v>1298</v>
      </c>
      <c r="H344" s="1" t="s">
        <v>1299</v>
      </c>
      <c r="I344" s="1" t="s">
        <v>1300</v>
      </c>
      <c r="J344" s="1" t="s">
        <v>1301</v>
      </c>
      <c r="K344" s="1" t="s">
        <v>1300</v>
      </c>
      <c r="L344" s="1" t="s">
        <v>1302</v>
      </c>
      <c r="M344" s="1" t="s">
        <v>1300</v>
      </c>
      <c r="N344" s="1" t="s">
        <v>1303</v>
      </c>
      <c r="O344" s="1" t="s">
        <v>1300</v>
      </c>
      <c r="P344" s="1" t="s">
        <v>65</v>
      </c>
      <c r="Q344" s="1" t="s">
        <v>50</v>
      </c>
      <c r="R344" s="1" t="s">
        <v>50</v>
      </c>
      <c r="S344" s="19">
        <v>0.3</v>
      </c>
      <c r="T344" s="1">
        <v>7850</v>
      </c>
      <c r="U344" s="14">
        <v>0.3</v>
      </c>
      <c r="V344" s="20" cm="1">
        <f t="array" ref="V344">CalculatePrice(T344,$Q344,$R344,$S344,0,$S344)</f>
        <v>0.3</v>
      </c>
      <c r="W344" s="1">
        <v>7800</v>
      </c>
      <c r="X344" s="14">
        <v>0.3</v>
      </c>
      <c r="Y344" s="20" cm="1">
        <f t="array" ref="Y344">CalculatePrice(W344,$Q344,$R344,$V344,V344,$S344)</f>
        <v>0.32</v>
      </c>
      <c r="Z344" s="1">
        <v>7750</v>
      </c>
      <c r="AA344" s="14">
        <v>0.3</v>
      </c>
      <c r="AB344" s="20" cm="1">
        <f t="array" ref="AB344">CalculatePrice(Z344,$Q344,$R344,$V344,Y344,$S344)</f>
        <v>0.35000000000000003</v>
      </c>
      <c r="AC344" s="1">
        <v>7700</v>
      </c>
      <c r="AD344" s="14">
        <v>0.3</v>
      </c>
      <c r="AE344" s="20" cm="1">
        <f t="array" ref="AE344">CalculatePrice(AC344,$Q344,$R344,$V344,AB344,$S344)</f>
        <v>0.35000000000000003</v>
      </c>
      <c r="AF344" s="1">
        <v>7650</v>
      </c>
      <c r="AH344" s="20" cm="1">
        <f t="array" ref="AH344">CalculatePrice(AF344,$Q344,$R344,$V344,AE344,$S344)</f>
        <v>0.39</v>
      </c>
      <c r="AI344" s="1">
        <v>7651</v>
      </c>
      <c r="AK344" s="20" cm="1">
        <f t="array" ref="AK344">CalculatePrice(AI344,$Q344,$R344,$V344,AH344,$S344)</f>
        <v>0.39</v>
      </c>
      <c r="AL344" s="1">
        <v>7652</v>
      </c>
      <c r="AN344" s="20" cm="1">
        <f t="array" ref="AN344">CalculatePrice(AL344,$Q344,$R344,$V344,AK344,$S344)</f>
        <v>0.39</v>
      </c>
      <c r="AO344" s="1">
        <v>7649</v>
      </c>
      <c r="AQ344" s="20" cm="1">
        <f t="array" ref="AQ344">CalculatePrice(AO344,$Q344,$R344,$V344,AN344,$S344)</f>
        <v>0.39</v>
      </c>
    </row>
    <row r="345" spans="1:43" x14ac:dyDescent="0.25">
      <c r="A345" s="1" t="s">
        <v>3834</v>
      </c>
      <c r="B345" s="1">
        <v>1</v>
      </c>
      <c r="C345" s="1">
        <v>790541</v>
      </c>
      <c r="D345" s="1" t="s">
        <v>3835</v>
      </c>
      <c r="E345" s="1" t="s">
        <v>3836</v>
      </c>
      <c r="F345" s="1" t="s">
        <v>1297</v>
      </c>
      <c r="G345" s="1" t="s">
        <v>1298</v>
      </c>
      <c r="H345" s="1" t="s">
        <v>1299</v>
      </c>
      <c r="I345" s="1" t="s">
        <v>1300</v>
      </c>
      <c r="J345" s="1" t="s">
        <v>1301</v>
      </c>
      <c r="K345" s="1" t="s">
        <v>1300</v>
      </c>
      <c r="L345" s="1" t="s">
        <v>1302</v>
      </c>
      <c r="M345" s="1" t="s">
        <v>1300</v>
      </c>
      <c r="N345" s="1" t="s">
        <v>1303</v>
      </c>
      <c r="O345" s="1" t="s">
        <v>1300</v>
      </c>
      <c r="P345" s="1" t="s">
        <v>65</v>
      </c>
      <c r="Q345" s="1" t="s">
        <v>50</v>
      </c>
      <c r="R345" s="1" t="s">
        <v>50</v>
      </c>
      <c r="S345" s="19">
        <v>0.3</v>
      </c>
      <c r="T345" s="1">
        <v>7850</v>
      </c>
      <c r="U345" s="14">
        <v>0.3</v>
      </c>
      <c r="V345" s="20" cm="1">
        <f t="array" ref="V345">CalculatePrice(T345,$Q345,$R345,$S345,0,$S345)</f>
        <v>0.3</v>
      </c>
      <c r="W345" s="1">
        <v>7800</v>
      </c>
      <c r="X345" s="14">
        <v>0.3</v>
      </c>
      <c r="Y345" s="20" cm="1">
        <f t="array" ref="Y345">CalculatePrice(W345,$Q345,$R345,$V345,V345,$S345)</f>
        <v>0.32</v>
      </c>
      <c r="Z345" s="1">
        <v>7750</v>
      </c>
      <c r="AA345" s="14">
        <v>0.3</v>
      </c>
      <c r="AB345" s="20" cm="1">
        <f t="array" ref="AB345">CalculatePrice(Z345,$Q345,$R345,$V345,Y345,$S345)</f>
        <v>0.35000000000000003</v>
      </c>
      <c r="AC345" s="1">
        <v>7700</v>
      </c>
      <c r="AD345" s="14">
        <v>0.3</v>
      </c>
      <c r="AE345" s="20" cm="1">
        <f t="array" ref="AE345">CalculatePrice(AC345,$Q345,$R345,$V345,AB345,$S345)</f>
        <v>0.35000000000000003</v>
      </c>
      <c r="AF345" s="1">
        <v>7650</v>
      </c>
      <c r="AH345" s="20" cm="1">
        <f t="array" ref="AH345">CalculatePrice(AF345,$Q345,$R345,$V345,AE345,$S345)</f>
        <v>0.39</v>
      </c>
      <c r="AI345" s="1">
        <v>7651</v>
      </c>
      <c r="AK345" s="20" cm="1">
        <f t="array" ref="AK345">CalculatePrice(AI345,$Q345,$R345,$V345,AH345,$S345)</f>
        <v>0.39</v>
      </c>
      <c r="AL345" s="1">
        <v>7652</v>
      </c>
      <c r="AN345" s="20" cm="1">
        <f t="array" ref="AN345">CalculatePrice(AL345,$Q345,$R345,$V345,AK345,$S345)</f>
        <v>0.39</v>
      </c>
      <c r="AO345" s="1">
        <v>7649</v>
      </c>
      <c r="AQ345" s="20" cm="1">
        <f t="array" ref="AQ345">CalculatePrice(AO345,$Q345,$R345,$V345,AN345,$S345)</f>
        <v>0.39</v>
      </c>
    </row>
    <row r="346" spans="1:43" x14ac:dyDescent="0.25">
      <c r="A346" s="1" t="s">
        <v>3897</v>
      </c>
      <c r="B346" s="1">
        <v>1</v>
      </c>
      <c r="C346" s="1">
        <v>806461</v>
      </c>
      <c r="D346" s="1" t="s">
        <v>3898</v>
      </c>
      <c r="E346" s="1" t="s">
        <v>3899</v>
      </c>
      <c r="F346" s="1" t="s">
        <v>51</v>
      </c>
      <c r="G346" s="1" t="s">
        <v>59</v>
      </c>
      <c r="H346" s="1" t="s">
        <v>108</v>
      </c>
      <c r="I346" s="1" t="s">
        <v>109</v>
      </c>
      <c r="J346" s="1" t="s">
        <v>149</v>
      </c>
      <c r="K346" s="1" t="s">
        <v>150</v>
      </c>
      <c r="L346" s="1" t="s">
        <v>151</v>
      </c>
      <c r="M346" s="1" t="s">
        <v>152</v>
      </c>
      <c r="N346" s="1" t="s">
        <v>441</v>
      </c>
      <c r="O346" s="1" t="s">
        <v>442</v>
      </c>
      <c r="P346" s="1" t="s">
        <v>65</v>
      </c>
      <c r="Q346" s="1" t="s">
        <v>50</v>
      </c>
      <c r="R346" s="1" t="s">
        <v>50</v>
      </c>
      <c r="S346" s="19">
        <v>0.3</v>
      </c>
      <c r="T346" s="1">
        <v>7850</v>
      </c>
      <c r="U346" s="14">
        <v>0.3</v>
      </c>
      <c r="V346" s="20" cm="1">
        <f t="array" ref="V346">CalculatePrice(T346,$Q346,$R346,$S346,0,$S346)</f>
        <v>0.3</v>
      </c>
      <c r="W346" s="1">
        <v>7800</v>
      </c>
      <c r="X346" s="14">
        <v>0.3</v>
      </c>
      <c r="Y346" s="20" cm="1">
        <f t="array" ref="Y346">CalculatePrice(W346,$Q346,$R346,$V346,V346,$S346)</f>
        <v>0.32</v>
      </c>
      <c r="Z346" s="1">
        <v>7750</v>
      </c>
      <c r="AA346" s="14">
        <v>0.33</v>
      </c>
      <c r="AB346" s="20" cm="1">
        <f t="array" ref="AB346">CalculatePrice(Z346,$Q346,$R346,$V346,Y346,$S346)</f>
        <v>0.35000000000000003</v>
      </c>
      <c r="AC346" s="1">
        <v>7700</v>
      </c>
      <c r="AD346" s="14">
        <v>0.33</v>
      </c>
      <c r="AE346" s="20" cm="1">
        <f t="array" ref="AE346">CalculatePrice(AC346,$Q346,$R346,$V346,AB346,$S346)</f>
        <v>0.35000000000000003</v>
      </c>
      <c r="AF346" s="1">
        <v>7650</v>
      </c>
      <c r="AH346" s="20" cm="1">
        <f t="array" ref="AH346">CalculatePrice(AF346,$Q346,$R346,$V346,AE346,$S346)</f>
        <v>0.39</v>
      </c>
      <c r="AI346" s="1">
        <v>7651</v>
      </c>
      <c r="AK346" s="20" cm="1">
        <f t="array" ref="AK346">CalculatePrice(AI346,$Q346,$R346,$V346,AH346,$S346)</f>
        <v>0.39</v>
      </c>
      <c r="AL346" s="1">
        <v>7652</v>
      </c>
      <c r="AN346" s="20" cm="1">
        <f t="array" ref="AN346">CalculatePrice(AL346,$Q346,$R346,$V346,AK346,$S346)</f>
        <v>0.39</v>
      </c>
      <c r="AO346" s="1">
        <v>7649</v>
      </c>
      <c r="AQ346" s="20" cm="1">
        <f t="array" ref="AQ346">CalculatePrice(AO346,$Q346,$R346,$V346,AN346,$S346)</f>
        <v>0.39</v>
      </c>
    </row>
    <row r="347" spans="1:43" x14ac:dyDescent="0.25">
      <c r="A347" s="1" t="s">
        <v>2152</v>
      </c>
      <c r="B347" s="1">
        <v>1</v>
      </c>
      <c r="C347" s="1">
        <v>435812</v>
      </c>
      <c r="D347" s="1" t="s">
        <v>2153</v>
      </c>
      <c r="E347" s="1" t="s">
        <v>2154</v>
      </c>
      <c r="F347" s="1" t="s">
        <v>44</v>
      </c>
      <c r="G347" s="1" t="s">
        <v>45</v>
      </c>
      <c r="H347" s="1" t="s">
        <v>159</v>
      </c>
      <c r="I347" s="1" t="s">
        <v>160</v>
      </c>
      <c r="J347" s="1" t="s">
        <v>161</v>
      </c>
      <c r="K347" s="1" t="s">
        <v>162</v>
      </c>
      <c r="L347" s="1" t="s">
        <v>209</v>
      </c>
      <c r="M347" s="1" t="s">
        <v>210</v>
      </c>
      <c r="N347" s="1" t="s">
        <v>469</v>
      </c>
      <c r="O347" s="1" t="s">
        <v>470</v>
      </c>
      <c r="P347" s="1" t="s">
        <v>65</v>
      </c>
      <c r="Q347" s="1" t="s">
        <v>50</v>
      </c>
      <c r="R347" s="1" t="s">
        <v>50</v>
      </c>
      <c r="S347" s="19">
        <v>0.31</v>
      </c>
      <c r="T347" s="1">
        <v>7850</v>
      </c>
      <c r="U347" s="14">
        <v>0.31</v>
      </c>
      <c r="V347" s="20" cm="1">
        <f t="array" ref="V347">CalculatePrice(T347,$Q347,$R347,$S347,0,$S347)</f>
        <v>0.31</v>
      </c>
      <c r="W347" s="1">
        <v>7800</v>
      </c>
      <c r="X347" s="14">
        <v>0.31</v>
      </c>
      <c r="Y347" s="20" cm="1">
        <f t="array" ref="Y347">CalculatePrice(W347,$Q347,$R347,$V347,V347,$S347)</f>
        <v>0.33</v>
      </c>
      <c r="Z347" s="1">
        <v>7750</v>
      </c>
      <c r="AA347" s="14">
        <v>0.31</v>
      </c>
      <c r="AB347" s="20" cm="1">
        <f t="array" ref="AB347">CalculatePrice(Z347,$Q347,$R347,$V347,Y347,$S347)</f>
        <v>0.35000000000000003</v>
      </c>
      <c r="AC347" s="1">
        <v>7700</v>
      </c>
      <c r="AD347" s="14">
        <v>0.31</v>
      </c>
      <c r="AE347" s="20" cm="1">
        <f t="array" ref="AE347">CalculatePrice(AC347,$Q347,$R347,$V347,AB347,$S347)</f>
        <v>0.39</v>
      </c>
      <c r="AF347" s="1">
        <v>7650</v>
      </c>
      <c r="AH347" s="20" cm="1">
        <f t="array" ref="AH347">CalculatePrice(AF347,$Q347,$R347,$V347,AE347,$S347)</f>
        <v>0.39</v>
      </c>
      <c r="AI347" s="1">
        <v>7651</v>
      </c>
      <c r="AK347" s="20" cm="1">
        <f t="array" ref="AK347">CalculatePrice(AI347,$Q347,$R347,$V347,AH347,$S347)</f>
        <v>0.39</v>
      </c>
      <c r="AL347" s="1">
        <v>7652</v>
      </c>
      <c r="AN347" s="20" cm="1">
        <f t="array" ref="AN347">CalculatePrice(AL347,$Q347,$R347,$V347,AK347,$S347)</f>
        <v>0.39</v>
      </c>
      <c r="AO347" s="1">
        <v>7649</v>
      </c>
      <c r="AQ347" s="20" cm="1">
        <f t="array" ref="AQ347">CalculatePrice(AO347,$Q347,$R347,$V347,AN347,$S347)</f>
        <v>0.39</v>
      </c>
    </row>
    <row r="348" spans="1:43" x14ac:dyDescent="0.25">
      <c r="A348" s="1" t="s">
        <v>2455</v>
      </c>
      <c r="B348" s="1">
        <v>1</v>
      </c>
      <c r="C348" s="1">
        <v>448244</v>
      </c>
      <c r="D348" s="1" t="s">
        <v>2456</v>
      </c>
      <c r="E348" s="1" t="s">
        <v>2457</v>
      </c>
      <c r="F348" s="1" t="s">
        <v>44</v>
      </c>
      <c r="G348" s="1" t="s">
        <v>45</v>
      </c>
      <c r="H348" s="1" t="s">
        <v>159</v>
      </c>
      <c r="I348" s="1" t="s">
        <v>160</v>
      </c>
      <c r="J348" s="1" t="s">
        <v>161</v>
      </c>
      <c r="K348" s="1" t="s">
        <v>162</v>
      </c>
      <c r="L348" s="1" t="s">
        <v>209</v>
      </c>
      <c r="M348" s="1" t="s">
        <v>210</v>
      </c>
      <c r="N348" s="1" t="s">
        <v>361</v>
      </c>
      <c r="O348" s="1" t="s">
        <v>362</v>
      </c>
      <c r="P348" s="1" t="s">
        <v>65</v>
      </c>
      <c r="Q348" s="1" t="s">
        <v>50</v>
      </c>
      <c r="R348" s="1" t="s">
        <v>50</v>
      </c>
      <c r="S348" s="19">
        <v>0.31</v>
      </c>
      <c r="T348" s="1">
        <v>7850</v>
      </c>
      <c r="U348" s="14">
        <v>0.31</v>
      </c>
      <c r="V348" s="20" cm="1">
        <f t="array" ref="V348">CalculatePrice(T348,$Q348,$R348,$S348,0,$S348)</f>
        <v>0.31</v>
      </c>
      <c r="W348" s="1">
        <v>7800</v>
      </c>
      <c r="X348" s="14">
        <v>0.31</v>
      </c>
      <c r="Y348" s="20" cm="1">
        <f t="array" ref="Y348">CalculatePrice(W348,$Q348,$R348,$V348,V348,$S348)</f>
        <v>0.33</v>
      </c>
      <c r="Z348" s="1">
        <v>7750</v>
      </c>
      <c r="AA348" s="14">
        <v>0.31</v>
      </c>
      <c r="AB348" s="20" cm="1">
        <f t="array" ref="AB348">CalculatePrice(Z348,$Q348,$R348,$V348,Y348,$S348)</f>
        <v>0.35000000000000003</v>
      </c>
      <c r="AC348" s="1">
        <v>7700</v>
      </c>
      <c r="AD348" s="14">
        <v>0.31</v>
      </c>
      <c r="AE348" s="20" cm="1">
        <f t="array" ref="AE348">CalculatePrice(AC348,$Q348,$R348,$V348,AB348,$S348)</f>
        <v>0.39</v>
      </c>
      <c r="AF348" s="1">
        <v>7650</v>
      </c>
      <c r="AH348" s="20" cm="1">
        <f t="array" ref="AH348">CalculatePrice(AF348,$Q348,$R348,$V348,AE348,$S348)</f>
        <v>0.39</v>
      </c>
      <c r="AI348" s="1">
        <v>7651</v>
      </c>
      <c r="AK348" s="20" cm="1">
        <f t="array" ref="AK348">CalculatePrice(AI348,$Q348,$R348,$V348,AH348,$S348)</f>
        <v>0.39</v>
      </c>
      <c r="AL348" s="1">
        <v>7652</v>
      </c>
      <c r="AN348" s="20" cm="1">
        <f t="array" ref="AN348">CalculatePrice(AL348,$Q348,$R348,$V348,AK348,$S348)</f>
        <v>0.39</v>
      </c>
      <c r="AO348" s="1">
        <v>7649</v>
      </c>
      <c r="AQ348" s="20" cm="1">
        <f t="array" ref="AQ348">CalculatePrice(AO348,$Q348,$R348,$V348,AN348,$S348)</f>
        <v>0.39</v>
      </c>
    </row>
    <row r="349" spans="1:43" x14ac:dyDescent="0.25">
      <c r="A349" s="1" t="s">
        <v>2458</v>
      </c>
      <c r="B349" s="1">
        <v>1</v>
      </c>
      <c r="C349" s="1">
        <v>448247</v>
      </c>
      <c r="D349" s="1" t="s">
        <v>2459</v>
      </c>
      <c r="E349" s="1" t="s">
        <v>2460</v>
      </c>
      <c r="F349" s="1" t="s">
        <v>44</v>
      </c>
      <c r="G349" s="1" t="s">
        <v>45</v>
      </c>
      <c r="H349" s="1" t="s">
        <v>159</v>
      </c>
      <c r="I349" s="1" t="s">
        <v>160</v>
      </c>
      <c r="J349" s="1" t="s">
        <v>161</v>
      </c>
      <c r="K349" s="1" t="s">
        <v>162</v>
      </c>
      <c r="L349" s="1" t="s">
        <v>209</v>
      </c>
      <c r="M349" s="1" t="s">
        <v>210</v>
      </c>
      <c r="N349" s="1" t="s">
        <v>469</v>
      </c>
      <c r="O349" s="1" t="s">
        <v>470</v>
      </c>
      <c r="P349" s="1" t="s">
        <v>65</v>
      </c>
      <c r="Q349" s="1" t="s">
        <v>50</v>
      </c>
      <c r="R349" s="1" t="s">
        <v>50</v>
      </c>
      <c r="S349" s="19">
        <v>0.31</v>
      </c>
      <c r="T349" s="1">
        <v>7850</v>
      </c>
      <c r="U349" s="14">
        <v>0.31</v>
      </c>
      <c r="V349" s="20" cm="1">
        <f t="array" ref="V349">CalculatePrice(T349,$Q349,$R349,$S349,0,$S349)</f>
        <v>0.31</v>
      </c>
      <c r="W349" s="1">
        <v>7800</v>
      </c>
      <c r="X349" s="14">
        <v>0.31</v>
      </c>
      <c r="Y349" s="20" cm="1">
        <f t="array" ref="Y349">CalculatePrice(W349,$Q349,$R349,$V349,V349,$S349)</f>
        <v>0.33</v>
      </c>
      <c r="Z349" s="1">
        <v>7750</v>
      </c>
      <c r="AA349" s="14">
        <v>0.31</v>
      </c>
      <c r="AB349" s="20" cm="1">
        <f t="array" ref="AB349">CalculatePrice(Z349,$Q349,$R349,$V349,Y349,$S349)</f>
        <v>0.35000000000000003</v>
      </c>
      <c r="AC349" s="1">
        <v>7700</v>
      </c>
      <c r="AD349" s="14">
        <v>0.31</v>
      </c>
      <c r="AE349" s="20" cm="1">
        <f t="array" ref="AE349">CalculatePrice(AC349,$Q349,$R349,$V349,AB349,$S349)</f>
        <v>0.39</v>
      </c>
      <c r="AF349" s="1">
        <v>7650</v>
      </c>
      <c r="AH349" s="20" cm="1">
        <f t="array" ref="AH349">CalculatePrice(AF349,$Q349,$R349,$V349,AE349,$S349)</f>
        <v>0.39</v>
      </c>
      <c r="AI349" s="1">
        <v>7651</v>
      </c>
      <c r="AK349" s="20" cm="1">
        <f t="array" ref="AK349">CalculatePrice(AI349,$Q349,$R349,$V349,AH349,$S349)</f>
        <v>0.39</v>
      </c>
      <c r="AL349" s="1">
        <v>7652</v>
      </c>
      <c r="AN349" s="20" cm="1">
        <f t="array" ref="AN349">CalculatePrice(AL349,$Q349,$R349,$V349,AK349,$S349)</f>
        <v>0.39</v>
      </c>
      <c r="AO349" s="1">
        <v>7649</v>
      </c>
      <c r="AQ349" s="20" cm="1">
        <f t="array" ref="AQ349">CalculatePrice(AO349,$Q349,$R349,$V349,AN349,$S349)</f>
        <v>0.39</v>
      </c>
    </row>
    <row r="350" spans="1:43" x14ac:dyDescent="0.25">
      <c r="A350" s="1" t="s">
        <v>2768</v>
      </c>
      <c r="B350" s="1">
        <v>1</v>
      </c>
      <c r="C350" s="1">
        <v>450359</v>
      </c>
      <c r="D350" s="1" t="s">
        <v>2769</v>
      </c>
      <c r="E350" s="1" t="s">
        <v>2770</v>
      </c>
      <c r="F350" s="1" t="s">
        <v>44</v>
      </c>
      <c r="G350" s="1" t="s">
        <v>45</v>
      </c>
      <c r="H350" s="1" t="s">
        <v>159</v>
      </c>
      <c r="I350" s="1" t="s">
        <v>160</v>
      </c>
      <c r="J350" s="1" t="s">
        <v>161</v>
      </c>
      <c r="K350" s="1" t="s">
        <v>162</v>
      </c>
      <c r="L350" s="1" t="s">
        <v>209</v>
      </c>
      <c r="M350" s="1" t="s">
        <v>210</v>
      </c>
      <c r="N350" s="1" t="s">
        <v>469</v>
      </c>
      <c r="O350" s="1" t="s">
        <v>470</v>
      </c>
      <c r="P350" s="1" t="s">
        <v>65</v>
      </c>
      <c r="Q350" s="1" t="s">
        <v>50</v>
      </c>
      <c r="R350" s="1" t="s">
        <v>50</v>
      </c>
      <c r="S350" s="19">
        <v>0.31</v>
      </c>
      <c r="T350" s="1">
        <v>7850</v>
      </c>
      <c r="U350" s="14">
        <v>0.31</v>
      </c>
      <c r="V350" s="20" cm="1">
        <f t="array" ref="V350">CalculatePrice(T350,$Q350,$R350,$S350,0,$S350)</f>
        <v>0.31</v>
      </c>
      <c r="W350" s="1">
        <v>7800</v>
      </c>
      <c r="X350" s="14">
        <v>0.3</v>
      </c>
      <c r="Y350" s="20" cm="1">
        <f t="array" ref="Y350">CalculatePrice(W350,$Q350,$R350,$V350,V350,$S350)</f>
        <v>0.33</v>
      </c>
      <c r="Z350" s="1">
        <v>7750</v>
      </c>
      <c r="AA350" s="14">
        <v>0.33</v>
      </c>
      <c r="AB350" s="20" cm="1">
        <f t="array" ref="AB350">CalculatePrice(Z350,$Q350,$R350,$V350,Y350,$S350)</f>
        <v>0.35000000000000003</v>
      </c>
      <c r="AC350" s="1">
        <v>7700</v>
      </c>
      <c r="AD350" s="14">
        <v>0.33</v>
      </c>
      <c r="AE350" s="20" cm="1">
        <f t="array" ref="AE350">CalculatePrice(AC350,$Q350,$R350,$V350,AB350,$S350)</f>
        <v>0.39</v>
      </c>
      <c r="AF350" s="1">
        <v>7650</v>
      </c>
      <c r="AH350" s="20" cm="1">
        <f t="array" ref="AH350">CalculatePrice(AF350,$Q350,$R350,$V350,AE350,$S350)</f>
        <v>0.39</v>
      </c>
      <c r="AI350" s="1">
        <v>7651</v>
      </c>
      <c r="AK350" s="20" cm="1">
        <f t="array" ref="AK350">CalculatePrice(AI350,$Q350,$R350,$V350,AH350,$S350)</f>
        <v>0.39</v>
      </c>
      <c r="AL350" s="1">
        <v>7652</v>
      </c>
      <c r="AN350" s="20" cm="1">
        <f t="array" ref="AN350">CalculatePrice(AL350,$Q350,$R350,$V350,AK350,$S350)</f>
        <v>0.39</v>
      </c>
      <c r="AO350" s="1">
        <v>7649</v>
      </c>
      <c r="AQ350" s="20" cm="1">
        <f t="array" ref="AQ350">CalculatePrice(AO350,$Q350,$R350,$V350,AN350,$S350)</f>
        <v>0.39</v>
      </c>
    </row>
    <row r="351" spans="1:43" x14ac:dyDescent="0.25">
      <c r="A351" s="1" t="s">
        <v>2934</v>
      </c>
      <c r="B351" s="1">
        <v>1</v>
      </c>
      <c r="C351" s="1">
        <v>458930</v>
      </c>
      <c r="D351" s="1" t="s">
        <v>2153</v>
      </c>
      <c r="E351" s="1" t="s">
        <v>2935</v>
      </c>
      <c r="F351" s="1" t="s">
        <v>44</v>
      </c>
      <c r="G351" s="1" t="s">
        <v>45</v>
      </c>
      <c r="H351" s="1" t="s">
        <v>159</v>
      </c>
      <c r="I351" s="1" t="s">
        <v>160</v>
      </c>
      <c r="J351" s="1" t="s">
        <v>161</v>
      </c>
      <c r="K351" s="1" t="s">
        <v>162</v>
      </c>
      <c r="L351" s="1" t="s">
        <v>209</v>
      </c>
      <c r="M351" s="1" t="s">
        <v>210</v>
      </c>
      <c r="N351" s="1" t="s">
        <v>469</v>
      </c>
      <c r="O351" s="1" t="s">
        <v>470</v>
      </c>
      <c r="P351" s="1" t="s">
        <v>65</v>
      </c>
      <c r="Q351" s="1" t="s">
        <v>50</v>
      </c>
      <c r="R351" s="1" t="s">
        <v>50</v>
      </c>
      <c r="S351" s="19">
        <v>0.31</v>
      </c>
      <c r="T351" s="1">
        <v>7850</v>
      </c>
      <c r="U351" s="14">
        <v>0.31</v>
      </c>
      <c r="V351" s="20" cm="1">
        <f t="array" ref="V351">CalculatePrice(T351,$Q351,$R351,$S351,0,$S351)</f>
        <v>0.31</v>
      </c>
      <c r="W351" s="1">
        <v>7800</v>
      </c>
      <c r="X351" s="14">
        <v>0.31</v>
      </c>
      <c r="Y351" s="20" cm="1">
        <f t="array" ref="Y351">CalculatePrice(W351,$Q351,$R351,$V351,V351,$S351)</f>
        <v>0.33</v>
      </c>
      <c r="Z351" s="1">
        <v>7750</v>
      </c>
      <c r="AA351" s="14">
        <v>0.31</v>
      </c>
      <c r="AB351" s="20" cm="1">
        <f t="array" ref="AB351">CalculatePrice(Z351,$Q351,$R351,$V351,Y351,$S351)</f>
        <v>0.35000000000000003</v>
      </c>
      <c r="AC351" s="1">
        <v>7700</v>
      </c>
      <c r="AD351" s="14">
        <v>0.31</v>
      </c>
      <c r="AE351" s="20" cm="1">
        <f t="array" ref="AE351">CalculatePrice(AC351,$Q351,$R351,$V351,AB351,$S351)</f>
        <v>0.39</v>
      </c>
      <c r="AF351" s="1">
        <v>7650</v>
      </c>
      <c r="AH351" s="20" cm="1">
        <f t="array" ref="AH351">CalculatePrice(AF351,$Q351,$R351,$V351,AE351,$S351)</f>
        <v>0.39</v>
      </c>
      <c r="AI351" s="1">
        <v>7651</v>
      </c>
      <c r="AK351" s="20" cm="1">
        <f t="array" ref="AK351">CalculatePrice(AI351,$Q351,$R351,$V351,AH351,$S351)</f>
        <v>0.39</v>
      </c>
      <c r="AL351" s="1">
        <v>7652</v>
      </c>
      <c r="AN351" s="20" cm="1">
        <f t="array" ref="AN351">CalculatePrice(AL351,$Q351,$R351,$V351,AK351,$S351)</f>
        <v>0.39</v>
      </c>
      <c r="AO351" s="1">
        <v>7649</v>
      </c>
      <c r="AQ351" s="20" cm="1">
        <f t="array" ref="AQ351">CalculatePrice(AO351,$Q351,$R351,$V351,AN351,$S351)</f>
        <v>0.39</v>
      </c>
    </row>
    <row r="352" spans="1:43" x14ac:dyDescent="0.25">
      <c r="A352" s="1" t="s">
        <v>1424</v>
      </c>
      <c r="B352" s="1">
        <v>1</v>
      </c>
      <c r="C352" s="1">
        <v>661741</v>
      </c>
      <c r="D352" s="1" t="s">
        <v>1394</v>
      </c>
      <c r="E352" s="1" t="s">
        <v>1425</v>
      </c>
      <c r="F352" s="1" t="s">
        <v>66</v>
      </c>
      <c r="G352" s="1" t="s">
        <v>67</v>
      </c>
      <c r="H352" s="1" t="s">
        <v>114</v>
      </c>
      <c r="I352" s="1" t="s">
        <v>115</v>
      </c>
      <c r="J352" s="1" t="s">
        <v>516</v>
      </c>
      <c r="K352" s="1" t="s">
        <v>517</v>
      </c>
      <c r="L352" s="1" t="s">
        <v>518</v>
      </c>
      <c r="M352" s="1" t="s">
        <v>519</v>
      </c>
      <c r="N352" s="1" t="s">
        <v>1095</v>
      </c>
      <c r="O352" s="1" t="s">
        <v>1096</v>
      </c>
      <c r="P352" s="1" t="s">
        <v>65</v>
      </c>
      <c r="Q352" s="1" t="s">
        <v>50</v>
      </c>
      <c r="R352" s="1" t="s">
        <v>50</v>
      </c>
      <c r="S352" s="19">
        <v>0.34</v>
      </c>
      <c r="T352" s="1">
        <v>7850</v>
      </c>
      <c r="U352" s="14">
        <v>0.34</v>
      </c>
      <c r="V352" s="20" cm="1">
        <f t="array" ref="V352">CalculatePrice(T352,$Q352,$R352,$S352,0,$S352)</f>
        <v>0.34</v>
      </c>
      <c r="W352" s="1">
        <v>7800</v>
      </c>
      <c r="X352" s="14">
        <v>0.37</v>
      </c>
      <c r="Y352" s="20" cm="1">
        <f t="array" ref="Y352">CalculatePrice(W352,$Q352,$R352,$V352,V352,$S352)</f>
        <v>0.36</v>
      </c>
      <c r="Z352" s="1">
        <v>7750</v>
      </c>
      <c r="AA352" s="14">
        <v>0.37</v>
      </c>
      <c r="AB352" s="20" cm="1">
        <f t="array" ref="AB352">CalculatePrice(Z352,$Q352,$R352,$V352,Y352,$S352)</f>
        <v>0.36</v>
      </c>
      <c r="AC352" s="1">
        <v>7700</v>
      </c>
      <c r="AD352" s="14">
        <v>0.37</v>
      </c>
      <c r="AE352" s="20" cm="1">
        <f t="array" ref="AE352">CalculatePrice(AC352,$Q352,$R352,$V352,AB352,$S352)</f>
        <v>0.39</v>
      </c>
      <c r="AF352" s="1">
        <v>7650</v>
      </c>
      <c r="AH352" s="20" cm="1">
        <f t="array" ref="AH352">CalculatePrice(AF352,$Q352,$R352,$V352,AE352,$S352)</f>
        <v>0.39</v>
      </c>
      <c r="AI352" s="1">
        <v>7651</v>
      </c>
      <c r="AK352" s="20" cm="1">
        <f t="array" ref="AK352">CalculatePrice(AI352,$Q352,$R352,$V352,AH352,$S352)</f>
        <v>0.45</v>
      </c>
      <c r="AL352" s="1">
        <v>7652</v>
      </c>
      <c r="AN352" s="20" cm="1">
        <f t="array" ref="AN352">CalculatePrice(AL352,$Q352,$R352,$V352,AK352,$S352)</f>
        <v>0.45</v>
      </c>
      <c r="AO352" s="1">
        <v>7649</v>
      </c>
      <c r="AQ352" s="20" cm="1">
        <f t="array" ref="AQ352">CalculatePrice(AO352,$Q352,$R352,$V352,AN352,$S352)</f>
        <v>0.45</v>
      </c>
    </row>
    <row r="353" spans="1:43" x14ac:dyDescent="0.25">
      <c r="A353" s="1" t="s">
        <v>1690</v>
      </c>
      <c r="B353" s="1">
        <v>1</v>
      </c>
      <c r="C353" s="1">
        <v>668428</v>
      </c>
      <c r="D353" s="1" t="s">
        <v>1691</v>
      </c>
      <c r="E353" s="1" t="s">
        <v>1692</v>
      </c>
      <c r="F353" s="1" t="s">
        <v>1297</v>
      </c>
      <c r="G353" s="1" t="s">
        <v>1298</v>
      </c>
      <c r="H353" s="1" t="s">
        <v>1299</v>
      </c>
      <c r="I353" s="1" t="s">
        <v>1300</v>
      </c>
      <c r="J353" s="1" t="s">
        <v>1301</v>
      </c>
      <c r="K353" s="1" t="s">
        <v>1300</v>
      </c>
      <c r="L353" s="1" t="s">
        <v>1302</v>
      </c>
      <c r="M353" s="1" t="s">
        <v>1300</v>
      </c>
      <c r="N353" s="1" t="s">
        <v>1303</v>
      </c>
      <c r="O353" s="1" t="s">
        <v>1300</v>
      </c>
      <c r="P353" s="1" t="s">
        <v>65</v>
      </c>
      <c r="Q353" s="1" t="s">
        <v>50</v>
      </c>
      <c r="R353" s="1" t="s">
        <v>50</v>
      </c>
      <c r="S353" s="19">
        <v>0.34</v>
      </c>
      <c r="T353" s="1">
        <v>7850</v>
      </c>
      <c r="U353" s="14">
        <v>0.34</v>
      </c>
      <c r="V353" s="20" cm="1">
        <f t="array" ref="V353">CalculatePrice(T353,$Q353,$R353,$S353,0,$S353)</f>
        <v>0.34</v>
      </c>
      <c r="W353" s="1">
        <v>7800</v>
      </c>
      <c r="X353" s="14">
        <v>0.37</v>
      </c>
      <c r="Y353" s="20" cm="1">
        <f t="array" ref="Y353">CalculatePrice(W353,$Q353,$R353,$V353,V353,$S353)</f>
        <v>0.36</v>
      </c>
      <c r="Z353" s="1">
        <v>7750</v>
      </c>
      <c r="AA353" s="14">
        <v>0.37</v>
      </c>
      <c r="AB353" s="20" cm="1">
        <f t="array" ref="AB353">CalculatePrice(Z353,$Q353,$R353,$V353,Y353,$S353)</f>
        <v>0.36</v>
      </c>
      <c r="AC353" s="1">
        <v>7700</v>
      </c>
      <c r="AD353" s="14">
        <v>0.37</v>
      </c>
      <c r="AE353" s="20" cm="1">
        <f t="array" ref="AE353">CalculatePrice(AC353,$Q353,$R353,$V353,AB353,$S353)</f>
        <v>0.39</v>
      </c>
      <c r="AF353" s="1">
        <v>7650</v>
      </c>
      <c r="AH353" s="20" cm="1">
        <f t="array" ref="AH353">CalculatePrice(AF353,$Q353,$R353,$V353,AE353,$S353)</f>
        <v>0.39</v>
      </c>
      <c r="AI353" s="1">
        <v>7651</v>
      </c>
      <c r="AK353" s="20" cm="1">
        <f t="array" ref="AK353">CalculatePrice(AI353,$Q353,$R353,$V353,AH353,$S353)</f>
        <v>0.45</v>
      </c>
      <c r="AL353" s="1">
        <v>7652</v>
      </c>
      <c r="AN353" s="20" cm="1">
        <f t="array" ref="AN353">CalculatePrice(AL353,$Q353,$R353,$V353,AK353,$S353)</f>
        <v>0.45</v>
      </c>
      <c r="AO353" s="1">
        <v>7649</v>
      </c>
      <c r="AQ353" s="20" cm="1">
        <f t="array" ref="AQ353">CalculatePrice(AO353,$Q353,$R353,$V353,AN353,$S353)</f>
        <v>0.45</v>
      </c>
    </row>
    <row r="354" spans="1:43" x14ac:dyDescent="0.25">
      <c r="A354" s="1" t="s">
        <v>1837</v>
      </c>
      <c r="B354" s="1">
        <v>1</v>
      </c>
      <c r="C354" s="1">
        <v>675895</v>
      </c>
      <c r="D354" s="1" t="s">
        <v>1838</v>
      </c>
      <c r="E354" s="1" t="s">
        <v>1839</v>
      </c>
      <c r="F354" s="1" t="s">
        <v>1297</v>
      </c>
      <c r="G354" s="1" t="s">
        <v>1298</v>
      </c>
      <c r="H354" s="1" t="s">
        <v>1504</v>
      </c>
      <c r="I354" s="1" t="s">
        <v>1505</v>
      </c>
      <c r="J354" s="1" t="s">
        <v>1506</v>
      </c>
      <c r="K354" s="1" t="s">
        <v>1505</v>
      </c>
      <c r="L354" s="1" t="s">
        <v>1507</v>
      </c>
      <c r="M354" s="1" t="s">
        <v>1505</v>
      </c>
      <c r="N354" s="1" t="s">
        <v>1508</v>
      </c>
      <c r="O354" s="1" t="s">
        <v>1505</v>
      </c>
      <c r="P354" s="1" t="s">
        <v>65</v>
      </c>
      <c r="Q354" s="1" t="s">
        <v>50</v>
      </c>
      <c r="R354" s="1" t="s">
        <v>50</v>
      </c>
      <c r="S354" s="19">
        <v>0.34</v>
      </c>
      <c r="T354" s="1">
        <v>7850</v>
      </c>
      <c r="U354" s="14">
        <v>0.34</v>
      </c>
      <c r="V354" s="20" cm="1">
        <f t="array" ref="V354">CalculatePrice(T354,$Q354,$R354,$S354,0,$S354)</f>
        <v>0.34</v>
      </c>
      <c r="W354" s="1">
        <v>7800</v>
      </c>
      <c r="X354" s="14">
        <v>0.34</v>
      </c>
      <c r="Y354" s="20" cm="1">
        <f t="array" ref="Y354">CalculatePrice(W354,$Q354,$R354,$V354,V354,$S354)</f>
        <v>0.36</v>
      </c>
      <c r="Z354" s="1">
        <v>7750</v>
      </c>
      <c r="AA354" s="14">
        <v>0.34</v>
      </c>
      <c r="AB354" s="20" cm="1">
        <f t="array" ref="AB354">CalculatePrice(Z354,$Q354,$R354,$V354,Y354,$S354)</f>
        <v>0.36</v>
      </c>
      <c r="AC354" s="1">
        <v>7700</v>
      </c>
      <c r="AD354" s="14">
        <v>0.34</v>
      </c>
      <c r="AE354" s="20" cm="1">
        <f t="array" ref="AE354">CalculatePrice(AC354,$Q354,$R354,$V354,AB354,$S354)</f>
        <v>0.39</v>
      </c>
      <c r="AF354" s="1">
        <v>7650</v>
      </c>
      <c r="AH354" s="20" cm="1">
        <f t="array" ref="AH354">CalculatePrice(AF354,$Q354,$R354,$V354,AE354,$S354)</f>
        <v>0.39</v>
      </c>
      <c r="AI354" s="1">
        <v>7651</v>
      </c>
      <c r="AK354" s="20" cm="1">
        <f t="array" ref="AK354">CalculatePrice(AI354,$Q354,$R354,$V354,AH354,$S354)</f>
        <v>0.45</v>
      </c>
      <c r="AL354" s="1">
        <v>7652</v>
      </c>
      <c r="AN354" s="20" cm="1">
        <f t="array" ref="AN354">CalculatePrice(AL354,$Q354,$R354,$V354,AK354,$S354)</f>
        <v>0.45</v>
      </c>
      <c r="AO354" s="1">
        <v>7649</v>
      </c>
      <c r="AQ354" s="20" cm="1">
        <f t="array" ref="AQ354">CalculatePrice(AO354,$Q354,$R354,$V354,AN354,$S354)</f>
        <v>0.45</v>
      </c>
    </row>
    <row r="355" spans="1:43" x14ac:dyDescent="0.25">
      <c r="A355" s="1" t="s">
        <v>2068</v>
      </c>
      <c r="B355" s="1">
        <v>1</v>
      </c>
      <c r="C355" s="1">
        <v>426752</v>
      </c>
      <c r="D355" s="1" t="s">
        <v>2069</v>
      </c>
      <c r="E355" s="1" t="s">
        <v>2070</v>
      </c>
      <c r="F355" s="1" t="s">
        <v>44</v>
      </c>
      <c r="G355" s="1" t="s">
        <v>45</v>
      </c>
      <c r="H355" s="1" t="s">
        <v>159</v>
      </c>
      <c r="I355" s="1" t="s">
        <v>160</v>
      </c>
      <c r="J355" s="1" t="s">
        <v>161</v>
      </c>
      <c r="K355" s="1" t="s">
        <v>162</v>
      </c>
      <c r="L355" s="1" t="s">
        <v>209</v>
      </c>
      <c r="M355" s="1" t="s">
        <v>210</v>
      </c>
      <c r="N355" s="1" t="s">
        <v>469</v>
      </c>
      <c r="O355" s="1" t="s">
        <v>470</v>
      </c>
      <c r="P355" s="1" t="s">
        <v>65</v>
      </c>
      <c r="Q355" s="1" t="s">
        <v>50</v>
      </c>
      <c r="R355" s="1" t="s">
        <v>50</v>
      </c>
      <c r="S355" s="19">
        <v>0.34</v>
      </c>
      <c r="T355" s="1">
        <v>7850</v>
      </c>
      <c r="U355" s="14">
        <v>0.34</v>
      </c>
      <c r="V355" s="20" cm="1">
        <f t="array" ref="V355">CalculatePrice(T355,$Q355,$R355,$S355,0,$S355)</f>
        <v>0.34</v>
      </c>
      <c r="W355" s="1">
        <v>7800</v>
      </c>
      <c r="X355" s="14">
        <v>0.34</v>
      </c>
      <c r="Y355" s="20" cm="1">
        <f t="array" ref="Y355">CalculatePrice(W355,$Q355,$R355,$V355,V355,$S355)</f>
        <v>0.36</v>
      </c>
      <c r="Z355" s="1">
        <v>7750</v>
      </c>
      <c r="AA355" s="14">
        <v>0.34</v>
      </c>
      <c r="AB355" s="20" cm="1">
        <f t="array" ref="AB355">CalculatePrice(Z355,$Q355,$R355,$V355,Y355,$S355)</f>
        <v>0.36</v>
      </c>
      <c r="AC355" s="1">
        <v>7700</v>
      </c>
      <c r="AD355" s="14">
        <v>0.34</v>
      </c>
      <c r="AE355" s="20" cm="1">
        <f t="array" ref="AE355">CalculatePrice(AC355,$Q355,$R355,$V355,AB355,$S355)</f>
        <v>0.39</v>
      </c>
      <c r="AF355" s="1">
        <v>7650</v>
      </c>
      <c r="AH355" s="20" cm="1">
        <f t="array" ref="AH355">CalculatePrice(AF355,$Q355,$R355,$V355,AE355,$S355)</f>
        <v>0.39</v>
      </c>
      <c r="AI355" s="1">
        <v>7651</v>
      </c>
      <c r="AK355" s="20" cm="1">
        <f t="array" ref="AK355">CalculatePrice(AI355,$Q355,$R355,$V355,AH355,$S355)</f>
        <v>0.45</v>
      </c>
      <c r="AL355" s="1">
        <v>7652</v>
      </c>
      <c r="AN355" s="20" cm="1">
        <f t="array" ref="AN355">CalculatePrice(AL355,$Q355,$R355,$V355,AK355,$S355)</f>
        <v>0.45</v>
      </c>
      <c r="AO355" s="1">
        <v>7649</v>
      </c>
      <c r="AQ355" s="20" cm="1">
        <f t="array" ref="AQ355">CalculatePrice(AO355,$Q355,$R355,$V355,AN355,$S355)</f>
        <v>0.45</v>
      </c>
    </row>
    <row r="356" spans="1:43" x14ac:dyDescent="0.25">
      <c r="A356" s="1" t="s">
        <v>2073</v>
      </c>
      <c r="B356" s="1">
        <v>1</v>
      </c>
      <c r="C356" s="1">
        <v>427400</v>
      </c>
      <c r="D356" s="1" t="s">
        <v>2074</v>
      </c>
      <c r="E356" s="1" t="s">
        <v>2075</v>
      </c>
      <c r="F356" s="1" t="s">
        <v>53</v>
      </c>
      <c r="G356" s="1" t="s">
        <v>61</v>
      </c>
      <c r="H356" s="1" t="s">
        <v>54</v>
      </c>
      <c r="I356" s="1" t="s">
        <v>62</v>
      </c>
      <c r="J356" s="1" t="s">
        <v>177</v>
      </c>
      <c r="K356" s="1" t="s">
        <v>178</v>
      </c>
      <c r="L356" s="1" t="s">
        <v>255</v>
      </c>
      <c r="M356" s="1" t="s">
        <v>256</v>
      </c>
      <c r="N356" s="1" t="s">
        <v>309</v>
      </c>
      <c r="O356" s="1" t="s">
        <v>310</v>
      </c>
      <c r="P356" s="1" t="s">
        <v>65</v>
      </c>
      <c r="Q356" s="1" t="s">
        <v>50</v>
      </c>
      <c r="R356" s="1" t="s">
        <v>50</v>
      </c>
      <c r="S356" s="19">
        <v>0.34</v>
      </c>
      <c r="T356" s="1">
        <v>7850</v>
      </c>
      <c r="U356" s="14">
        <v>0.34</v>
      </c>
      <c r="V356" s="20" cm="1">
        <f t="array" ref="V356">CalculatePrice(T356,$Q356,$R356,$S356,0,$S356)</f>
        <v>0.34</v>
      </c>
      <c r="W356" s="1">
        <v>7800</v>
      </c>
      <c r="X356" s="14">
        <v>0.37</v>
      </c>
      <c r="Y356" s="20" cm="1">
        <f t="array" ref="Y356">CalculatePrice(W356,$Q356,$R356,$V356,V356,$S356)</f>
        <v>0.36</v>
      </c>
      <c r="Z356" s="1">
        <v>7750</v>
      </c>
      <c r="AA356" s="14">
        <v>0.37</v>
      </c>
      <c r="AB356" s="20" cm="1">
        <f t="array" ref="AB356">CalculatePrice(Z356,$Q356,$R356,$V356,Y356,$S356)</f>
        <v>0.36</v>
      </c>
      <c r="AC356" s="1">
        <v>7700</v>
      </c>
      <c r="AD356" s="14">
        <v>0.37</v>
      </c>
      <c r="AE356" s="20" cm="1">
        <f t="array" ref="AE356">CalculatePrice(AC356,$Q356,$R356,$V356,AB356,$S356)</f>
        <v>0.39</v>
      </c>
      <c r="AF356" s="1">
        <v>7650</v>
      </c>
      <c r="AH356" s="20" cm="1">
        <f t="array" ref="AH356">CalculatePrice(AF356,$Q356,$R356,$V356,AE356,$S356)</f>
        <v>0.39</v>
      </c>
      <c r="AI356" s="1">
        <v>7651</v>
      </c>
      <c r="AK356" s="20" cm="1">
        <f t="array" ref="AK356">CalculatePrice(AI356,$Q356,$R356,$V356,AH356,$S356)</f>
        <v>0.45</v>
      </c>
      <c r="AL356" s="1">
        <v>7652</v>
      </c>
      <c r="AN356" s="20" cm="1">
        <f t="array" ref="AN356">CalculatePrice(AL356,$Q356,$R356,$V356,AK356,$S356)</f>
        <v>0.45</v>
      </c>
      <c r="AO356" s="1">
        <v>7649</v>
      </c>
      <c r="AQ356" s="20" cm="1">
        <f t="array" ref="AQ356">CalculatePrice(AO356,$Q356,$R356,$V356,AN356,$S356)</f>
        <v>0.45</v>
      </c>
    </row>
    <row r="357" spans="1:43" x14ac:dyDescent="0.25">
      <c r="A357" s="1" t="s">
        <v>2082</v>
      </c>
      <c r="B357" s="1">
        <v>1</v>
      </c>
      <c r="C357" s="1">
        <v>428519</v>
      </c>
      <c r="D357" s="1" t="s">
        <v>2083</v>
      </c>
      <c r="E357" s="1" t="s">
        <v>2084</v>
      </c>
      <c r="F357" s="1" t="s">
        <v>53</v>
      </c>
      <c r="G357" s="1" t="s">
        <v>61</v>
      </c>
      <c r="H357" s="1" t="s">
        <v>54</v>
      </c>
      <c r="I357" s="1" t="s">
        <v>62</v>
      </c>
      <c r="J357" s="1" t="s">
        <v>177</v>
      </c>
      <c r="K357" s="1" t="s">
        <v>178</v>
      </c>
      <c r="L357" s="1" t="s">
        <v>255</v>
      </c>
      <c r="M357" s="1" t="s">
        <v>256</v>
      </c>
      <c r="N357" s="1" t="s">
        <v>309</v>
      </c>
      <c r="O357" s="1" t="s">
        <v>310</v>
      </c>
      <c r="P357" s="1" t="s">
        <v>65</v>
      </c>
      <c r="Q357" s="1" t="s">
        <v>50</v>
      </c>
      <c r="R357" s="1" t="s">
        <v>50</v>
      </c>
      <c r="S357" s="19">
        <v>0.34</v>
      </c>
      <c r="T357" s="1">
        <v>7850</v>
      </c>
      <c r="U357" s="14">
        <v>0.34</v>
      </c>
      <c r="V357" s="20" cm="1">
        <f t="array" ref="V357">CalculatePrice(T357,$Q357,$R357,$S357,0,$S357)</f>
        <v>0.34</v>
      </c>
      <c r="W357" s="1">
        <v>7800</v>
      </c>
      <c r="X357" s="14">
        <v>0.37</v>
      </c>
      <c r="Y357" s="20" cm="1">
        <f t="array" ref="Y357">CalculatePrice(W357,$Q357,$R357,$V357,V357,$S357)</f>
        <v>0.36</v>
      </c>
      <c r="Z357" s="1">
        <v>7750</v>
      </c>
      <c r="AA357" s="14">
        <v>0.37</v>
      </c>
      <c r="AB357" s="20" cm="1">
        <f t="array" ref="AB357">CalculatePrice(Z357,$Q357,$R357,$V357,Y357,$S357)</f>
        <v>0.36</v>
      </c>
      <c r="AC357" s="1">
        <v>7700</v>
      </c>
      <c r="AD357" s="14">
        <v>0.37</v>
      </c>
      <c r="AE357" s="20" cm="1">
        <f t="array" ref="AE357">CalculatePrice(AC357,$Q357,$R357,$V357,AB357,$S357)</f>
        <v>0.39</v>
      </c>
      <c r="AF357" s="1">
        <v>7650</v>
      </c>
      <c r="AH357" s="20" cm="1">
        <f t="array" ref="AH357">CalculatePrice(AF357,$Q357,$R357,$V357,AE357,$S357)</f>
        <v>0.39</v>
      </c>
      <c r="AI357" s="1">
        <v>7651</v>
      </c>
      <c r="AK357" s="20" cm="1">
        <f t="array" ref="AK357">CalculatePrice(AI357,$Q357,$R357,$V357,AH357,$S357)</f>
        <v>0.45</v>
      </c>
      <c r="AL357" s="1">
        <v>7652</v>
      </c>
      <c r="AN357" s="20" cm="1">
        <f t="array" ref="AN357">CalculatePrice(AL357,$Q357,$R357,$V357,AK357,$S357)</f>
        <v>0.45</v>
      </c>
      <c r="AO357" s="1">
        <v>7649</v>
      </c>
      <c r="AQ357" s="20" cm="1">
        <f t="array" ref="AQ357">CalculatePrice(AO357,$Q357,$R357,$V357,AN357,$S357)</f>
        <v>0.45</v>
      </c>
    </row>
    <row r="358" spans="1:43" x14ac:dyDescent="0.25">
      <c r="A358" s="1" t="s">
        <v>2261</v>
      </c>
      <c r="B358" s="1">
        <v>1</v>
      </c>
      <c r="C358" s="1">
        <v>442697</v>
      </c>
      <c r="D358" s="1" t="s">
        <v>2262</v>
      </c>
      <c r="E358" s="1" t="s">
        <v>2263</v>
      </c>
      <c r="F358" s="1" t="s">
        <v>44</v>
      </c>
      <c r="G358" s="1" t="s">
        <v>45</v>
      </c>
      <c r="H358" s="1" t="s">
        <v>159</v>
      </c>
      <c r="I358" s="1" t="s">
        <v>160</v>
      </c>
      <c r="J358" s="1" t="s">
        <v>161</v>
      </c>
      <c r="K358" s="1" t="s">
        <v>162</v>
      </c>
      <c r="L358" s="1" t="s">
        <v>209</v>
      </c>
      <c r="M358" s="1" t="s">
        <v>210</v>
      </c>
      <c r="N358" s="1" t="s">
        <v>469</v>
      </c>
      <c r="O358" s="1" t="s">
        <v>470</v>
      </c>
      <c r="P358" s="1" t="s">
        <v>65</v>
      </c>
      <c r="Q358" s="1" t="s">
        <v>50</v>
      </c>
      <c r="R358" s="1" t="s">
        <v>50</v>
      </c>
      <c r="S358" s="19">
        <v>0.34</v>
      </c>
      <c r="T358" s="1">
        <v>7850</v>
      </c>
      <c r="U358" s="14">
        <v>0.34</v>
      </c>
      <c r="V358" s="20" cm="1">
        <f t="array" ref="V358">CalculatePrice(T358,$Q358,$R358,$S358,0,$S358)</f>
        <v>0.34</v>
      </c>
      <c r="W358" s="1">
        <v>7800</v>
      </c>
      <c r="X358" s="14">
        <v>0.37</v>
      </c>
      <c r="Y358" s="20" cm="1">
        <f t="array" ref="Y358">CalculatePrice(W358,$Q358,$R358,$V358,V358,$S358)</f>
        <v>0.36</v>
      </c>
      <c r="Z358" s="1">
        <v>7750</v>
      </c>
      <c r="AA358" s="14">
        <v>0.37</v>
      </c>
      <c r="AB358" s="20" cm="1">
        <f t="array" ref="AB358">CalculatePrice(Z358,$Q358,$R358,$V358,Y358,$S358)</f>
        <v>0.36</v>
      </c>
      <c r="AC358" s="1">
        <v>7700</v>
      </c>
      <c r="AD358" s="14">
        <v>0.4</v>
      </c>
      <c r="AE358" s="20" cm="1">
        <f t="array" ref="AE358">CalculatePrice(AC358,$Q358,$R358,$V358,AB358,$S358)</f>
        <v>0.39</v>
      </c>
      <c r="AF358" s="1">
        <v>7650</v>
      </c>
      <c r="AH358" s="20" cm="1">
        <f t="array" ref="AH358">CalculatePrice(AF358,$Q358,$R358,$V358,AE358,$S358)</f>
        <v>0.39</v>
      </c>
      <c r="AI358" s="1">
        <v>7651</v>
      </c>
      <c r="AK358" s="20" cm="1">
        <f t="array" ref="AK358">CalculatePrice(AI358,$Q358,$R358,$V358,AH358,$S358)</f>
        <v>0.45</v>
      </c>
      <c r="AL358" s="1">
        <v>7652</v>
      </c>
      <c r="AN358" s="20" cm="1">
        <f t="array" ref="AN358">CalculatePrice(AL358,$Q358,$R358,$V358,AK358,$S358)</f>
        <v>0.45</v>
      </c>
      <c r="AO358" s="1">
        <v>7649</v>
      </c>
      <c r="AQ358" s="20" cm="1">
        <f t="array" ref="AQ358">CalculatePrice(AO358,$Q358,$R358,$V358,AN358,$S358)</f>
        <v>0.45</v>
      </c>
    </row>
    <row r="359" spans="1:43" x14ac:dyDescent="0.25">
      <c r="A359" s="1" t="s">
        <v>2317</v>
      </c>
      <c r="B359" s="1">
        <v>1</v>
      </c>
      <c r="C359" s="1">
        <v>444797</v>
      </c>
      <c r="D359" s="1" t="s">
        <v>2318</v>
      </c>
      <c r="E359" s="1" t="s">
        <v>2319</v>
      </c>
      <c r="F359" s="1" t="s">
        <v>66</v>
      </c>
      <c r="G359" s="1" t="s">
        <v>67</v>
      </c>
      <c r="H359" s="1" t="s">
        <v>114</v>
      </c>
      <c r="I359" s="1" t="s">
        <v>115</v>
      </c>
      <c r="J359" s="1" t="s">
        <v>516</v>
      </c>
      <c r="K359" s="1" t="s">
        <v>517</v>
      </c>
      <c r="L359" s="1" t="s">
        <v>518</v>
      </c>
      <c r="M359" s="1" t="s">
        <v>519</v>
      </c>
      <c r="N359" s="1" t="s">
        <v>941</v>
      </c>
      <c r="O359" s="1" t="s">
        <v>942</v>
      </c>
      <c r="P359" s="1" t="s">
        <v>65</v>
      </c>
      <c r="Q359" s="1" t="s">
        <v>50</v>
      </c>
      <c r="R359" s="1" t="s">
        <v>50</v>
      </c>
      <c r="S359" s="19">
        <v>0.34</v>
      </c>
      <c r="T359" s="1">
        <v>7850</v>
      </c>
      <c r="U359" s="14">
        <v>0.34</v>
      </c>
      <c r="V359" s="20" cm="1">
        <f t="array" ref="V359">CalculatePrice(T359,$Q359,$R359,$S359,0,$S359)</f>
        <v>0.34</v>
      </c>
      <c r="W359" s="1">
        <v>7800</v>
      </c>
      <c r="X359" s="14">
        <v>0.37</v>
      </c>
      <c r="Y359" s="20" cm="1">
        <f t="array" ref="Y359">CalculatePrice(W359,$Q359,$R359,$V359,V359,$S359)</f>
        <v>0.36</v>
      </c>
      <c r="Z359" s="1">
        <v>7750</v>
      </c>
      <c r="AA359" s="14">
        <v>0.37</v>
      </c>
      <c r="AB359" s="20" cm="1">
        <f t="array" ref="AB359">CalculatePrice(Z359,$Q359,$R359,$V359,Y359,$S359)</f>
        <v>0.36</v>
      </c>
      <c r="AC359" s="1">
        <v>7700</v>
      </c>
      <c r="AD359" s="14">
        <v>0.37</v>
      </c>
      <c r="AE359" s="20" cm="1">
        <f t="array" ref="AE359">CalculatePrice(AC359,$Q359,$R359,$V359,AB359,$S359)</f>
        <v>0.39</v>
      </c>
      <c r="AF359" s="1">
        <v>7650</v>
      </c>
      <c r="AH359" s="20" cm="1">
        <f t="array" ref="AH359">CalculatePrice(AF359,$Q359,$R359,$V359,AE359,$S359)</f>
        <v>0.39</v>
      </c>
      <c r="AI359" s="1">
        <v>7651</v>
      </c>
      <c r="AK359" s="20" cm="1">
        <f t="array" ref="AK359">CalculatePrice(AI359,$Q359,$R359,$V359,AH359,$S359)</f>
        <v>0.45</v>
      </c>
      <c r="AL359" s="1">
        <v>7652</v>
      </c>
      <c r="AN359" s="20" cm="1">
        <f t="array" ref="AN359">CalculatePrice(AL359,$Q359,$R359,$V359,AK359,$S359)</f>
        <v>0.45</v>
      </c>
      <c r="AO359" s="1">
        <v>7649</v>
      </c>
      <c r="AQ359" s="20" cm="1">
        <f t="array" ref="AQ359">CalculatePrice(AO359,$Q359,$R359,$V359,AN359,$S359)</f>
        <v>0.45</v>
      </c>
    </row>
    <row r="360" spans="1:43" x14ac:dyDescent="0.25">
      <c r="A360" s="1" t="s">
        <v>2529</v>
      </c>
      <c r="B360" s="1">
        <v>1</v>
      </c>
      <c r="C360" s="1">
        <v>449201</v>
      </c>
      <c r="D360" s="1" t="s">
        <v>2530</v>
      </c>
      <c r="E360" s="1" t="s">
        <v>2531</v>
      </c>
      <c r="F360" s="1" t="s">
        <v>66</v>
      </c>
      <c r="G360" s="1" t="s">
        <v>67</v>
      </c>
      <c r="H360" s="1" t="s">
        <v>114</v>
      </c>
      <c r="I360" s="1" t="s">
        <v>115</v>
      </c>
      <c r="J360" s="1" t="s">
        <v>516</v>
      </c>
      <c r="K360" s="1" t="s">
        <v>517</v>
      </c>
      <c r="L360" s="1" t="s">
        <v>518</v>
      </c>
      <c r="M360" s="1" t="s">
        <v>519</v>
      </c>
      <c r="N360" s="1" t="s">
        <v>941</v>
      </c>
      <c r="O360" s="1" t="s">
        <v>942</v>
      </c>
      <c r="P360" s="1" t="s">
        <v>65</v>
      </c>
      <c r="Q360" s="1" t="s">
        <v>50</v>
      </c>
      <c r="R360" s="1" t="s">
        <v>50</v>
      </c>
      <c r="S360" s="19">
        <v>0.34</v>
      </c>
      <c r="T360" s="1">
        <v>7850</v>
      </c>
      <c r="U360" s="14">
        <v>0.34</v>
      </c>
      <c r="V360" s="20" cm="1">
        <f t="array" ref="V360">CalculatePrice(T360,$Q360,$R360,$S360,0,$S360)</f>
        <v>0.34</v>
      </c>
      <c r="W360" s="1">
        <v>7800</v>
      </c>
      <c r="X360" s="14">
        <v>0.37</v>
      </c>
      <c r="Y360" s="20" cm="1">
        <f t="array" ref="Y360">CalculatePrice(W360,$Q360,$R360,$V360,V360,$S360)</f>
        <v>0.36</v>
      </c>
      <c r="Z360" s="1">
        <v>7750</v>
      </c>
      <c r="AA360" s="14">
        <v>0.37</v>
      </c>
      <c r="AB360" s="20" cm="1">
        <f t="array" ref="AB360">CalculatePrice(Z360,$Q360,$R360,$V360,Y360,$S360)</f>
        <v>0.36</v>
      </c>
      <c r="AC360" s="1">
        <v>7700</v>
      </c>
      <c r="AD360" s="14">
        <v>0.37</v>
      </c>
      <c r="AE360" s="20" cm="1">
        <f t="array" ref="AE360">CalculatePrice(AC360,$Q360,$R360,$V360,AB360,$S360)</f>
        <v>0.39</v>
      </c>
      <c r="AF360" s="1">
        <v>7650</v>
      </c>
      <c r="AH360" s="20" cm="1">
        <f t="array" ref="AH360">CalculatePrice(AF360,$Q360,$R360,$V360,AE360,$S360)</f>
        <v>0.39</v>
      </c>
      <c r="AI360" s="1">
        <v>7651</v>
      </c>
      <c r="AK360" s="20" cm="1">
        <f t="array" ref="AK360">CalculatePrice(AI360,$Q360,$R360,$V360,AH360,$S360)</f>
        <v>0.45</v>
      </c>
      <c r="AL360" s="1">
        <v>7652</v>
      </c>
      <c r="AN360" s="20" cm="1">
        <f t="array" ref="AN360">CalculatePrice(AL360,$Q360,$R360,$V360,AK360,$S360)</f>
        <v>0.45</v>
      </c>
      <c r="AO360" s="1">
        <v>7649</v>
      </c>
      <c r="AQ360" s="20" cm="1">
        <f t="array" ref="AQ360">CalculatePrice(AO360,$Q360,$R360,$V360,AN360,$S360)</f>
        <v>0.45</v>
      </c>
    </row>
    <row r="361" spans="1:43" x14ac:dyDescent="0.25">
      <c r="A361" s="1" t="s">
        <v>2710</v>
      </c>
      <c r="B361" s="1">
        <v>1</v>
      </c>
      <c r="C361" s="1">
        <v>450107</v>
      </c>
      <c r="D361" s="1" t="s">
        <v>2711</v>
      </c>
      <c r="E361" s="1" t="s">
        <v>2712</v>
      </c>
      <c r="F361" s="1" t="s">
        <v>51</v>
      </c>
      <c r="G361" s="1" t="s">
        <v>59</v>
      </c>
      <c r="H361" s="1" t="s">
        <v>108</v>
      </c>
      <c r="I361" s="1" t="s">
        <v>109</v>
      </c>
      <c r="J361" s="1" t="s">
        <v>110</v>
      </c>
      <c r="K361" s="1" t="s">
        <v>111</v>
      </c>
      <c r="L361" s="1" t="s">
        <v>281</v>
      </c>
      <c r="M361" s="1" t="s">
        <v>282</v>
      </c>
      <c r="N361" s="1" t="s">
        <v>691</v>
      </c>
      <c r="O361" s="1" t="s">
        <v>692</v>
      </c>
      <c r="P361" s="1" t="s">
        <v>65</v>
      </c>
      <c r="Q361" s="1" t="s">
        <v>50</v>
      </c>
      <c r="R361" s="1" t="s">
        <v>50</v>
      </c>
      <c r="S361" s="19">
        <v>0.34</v>
      </c>
      <c r="T361" s="1">
        <v>7850</v>
      </c>
      <c r="U361" s="14">
        <v>0.34</v>
      </c>
      <c r="V361" s="20" cm="1">
        <f t="array" ref="V361">CalculatePrice(T361,$Q361,$R361,$S361,0,$S361)</f>
        <v>0.34</v>
      </c>
      <c r="W361" s="1">
        <v>7800</v>
      </c>
      <c r="X361" s="14">
        <v>0.37</v>
      </c>
      <c r="Y361" s="20" cm="1">
        <f t="array" ref="Y361">CalculatePrice(W361,$Q361,$R361,$V361,V361,$S361)</f>
        <v>0.36</v>
      </c>
      <c r="Z361" s="1">
        <v>7750</v>
      </c>
      <c r="AA361" s="14">
        <v>0.37</v>
      </c>
      <c r="AB361" s="20" cm="1">
        <f t="array" ref="AB361">CalculatePrice(Z361,$Q361,$R361,$V361,Y361,$S361)</f>
        <v>0.36</v>
      </c>
      <c r="AC361" s="1">
        <v>7700</v>
      </c>
      <c r="AD361" s="14">
        <v>0.37</v>
      </c>
      <c r="AE361" s="20" cm="1">
        <f t="array" ref="AE361">CalculatePrice(AC361,$Q361,$R361,$V361,AB361,$S361)</f>
        <v>0.39</v>
      </c>
      <c r="AF361" s="1">
        <v>7650</v>
      </c>
      <c r="AH361" s="20" cm="1">
        <f t="array" ref="AH361">CalculatePrice(AF361,$Q361,$R361,$V361,AE361,$S361)</f>
        <v>0.39</v>
      </c>
      <c r="AI361" s="1">
        <v>7651</v>
      </c>
      <c r="AK361" s="20" cm="1">
        <f t="array" ref="AK361">CalculatePrice(AI361,$Q361,$R361,$V361,AH361,$S361)</f>
        <v>0.45</v>
      </c>
      <c r="AL361" s="1">
        <v>7652</v>
      </c>
      <c r="AN361" s="20" cm="1">
        <f t="array" ref="AN361">CalculatePrice(AL361,$Q361,$R361,$V361,AK361,$S361)</f>
        <v>0.45</v>
      </c>
      <c r="AO361" s="1">
        <v>7649</v>
      </c>
      <c r="AQ361" s="20" cm="1">
        <f t="array" ref="AQ361">CalculatePrice(AO361,$Q361,$R361,$V361,AN361,$S361)</f>
        <v>0.45</v>
      </c>
    </row>
    <row r="362" spans="1:43" x14ac:dyDescent="0.25">
      <c r="A362" s="1" t="s">
        <v>3163</v>
      </c>
      <c r="B362" s="1">
        <v>1</v>
      </c>
      <c r="C362" s="1">
        <v>474395</v>
      </c>
      <c r="D362" s="1" t="s">
        <v>3164</v>
      </c>
      <c r="E362" s="1" t="s">
        <v>3165</v>
      </c>
      <c r="F362" s="1" t="s">
        <v>44</v>
      </c>
      <c r="G362" s="1" t="s">
        <v>45</v>
      </c>
      <c r="H362" s="1" t="s">
        <v>159</v>
      </c>
      <c r="I362" s="1" t="s">
        <v>160</v>
      </c>
      <c r="J362" s="1" t="s">
        <v>161</v>
      </c>
      <c r="K362" s="1" t="s">
        <v>162</v>
      </c>
      <c r="L362" s="1" t="s">
        <v>209</v>
      </c>
      <c r="M362" s="1" t="s">
        <v>210</v>
      </c>
      <c r="N362" s="1" t="s">
        <v>469</v>
      </c>
      <c r="O362" s="1" t="s">
        <v>470</v>
      </c>
      <c r="P362" s="1" t="s">
        <v>65</v>
      </c>
      <c r="Q362" s="1" t="s">
        <v>50</v>
      </c>
      <c r="R362" s="1" t="s">
        <v>50</v>
      </c>
      <c r="S362" s="19">
        <v>0.34</v>
      </c>
      <c r="T362" s="1">
        <v>7850</v>
      </c>
      <c r="U362" s="14">
        <v>0.34</v>
      </c>
      <c r="V362" s="20" cm="1">
        <f t="array" ref="V362">CalculatePrice(T362,$Q362,$R362,$S362,0,$S362)</f>
        <v>0.34</v>
      </c>
      <c r="W362" s="1">
        <v>7800</v>
      </c>
      <c r="X362" s="14">
        <v>0.34</v>
      </c>
      <c r="Y362" s="20" cm="1">
        <f t="array" ref="Y362">CalculatePrice(W362,$Q362,$R362,$V362,V362,$S362)</f>
        <v>0.36</v>
      </c>
      <c r="Z362" s="1">
        <v>7750</v>
      </c>
      <c r="AA362" s="14">
        <v>0.34</v>
      </c>
      <c r="AB362" s="20" cm="1">
        <f t="array" ref="AB362">CalculatePrice(Z362,$Q362,$R362,$V362,Y362,$S362)</f>
        <v>0.36</v>
      </c>
      <c r="AC362" s="1">
        <v>7700</v>
      </c>
      <c r="AD362" s="14">
        <v>0.34</v>
      </c>
      <c r="AE362" s="20" cm="1">
        <f t="array" ref="AE362">CalculatePrice(AC362,$Q362,$R362,$V362,AB362,$S362)</f>
        <v>0.39</v>
      </c>
      <c r="AF362" s="1">
        <v>7650</v>
      </c>
      <c r="AH362" s="20" cm="1">
        <f t="array" ref="AH362">CalculatePrice(AF362,$Q362,$R362,$V362,AE362,$S362)</f>
        <v>0.39</v>
      </c>
      <c r="AI362" s="1">
        <v>7651</v>
      </c>
      <c r="AK362" s="20" cm="1">
        <f t="array" ref="AK362">CalculatePrice(AI362,$Q362,$R362,$V362,AH362,$S362)</f>
        <v>0.45</v>
      </c>
      <c r="AL362" s="1">
        <v>7652</v>
      </c>
      <c r="AN362" s="20" cm="1">
        <f t="array" ref="AN362">CalculatePrice(AL362,$Q362,$R362,$V362,AK362,$S362)</f>
        <v>0.45</v>
      </c>
      <c r="AO362" s="1">
        <v>7649</v>
      </c>
      <c r="AQ362" s="20" cm="1">
        <f t="array" ref="AQ362">CalculatePrice(AO362,$Q362,$R362,$V362,AN362,$S362)</f>
        <v>0.45</v>
      </c>
    </row>
    <row r="363" spans="1:43" x14ac:dyDescent="0.25">
      <c r="A363" s="1" t="s">
        <v>3601</v>
      </c>
      <c r="B363" s="1">
        <v>1</v>
      </c>
      <c r="C363" s="1">
        <v>502265</v>
      </c>
      <c r="D363" s="1" t="s">
        <v>3602</v>
      </c>
      <c r="E363" s="1" t="s">
        <v>3603</v>
      </c>
      <c r="F363" s="1" t="s">
        <v>66</v>
      </c>
      <c r="G363" s="1" t="s">
        <v>67</v>
      </c>
      <c r="H363" s="1" t="s">
        <v>114</v>
      </c>
      <c r="I363" s="1" t="s">
        <v>115</v>
      </c>
      <c r="J363" s="1" t="s">
        <v>562</v>
      </c>
      <c r="K363" s="1" t="s">
        <v>563</v>
      </c>
      <c r="L363" s="1" t="s">
        <v>853</v>
      </c>
      <c r="M363" s="1" t="s">
        <v>854</v>
      </c>
      <c r="N363" s="1" t="s">
        <v>2016</v>
      </c>
      <c r="O363" s="1" t="s">
        <v>2017</v>
      </c>
      <c r="P363" s="1" t="s">
        <v>65</v>
      </c>
      <c r="Q363" s="1" t="s">
        <v>50</v>
      </c>
      <c r="R363" s="1" t="s">
        <v>50</v>
      </c>
      <c r="S363" s="19">
        <v>0.34</v>
      </c>
      <c r="T363" s="1">
        <v>7850</v>
      </c>
      <c r="U363" s="14">
        <v>0.34</v>
      </c>
      <c r="V363" s="20" cm="1">
        <f t="array" ref="V363">CalculatePrice(T363,$Q363,$R363,$S363,0,$S363)</f>
        <v>0.34</v>
      </c>
      <c r="W363" s="1">
        <v>7800</v>
      </c>
      <c r="X363" s="14">
        <v>0.37</v>
      </c>
      <c r="Y363" s="20" cm="1">
        <f t="array" ref="Y363">CalculatePrice(W363,$Q363,$R363,$V363,V363,$S363)</f>
        <v>0.36</v>
      </c>
      <c r="Z363" s="1">
        <v>7750</v>
      </c>
      <c r="AA363" s="14">
        <v>0.37</v>
      </c>
      <c r="AB363" s="20" cm="1">
        <f t="array" ref="AB363">CalculatePrice(Z363,$Q363,$R363,$V363,Y363,$S363)</f>
        <v>0.36</v>
      </c>
      <c r="AC363" s="1">
        <v>7700</v>
      </c>
      <c r="AD363" s="14">
        <v>0.37</v>
      </c>
      <c r="AE363" s="20" cm="1">
        <f t="array" ref="AE363">CalculatePrice(AC363,$Q363,$R363,$V363,AB363,$S363)</f>
        <v>0.39</v>
      </c>
      <c r="AF363" s="1">
        <v>7650</v>
      </c>
      <c r="AH363" s="20" cm="1">
        <f t="array" ref="AH363">CalculatePrice(AF363,$Q363,$R363,$V363,AE363,$S363)</f>
        <v>0.39</v>
      </c>
      <c r="AI363" s="1">
        <v>7651</v>
      </c>
      <c r="AK363" s="20" cm="1">
        <f t="array" ref="AK363">CalculatePrice(AI363,$Q363,$R363,$V363,AH363,$S363)</f>
        <v>0.45</v>
      </c>
      <c r="AL363" s="1">
        <v>7652</v>
      </c>
      <c r="AN363" s="20" cm="1">
        <f t="array" ref="AN363">CalculatePrice(AL363,$Q363,$R363,$V363,AK363,$S363)</f>
        <v>0.45</v>
      </c>
      <c r="AO363" s="1">
        <v>7649</v>
      </c>
      <c r="AQ363" s="20" cm="1">
        <f t="array" ref="AQ363">CalculatePrice(AO363,$Q363,$R363,$V363,AN363,$S363)</f>
        <v>0.45</v>
      </c>
    </row>
    <row r="364" spans="1:43" x14ac:dyDescent="0.25">
      <c r="A364" s="1" t="s">
        <v>1652</v>
      </c>
      <c r="B364" s="1">
        <v>1</v>
      </c>
      <c r="C364" s="1">
        <v>643905</v>
      </c>
      <c r="D364" s="1" t="s">
        <v>1653</v>
      </c>
      <c r="E364" s="1" t="s">
        <v>1654</v>
      </c>
      <c r="F364" s="1" t="s">
        <v>44</v>
      </c>
      <c r="G364" s="1" t="s">
        <v>45</v>
      </c>
      <c r="H364" s="1" t="s">
        <v>159</v>
      </c>
      <c r="I364" s="1" t="s">
        <v>160</v>
      </c>
      <c r="J364" s="1" t="s">
        <v>161</v>
      </c>
      <c r="K364" s="1" t="s">
        <v>162</v>
      </c>
      <c r="L364" s="1" t="s">
        <v>209</v>
      </c>
      <c r="M364" s="1" t="s">
        <v>210</v>
      </c>
      <c r="N364" s="1" t="s">
        <v>469</v>
      </c>
      <c r="O364" s="1" t="s">
        <v>470</v>
      </c>
      <c r="P364" s="1" t="s">
        <v>65</v>
      </c>
      <c r="Q364" s="1" t="s">
        <v>50</v>
      </c>
      <c r="R364" s="1" t="s">
        <v>50</v>
      </c>
      <c r="S364" s="19">
        <v>0.36</v>
      </c>
      <c r="T364" s="1">
        <v>7850</v>
      </c>
      <c r="U364" s="14">
        <v>0.36</v>
      </c>
      <c r="V364" s="20" cm="1">
        <f t="array" ref="V364">CalculatePrice(T364,$Q364,$R364,$S364,0,$S364)</f>
        <v>0.36</v>
      </c>
      <c r="W364" s="1">
        <v>7800</v>
      </c>
      <c r="X364" s="14">
        <v>0.37</v>
      </c>
      <c r="Y364" s="20" cm="1">
        <f t="array" ref="Y364">CalculatePrice(W364,$Q364,$R364,$V364,V364,$S364)</f>
        <v>0.38</v>
      </c>
      <c r="Z364" s="1">
        <v>7750</v>
      </c>
      <c r="AA364" s="14">
        <v>0.37</v>
      </c>
      <c r="AB364" s="20" cm="1">
        <f t="array" ref="AB364">CalculatePrice(Z364,$Q364,$R364,$V364,Y364,$S364)</f>
        <v>0.39</v>
      </c>
      <c r="AC364" s="1">
        <v>7700</v>
      </c>
      <c r="AD364" s="14">
        <v>0.4</v>
      </c>
      <c r="AE364" s="20" cm="1">
        <f t="array" ref="AE364">CalculatePrice(AC364,$Q364,$R364,$V364,AB364,$S364)</f>
        <v>0.45</v>
      </c>
      <c r="AF364" s="1">
        <v>7650</v>
      </c>
      <c r="AH364" s="20" cm="1">
        <f t="array" ref="AH364">CalculatePrice(AF364,$Q364,$R364,$V364,AE364,$S364)</f>
        <v>0.45</v>
      </c>
      <c r="AI364" s="1">
        <v>7651</v>
      </c>
      <c r="AK364" s="20" cm="1">
        <f t="array" ref="AK364">CalculatePrice(AI364,$Q364,$R364,$V364,AH364,$S364)</f>
        <v>0.45</v>
      </c>
      <c r="AL364" s="1">
        <v>7652</v>
      </c>
      <c r="AN364" s="20" cm="1">
        <f t="array" ref="AN364">CalculatePrice(AL364,$Q364,$R364,$V364,AK364,$S364)</f>
        <v>0.45</v>
      </c>
      <c r="AO364" s="1">
        <v>7649</v>
      </c>
      <c r="AQ364" s="20" cm="1">
        <f t="array" ref="AQ364">CalculatePrice(AO364,$Q364,$R364,$V364,AN364,$S364)</f>
        <v>0.45</v>
      </c>
    </row>
    <row r="365" spans="1:43" x14ac:dyDescent="0.25">
      <c r="A365" s="1" t="s">
        <v>1745</v>
      </c>
      <c r="B365" s="1">
        <v>1</v>
      </c>
      <c r="C365" s="1">
        <v>675559</v>
      </c>
      <c r="D365" s="1" t="s">
        <v>1746</v>
      </c>
      <c r="E365" s="1" t="s">
        <v>1747</v>
      </c>
      <c r="F365" s="1" t="s">
        <v>1297</v>
      </c>
      <c r="G365" s="1" t="s">
        <v>1298</v>
      </c>
      <c r="H365" s="1" t="s">
        <v>1299</v>
      </c>
      <c r="I365" s="1" t="s">
        <v>1300</v>
      </c>
      <c r="J365" s="1" t="s">
        <v>1301</v>
      </c>
      <c r="K365" s="1" t="s">
        <v>1300</v>
      </c>
      <c r="L365" s="1" t="s">
        <v>1302</v>
      </c>
      <c r="M365" s="1" t="s">
        <v>1300</v>
      </c>
      <c r="N365" s="1" t="s">
        <v>1303</v>
      </c>
      <c r="O365" s="1" t="s">
        <v>1300</v>
      </c>
      <c r="P365" s="1" t="s">
        <v>65</v>
      </c>
      <c r="Q365" s="1" t="s">
        <v>50</v>
      </c>
      <c r="R365" s="1" t="s">
        <v>50</v>
      </c>
      <c r="S365" s="19">
        <v>0.36</v>
      </c>
      <c r="T365" s="1">
        <v>7850</v>
      </c>
      <c r="U365" s="14">
        <v>0.36</v>
      </c>
      <c r="V365" s="20" cm="1">
        <f t="array" ref="V365">CalculatePrice(T365,$Q365,$R365,$S365,0,$S365)</f>
        <v>0.36</v>
      </c>
      <c r="W365" s="1">
        <v>7800</v>
      </c>
      <c r="X365" s="14">
        <v>0.36</v>
      </c>
      <c r="Y365" s="20" cm="1">
        <f t="array" ref="Y365">CalculatePrice(W365,$Q365,$R365,$V365,V365,$S365)</f>
        <v>0.38</v>
      </c>
      <c r="Z365" s="1">
        <v>7750</v>
      </c>
      <c r="AA365" s="14">
        <v>0.36</v>
      </c>
      <c r="AB365" s="20" cm="1">
        <f t="array" ref="AB365">CalculatePrice(Z365,$Q365,$R365,$V365,Y365,$S365)</f>
        <v>0.39</v>
      </c>
      <c r="AC365" s="1">
        <v>7700</v>
      </c>
      <c r="AD365" s="14">
        <v>0.36</v>
      </c>
      <c r="AE365" s="20" cm="1">
        <f t="array" ref="AE365">CalculatePrice(AC365,$Q365,$R365,$V365,AB365,$S365)</f>
        <v>0.45</v>
      </c>
      <c r="AF365" s="1">
        <v>7650</v>
      </c>
      <c r="AH365" s="20" cm="1">
        <f t="array" ref="AH365">CalculatePrice(AF365,$Q365,$R365,$V365,AE365,$S365)</f>
        <v>0.45</v>
      </c>
      <c r="AI365" s="1">
        <v>7651</v>
      </c>
      <c r="AK365" s="20" cm="1">
        <f t="array" ref="AK365">CalculatePrice(AI365,$Q365,$R365,$V365,AH365,$S365)</f>
        <v>0.45</v>
      </c>
      <c r="AL365" s="1">
        <v>7652</v>
      </c>
      <c r="AN365" s="20" cm="1">
        <f t="array" ref="AN365">CalculatePrice(AL365,$Q365,$R365,$V365,AK365,$S365)</f>
        <v>0.45</v>
      </c>
      <c r="AO365" s="1">
        <v>7649</v>
      </c>
      <c r="AQ365" s="20" cm="1">
        <f t="array" ref="AQ365">CalculatePrice(AO365,$Q365,$R365,$V365,AN365,$S365)</f>
        <v>0.45</v>
      </c>
    </row>
    <row r="366" spans="1:43" x14ac:dyDescent="0.25">
      <c r="A366" s="1" t="s">
        <v>2039</v>
      </c>
      <c r="B366" s="1">
        <v>1</v>
      </c>
      <c r="C366" s="1">
        <v>424574</v>
      </c>
      <c r="D366" s="1" t="s">
        <v>2040</v>
      </c>
      <c r="E366" s="1" t="s">
        <v>2041</v>
      </c>
      <c r="F366" s="1" t="s">
        <v>51</v>
      </c>
      <c r="G366" s="1" t="s">
        <v>59</v>
      </c>
      <c r="H366" s="1" t="s">
        <v>108</v>
      </c>
      <c r="I366" s="1" t="s">
        <v>109</v>
      </c>
      <c r="J366" s="1" t="s">
        <v>316</v>
      </c>
      <c r="K366" s="1" t="s">
        <v>317</v>
      </c>
      <c r="L366" s="1" t="s">
        <v>410</v>
      </c>
      <c r="M366" s="1" t="s">
        <v>411</v>
      </c>
      <c r="N366" s="1" t="s">
        <v>452</v>
      </c>
      <c r="O366" s="1" t="s">
        <v>453</v>
      </c>
      <c r="P366" s="1" t="s">
        <v>65</v>
      </c>
      <c r="Q366" s="1" t="s">
        <v>50</v>
      </c>
      <c r="R366" s="1" t="s">
        <v>50</v>
      </c>
      <c r="S366" s="19">
        <v>0.36</v>
      </c>
      <c r="T366" s="1">
        <v>7850</v>
      </c>
      <c r="U366" s="14">
        <v>0.36</v>
      </c>
      <c r="V366" s="20" cm="1">
        <f t="array" ref="V366">CalculatePrice(T366,$Q366,$R366,$S366,0,$S366)</f>
        <v>0.36</v>
      </c>
      <c r="W366" s="1">
        <v>7800</v>
      </c>
      <c r="X366" s="14">
        <v>0.37</v>
      </c>
      <c r="Y366" s="20" cm="1">
        <f t="array" ref="Y366">CalculatePrice(W366,$Q366,$R366,$V366,V366,$S366)</f>
        <v>0.38</v>
      </c>
      <c r="Z366" s="1">
        <v>7750</v>
      </c>
      <c r="AA366" s="14">
        <v>0.37</v>
      </c>
      <c r="AB366" s="20" cm="1">
        <f t="array" ref="AB366">CalculatePrice(Z366,$Q366,$R366,$V366,Y366,$S366)</f>
        <v>0.39</v>
      </c>
      <c r="AC366" s="1">
        <v>7700</v>
      </c>
      <c r="AD366" s="14">
        <v>0.4</v>
      </c>
      <c r="AE366" s="20" cm="1">
        <f t="array" ref="AE366">CalculatePrice(AC366,$Q366,$R366,$V366,AB366,$S366)</f>
        <v>0.45</v>
      </c>
      <c r="AF366" s="1">
        <v>7650</v>
      </c>
      <c r="AH366" s="20" cm="1">
        <f t="array" ref="AH366">CalculatePrice(AF366,$Q366,$R366,$V366,AE366,$S366)</f>
        <v>0.45</v>
      </c>
      <c r="AI366" s="1">
        <v>7651</v>
      </c>
      <c r="AK366" s="20" cm="1">
        <f t="array" ref="AK366">CalculatePrice(AI366,$Q366,$R366,$V366,AH366,$S366)</f>
        <v>0.45</v>
      </c>
      <c r="AL366" s="1">
        <v>7652</v>
      </c>
      <c r="AN366" s="20" cm="1">
        <f t="array" ref="AN366">CalculatePrice(AL366,$Q366,$R366,$V366,AK366,$S366)</f>
        <v>0.45</v>
      </c>
      <c r="AO366" s="1">
        <v>7649</v>
      </c>
      <c r="AQ366" s="20" cm="1">
        <f t="array" ref="AQ366">CalculatePrice(AO366,$Q366,$R366,$V366,AN366,$S366)</f>
        <v>0.45</v>
      </c>
    </row>
    <row r="367" spans="1:43" x14ac:dyDescent="0.25">
      <c r="A367" s="1" t="s">
        <v>2187</v>
      </c>
      <c r="B367" s="1">
        <v>1</v>
      </c>
      <c r="C367" s="1">
        <v>437570</v>
      </c>
      <c r="D367" s="1" t="s">
        <v>2188</v>
      </c>
      <c r="E367" s="1" t="s">
        <v>2189</v>
      </c>
      <c r="F367" s="1" t="s">
        <v>44</v>
      </c>
      <c r="G367" s="1" t="s">
        <v>45</v>
      </c>
      <c r="H367" s="1" t="s">
        <v>159</v>
      </c>
      <c r="I367" s="1" t="s">
        <v>160</v>
      </c>
      <c r="J367" s="1" t="s">
        <v>161</v>
      </c>
      <c r="K367" s="1" t="s">
        <v>162</v>
      </c>
      <c r="L367" s="1" t="s">
        <v>529</v>
      </c>
      <c r="M367" s="1" t="s">
        <v>530</v>
      </c>
      <c r="N367" s="1" t="s">
        <v>555</v>
      </c>
      <c r="O367" s="1" t="s">
        <v>556</v>
      </c>
      <c r="P367" s="1" t="s">
        <v>65</v>
      </c>
      <c r="Q367" s="1" t="s">
        <v>50</v>
      </c>
      <c r="R367" s="1" t="s">
        <v>50</v>
      </c>
      <c r="S367" s="19">
        <v>0.36</v>
      </c>
      <c r="T367" s="1">
        <v>7850</v>
      </c>
      <c r="U367" s="14">
        <v>0.36</v>
      </c>
      <c r="V367" s="20" cm="1">
        <f t="array" ref="V367">CalculatePrice(T367,$Q367,$R367,$S367,0,$S367)</f>
        <v>0.36</v>
      </c>
      <c r="W367" s="1">
        <v>7800</v>
      </c>
      <c r="X367" s="14">
        <v>0.37</v>
      </c>
      <c r="Y367" s="20" cm="1">
        <f t="array" ref="Y367">CalculatePrice(W367,$Q367,$R367,$V367,V367,$S367)</f>
        <v>0.38</v>
      </c>
      <c r="Z367" s="1">
        <v>7750</v>
      </c>
      <c r="AA367" s="14">
        <v>0.37</v>
      </c>
      <c r="AB367" s="20" cm="1">
        <f t="array" ref="AB367">CalculatePrice(Z367,$Q367,$R367,$V367,Y367,$S367)</f>
        <v>0.39</v>
      </c>
      <c r="AC367" s="1">
        <v>7700</v>
      </c>
      <c r="AD367" s="14">
        <v>0.4</v>
      </c>
      <c r="AE367" s="20" cm="1">
        <f t="array" ref="AE367">CalculatePrice(AC367,$Q367,$R367,$V367,AB367,$S367)</f>
        <v>0.45</v>
      </c>
      <c r="AF367" s="1">
        <v>7650</v>
      </c>
      <c r="AH367" s="20" cm="1">
        <f t="array" ref="AH367">CalculatePrice(AF367,$Q367,$R367,$V367,AE367,$S367)</f>
        <v>0.45</v>
      </c>
      <c r="AI367" s="1">
        <v>7651</v>
      </c>
      <c r="AK367" s="20" cm="1">
        <f t="array" ref="AK367">CalculatePrice(AI367,$Q367,$R367,$V367,AH367,$S367)</f>
        <v>0.45</v>
      </c>
      <c r="AL367" s="1">
        <v>7652</v>
      </c>
      <c r="AN367" s="20" cm="1">
        <f t="array" ref="AN367">CalculatePrice(AL367,$Q367,$R367,$V367,AK367,$S367)</f>
        <v>0.45</v>
      </c>
      <c r="AO367" s="1">
        <v>7649</v>
      </c>
      <c r="AQ367" s="20" cm="1">
        <f t="array" ref="AQ367">CalculatePrice(AO367,$Q367,$R367,$V367,AN367,$S367)</f>
        <v>0.45</v>
      </c>
    </row>
    <row r="368" spans="1:43" x14ac:dyDescent="0.25">
      <c r="A368" s="1" t="s">
        <v>2224</v>
      </c>
      <c r="B368" s="1">
        <v>1</v>
      </c>
      <c r="C368" s="1">
        <v>440375</v>
      </c>
      <c r="D368" s="1" t="s">
        <v>2225</v>
      </c>
      <c r="E368" s="1" t="s">
        <v>2226</v>
      </c>
      <c r="F368" s="1" t="s">
        <v>44</v>
      </c>
      <c r="G368" s="1" t="s">
        <v>45</v>
      </c>
      <c r="H368" s="1" t="s">
        <v>159</v>
      </c>
      <c r="I368" s="1" t="s">
        <v>160</v>
      </c>
      <c r="J368" s="1" t="s">
        <v>161</v>
      </c>
      <c r="K368" s="1" t="s">
        <v>162</v>
      </c>
      <c r="L368" s="1" t="s">
        <v>209</v>
      </c>
      <c r="M368" s="1" t="s">
        <v>210</v>
      </c>
      <c r="N368" s="1" t="s">
        <v>469</v>
      </c>
      <c r="O368" s="1" t="s">
        <v>470</v>
      </c>
      <c r="P368" s="1" t="s">
        <v>65</v>
      </c>
      <c r="Q368" s="1" t="s">
        <v>50</v>
      </c>
      <c r="R368" s="1" t="s">
        <v>50</v>
      </c>
      <c r="S368" s="19">
        <v>0.36</v>
      </c>
      <c r="T368" s="1">
        <v>7850</v>
      </c>
      <c r="U368" s="14">
        <v>0.36</v>
      </c>
      <c r="V368" s="20" cm="1">
        <f t="array" ref="V368">CalculatePrice(T368,$Q368,$R368,$S368,0,$S368)</f>
        <v>0.36</v>
      </c>
      <c r="W368" s="1">
        <v>7800</v>
      </c>
      <c r="X368" s="14">
        <v>0.36</v>
      </c>
      <c r="Y368" s="20" cm="1">
        <f t="array" ref="Y368">CalculatePrice(W368,$Q368,$R368,$V368,V368,$S368)</f>
        <v>0.38</v>
      </c>
      <c r="Z368" s="1">
        <v>7750</v>
      </c>
      <c r="AA368" s="14">
        <v>0.36</v>
      </c>
      <c r="AB368" s="20" cm="1">
        <f t="array" ref="AB368">CalculatePrice(Z368,$Q368,$R368,$V368,Y368,$S368)</f>
        <v>0.39</v>
      </c>
      <c r="AC368" s="1">
        <v>7700</v>
      </c>
      <c r="AD368" s="14">
        <v>0.36</v>
      </c>
      <c r="AE368" s="20" cm="1">
        <f t="array" ref="AE368">CalculatePrice(AC368,$Q368,$R368,$V368,AB368,$S368)</f>
        <v>0.45</v>
      </c>
      <c r="AF368" s="1">
        <v>7650</v>
      </c>
      <c r="AH368" s="20" cm="1">
        <f t="array" ref="AH368">CalculatePrice(AF368,$Q368,$R368,$V368,AE368,$S368)</f>
        <v>0.45</v>
      </c>
      <c r="AI368" s="1">
        <v>7651</v>
      </c>
      <c r="AK368" s="20" cm="1">
        <f t="array" ref="AK368">CalculatePrice(AI368,$Q368,$R368,$V368,AH368,$S368)</f>
        <v>0.45</v>
      </c>
      <c r="AL368" s="1">
        <v>7652</v>
      </c>
      <c r="AN368" s="20" cm="1">
        <f t="array" ref="AN368">CalculatePrice(AL368,$Q368,$R368,$V368,AK368,$S368)</f>
        <v>0.45</v>
      </c>
      <c r="AO368" s="1">
        <v>7649</v>
      </c>
      <c r="AQ368" s="20" cm="1">
        <f t="array" ref="AQ368">CalculatePrice(AO368,$Q368,$R368,$V368,AN368,$S368)</f>
        <v>0.45</v>
      </c>
    </row>
    <row r="369" spans="1:43" x14ac:dyDescent="0.25">
      <c r="A369" s="1" t="s">
        <v>2282</v>
      </c>
      <c r="B369" s="1">
        <v>1</v>
      </c>
      <c r="C369" s="1">
        <v>443921</v>
      </c>
      <c r="D369" s="1" t="s">
        <v>2283</v>
      </c>
      <c r="E369" s="1" t="s">
        <v>2284</v>
      </c>
      <c r="F369" s="1" t="s">
        <v>44</v>
      </c>
      <c r="G369" s="1" t="s">
        <v>45</v>
      </c>
      <c r="H369" s="1" t="s">
        <v>159</v>
      </c>
      <c r="I369" s="1" t="s">
        <v>160</v>
      </c>
      <c r="J369" s="1" t="s">
        <v>161</v>
      </c>
      <c r="K369" s="1" t="s">
        <v>162</v>
      </c>
      <c r="L369" s="1" t="s">
        <v>209</v>
      </c>
      <c r="M369" s="1" t="s">
        <v>210</v>
      </c>
      <c r="N369" s="1" t="s">
        <v>469</v>
      </c>
      <c r="O369" s="1" t="s">
        <v>470</v>
      </c>
      <c r="P369" s="1" t="s">
        <v>65</v>
      </c>
      <c r="Q369" s="1" t="s">
        <v>50</v>
      </c>
      <c r="R369" s="1" t="s">
        <v>50</v>
      </c>
      <c r="S369" s="19">
        <v>0.36</v>
      </c>
      <c r="T369" s="1">
        <v>7850</v>
      </c>
      <c r="U369" s="14">
        <v>0.36</v>
      </c>
      <c r="V369" s="20" cm="1">
        <f t="array" ref="V369">CalculatePrice(T369,$Q369,$R369,$S369,0,$S369)</f>
        <v>0.36</v>
      </c>
      <c r="W369" s="1">
        <v>7800</v>
      </c>
      <c r="X369" s="14">
        <v>0.37</v>
      </c>
      <c r="Y369" s="20" cm="1">
        <f t="array" ref="Y369">CalculatePrice(W369,$Q369,$R369,$V369,V369,$S369)</f>
        <v>0.38</v>
      </c>
      <c r="Z369" s="1">
        <v>7750</v>
      </c>
      <c r="AA369" s="14">
        <v>0.37</v>
      </c>
      <c r="AB369" s="20" cm="1">
        <f t="array" ref="AB369">CalculatePrice(Z369,$Q369,$R369,$V369,Y369,$S369)</f>
        <v>0.39</v>
      </c>
      <c r="AC369" s="1">
        <v>7700</v>
      </c>
      <c r="AD369" s="14">
        <v>0.4</v>
      </c>
      <c r="AE369" s="20" cm="1">
        <f t="array" ref="AE369">CalculatePrice(AC369,$Q369,$R369,$V369,AB369,$S369)</f>
        <v>0.45</v>
      </c>
      <c r="AF369" s="1">
        <v>7650</v>
      </c>
      <c r="AH369" s="20" cm="1">
        <f t="array" ref="AH369">CalculatePrice(AF369,$Q369,$R369,$V369,AE369,$S369)</f>
        <v>0.45</v>
      </c>
      <c r="AI369" s="1">
        <v>7651</v>
      </c>
      <c r="AK369" s="20" cm="1">
        <f t="array" ref="AK369">CalculatePrice(AI369,$Q369,$R369,$V369,AH369,$S369)</f>
        <v>0.45</v>
      </c>
      <c r="AL369" s="1">
        <v>7652</v>
      </c>
      <c r="AN369" s="20" cm="1">
        <f t="array" ref="AN369">CalculatePrice(AL369,$Q369,$R369,$V369,AK369,$S369)</f>
        <v>0.45</v>
      </c>
      <c r="AO369" s="1">
        <v>7649</v>
      </c>
      <c r="AQ369" s="20" cm="1">
        <f t="array" ref="AQ369">CalculatePrice(AO369,$Q369,$R369,$V369,AN369,$S369)</f>
        <v>0.45</v>
      </c>
    </row>
    <row r="370" spans="1:43" x14ac:dyDescent="0.25">
      <c r="A370" s="1" t="s">
        <v>2285</v>
      </c>
      <c r="B370" s="1">
        <v>1</v>
      </c>
      <c r="C370" s="1">
        <v>443924</v>
      </c>
      <c r="D370" s="1" t="s">
        <v>2286</v>
      </c>
      <c r="E370" s="1" t="s">
        <v>2287</v>
      </c>
      <c r="F370" s="1" t="s">
        <v>44</v>
      </c>
      <c r="G370" s="1" t="s">
        <v>45</v>
      </c>
      <c r="H370" s="1" t="s">
        <v>159</v>
      </c>
      <c r="I370" s="1" t="s">
        <v>160</v>
      </c>
      <c r="J370" s="1" t="s">
        <v>161</v>
      </c>
      <c r="K370" s="1" t="s">
        <v>162</v>
      </c>
      <c r="L370" s="1" t="s">
        <v>209</v>
      </c>
      <c r="M370" s="1" t="s">
        <v>210</v>
      </c>
      <c r="N370" s="1" t="s">
        <v>469</v>
      </c>
      <c r="O370" s="1" t="s">
        <v>470</v>
      </c>
      <c r="P370" s="1" t="s">
        <v>65</v>
      </c>
      <c r="Q370" s="1" t="s">
        <v>50</v>
      </c>
      <c r="R370" s="1" t="s">
        <v>50</v>
      </c>
      <c r="S370" s="19">
        <v>0.36</v>
      </c>
      <c r="T370" s="1">
        <v>7850</v>
      </c>
      <c r="U370" s="14">
        <v>0.36</v>
      </c>
      <c r="V370" s="20" cm="1">
        <f t="array" ref="V370">CalculatePrice(T370,$Q370,$R370,$S370,0,$S370)</f>
        <v>0.36</v>
      </c>
      <c r="W370" s="1">
        <v>7800</v>
      </c>
      <c r="X370" s="14">
        <v>0.36</v>
      </c>
      <c r="Y370" s="20" cm="1">
        <f t="array" ref="Y370">CalculatePrice(W370,$Q370,$R370,$V370,V370,$S370)</f>
        <v>0.38</v>
      </c>
      <c r="Z370" s="1">
        <v>7750</v>
      </c>
      <c r="AA370" s="14">
        <v>0.36</v>
      </c>
      <c r="AB370" s="20" cm="1">
        <f t="array" ref="AB370">CalculatePrice(Z370,$Q370,$R370,$V370,Y370,$S370)</f>
        <v>0.39</v>
      </c>
      <c r="AC370" s="1">
        <v>7700</v>
      </c>
      <c r="AD370" s="14">
        <v>0.36</v>
      </c>
      <c r="AE370" s="20" cm="1">
        <f t="array" ref="AE370">CalculatePrice(AC370,$Q370,$R370,$V370,AB370,$S370)</f>
        <v>0.45</v>
      </c>
      <c r="AF370" s="1">
        <v>7650</v>
      </c>
      <c r="AH370" s="20" cm="1">
        <f t="array" ref="AH370">CalculatePrice(AF370,$Q370,$R370,$V370,AE370,$S370)</f>
        <v>0.45</v>
      </c>
      <c r="AI370" s="1">
        <v>7651</v>
      </c>
      <c r="AK370" s="20" cm="1">
        <f t="array" ref="AK370">CalculatePrice(AI370,$Q370,$R370,$V370,AH370,$S370)</f>
        <v>0.45</v>
      </c>
      <c r="AL370" s="1">
        <v>7652</v>
      </c>
      <c r="AN370" s="20" cm="1">
        <f t="array" ref="AN370">CalculatePrice(AL370,$Q370,$R370,$V370,AK370,$S370)</f>
        <v>0.45</v>
      </c>
      <c r="AO370" s="1">
        <v>7649</v>
      </c>
      <c r="AQ370" s="20" cm="1">
        <f t="array" ref="AQ370">CalculatePrice(AO370,$Q370,$R370,$V370,AN370,$S370)</f>
        <v>0.45</v>
      </c>
    </row>
    <row r="371" spans="1:43" x14ac:dyDescent="0.25">
      <c r="A371" s="1" t="s">
        <v>2344</v>
      </c>
      <c r="B371" s="1">
        <v>1</v>
      </c>
      <c r="C371" s="1">
        <v>445475</v>
      </c>
      <c r="D371" s="1" t="s">
        <v>2345</v>
      </c>
      <c r="E371" s="1" t="s">
        <v>2346</v>
      </c>
      <c r="F371" s="1" t="s">
        <v>51</v>
      </c>
      <c r="G371" s="1" t="s">
        <v>59</v>
      </c>
      <c r="H371" s="1" t="s">
        <v>108</v>
      </c>
      <c r="I371" s="1" t="s">
        <v>109</v>
      </c>
      <c r="J371" s="1" t="s">
        <v>110</v>
      </c>
      <c r="K371" s="1" t="s">
        <v>111</v>
      </c>
      <c r="L371" s="1" t="s">
        <v>281</v>
      </c>
      <c r="M371" s="1" t="s">
        <v>282</v>
      </c>
      <c r="N371" s="1" t="s">
        <v>691</v>
      </c>
      <c r="O371" s="1" t="s">
        <v>692</v>
      </c>
      <c r="P371" s="1" t="s">
        <v>65</v>
      </c>
      <c r="Q371" s="1" t="s">
        <v>50</v>
      </c>
      <c r="R371" s="1" t="s">
        <v>50</v>
      </c>
      <c r="S371" s="19">
        <v>0.36</v>
      </c>
      <c r="T371" s="1">
        <v>7850</v>
      </c>
      <c r="U371" s="14">
        <v>0.36</v>
      </c>
      <c r="V371" s="20" cm="1">
        <f t="array" ref="V371">CalculatePrice(T371,$Q371,$R371,$S371,0,$S371)</f>
        <v>0.36</v>
      </c>
      <c r="W371" s="1">
        <v>7800</v>
      </c>
      <c r="X371" s="14">
        <v>0.36</v>
      </c>
      <c r="Y371" s="20" cm="1">
        <f t="array" ref="Y371">CalculatePrice(W371,$Q371,$R371,$V371,V371,$S371)</f>
        <v>0.38</v>
      </c>
      <c r="Z371" s="1">
        <v>7750</v>
      </c>
      <c r="AA371" s="14">
        <v>0.36</v>
      </c>
      <c r="AB371" s="20" cm="1">
        <f t="array" ref="AB371">CalculatePrice(Z371,$Q371,$R371,$V371,Y371,$S371)</f>
        <v>0.39</v>
      </c>
      <c r="AC371" s="1">
        <v>7700</v>
      </c>
      <c r="AD371" s="14">
        <v>0.37</v>
      </c>
      <c r="AE371" s="20" cm="1">
        <f t="array" ref="AE371">CalculatePrice(AC371,$Q371,$R371,$V371,AB371,$S371)</f>
        <v>0.45</v>
      </c>
      <c r="AF371" s="1">
        <v>7650</v>
      </c>
      <c r="AH371" s="20" cm="1">
        <f t="array" ref="AH371">CalculatePrice(AF371,$Q371,$R371,$V371,AE371,$S371)</f>
        <v>0.45</v>
      </c>
      <c r="AI371" s="1">
        <v>7651</v>
      </c>
      <c r="AK371" s="20" cm="1">
        <f t="array" ref="AK371">CalculatePrice(AI371,$Q371,$R371,$V371,AH371,$S371)</f>
        <v>0.45</v>
      </c>
      <c r="AL371" s="1">
        <v>7652</v>
      </c>
      <c r="AN371" s="20" cm="1">
        <f t="array" ref="AN371">CalculatePrice(AL371,$Q371,$R371,$V371,AK371,$S371)</f>
        <v>0.45</v>
      </c>
      <c r="AO371" s="1">
        <v>7649</v>
      </c>
      <c r="AQ371" s="20" cm="1">
        <f t="array" ref="AQ371">CalculatePrice(AO371,$Q371,$R371,$V371,AN371,$S371)</f>
        <v>0.45</v>
      </c>
    </row>
    <row r="372" spans="1:43" x14ac:dyDescent="0.25">
      <c r="A372" s="1" t="s">
        <v>2393</v>
      </c>
      <c r="B372" s="1">
        <v>1</v>
      </c>
      <c r="C372" s="1">
        <v>446912</v>
      </c>
      <c r="D372" s="1" t="s">
        <v>2394</v>
      </c>
      <c r="E372" s="1" t="s">
        <v>2395</v>
      </c>
      <c r="F372" s="1" t="s">
        <v>44</v>
      </c>
      <c r="G372" s="1" t="s">
        <v>45</v>
      </c>
      <c r="H372" s="1" t="s">
        <v>159</v>
      </c>
      <c r="I372" s="1" t="s">
        <v>160</v>
      </c>
      <c r="J372" s="1" t="s">
        <v>161</v>
      </c>
      <c r="K372" s="1" t="s">
        <v>162</v>
      </c>
      <c r="L372" s="1" t="s">
        <v>209</v>
      </c>
      <c r="M372" s="1" t="s">
        <v>210</v>
      </c>
      <c r="N372" s="1" t="s">
        <v>469</v>
      </c>
      <c r="O372" s="1" t="s">
        <v>470</v>
      </c>
      <c r="P372" s="1" t="s">
        <v>65</v>
      </c>
      <c r="Q372" s="1" t="s">
        <v>50</v>
      </c>
      <c r="R372" s="1" t="s">
        <v>50</v>
      </c>
      <c r="S372" s="19">
        <v>0.36</v>
      </c>
      <c r="T372" s="1">
        <v>7850</v>
      </c>
      <c r="U372" s="14">
        <v>0.36</v>
      </c>
      <c r="V372" s="20" cm="1">
        <f t="array" ref="V372">CalculatePrice(T372,$Q372,$R372,$S372,0,$S372)</f>
        <v>0.36</v>
      </c>
      <c r="W372" s="1">
        <v>7800</v>
      </c>
      <c r="X372" s="14">
        <v>0.36</v>
      </c>
      <c r="Y372" s="20" cm="1">
        <f t="array" ref="Y372">CalculatePrice(W372,$Q372,$R372,$V372,V372,$S372)</f>
        <v>0.38</v>
      </c>
      <c r="Z372" s="1">
        <v>7750</v>
      </c>
      <c r="AA372" s="14">
        <v>0.36</v>
      </c>
      <c r="AB372" s="20" cm="1">
        <f t="array" ref="AB372">CalculatePrice(Z372,$Q372,$R372,$V372,Y372,$S372)</f>
        <v>0.39</v>
      </c>
      <c r="AC372" s="1">
        <v>7700</v>
      </c>
      <c r="AD372" s="14">
        <v>0.36</v>
      </c>
      <c r="AE372" s="20" cm="1">
        <f t="array" ref="AE372">CalculatePrice(AC372,$Q372,$R372,$V372,AB372,$S372)</f>
        <v>0.45</v>
      </c>
      <c r="AF372" s="1">
        <v>7650</v>
      </c>
      <c r="AH372" s="20" cm="1">
        <f t="array" ref="AH372">CalculatePrice(AF372,$Q372,$R372,$V372,AE372,$S372)</f>
        <v>0.45</v>
      </c>
      <c r="AI372" s="1">
        <v>7651</v>
      </c>
      <c r="AK372" s="20" cm="1">
        <f t="array" ref="AK372">CalculatePrice(AI372,$Q372,$R372,$V372,AH372,$S372)</f>
        <v>0.45</v>
      </c>
      <c r="AL372" s="1">
        <v>7652</v>
      </c>
      <c r="AN372" s="20" cm="1">
        <f t="array" ref="AN372">CalculatePrice(AL372,$Q372,$R372,$V372,AK372,$S372)</f>
        <v>0.45</v>
      </c>
      <c r="AO372" s="1">
        <v>7649</v>
      </c>
      <c r="AQ372" s="20" cm="1">
        <f t="array" ref="AQ372">CalculatePrice(AO372,$Q372,$R372,$V372,AN372,$S372)</f>
        <v>0.45</v>
      </c>
    </row>
    <row r="373" spans="1:43" x14ac:dyDescent="0.25">
      <c r="A373" s="1" t="s">
        <v>2417</v>
      </c>
      <c r="B373" s="1">
        <v>1</v>
      </c>
      <c r="C373" s="1">
        <v>447290</v>
      </c>
      <c r="D373" s="1" t="s">
        <v>2418</v>
      </c>
      <c r="E373" s="1" t="s">
        <v>2419</v>
      </c>
      <c r="F373" s="1" t="s">
        <v>44</v>
      </c>
      <c r="G373" s="1" t="s">
        <v>45</v>
      </c>
      <c r="H373" s="1" t="s">
        <v>159</v>
      </c>
      <c r="I373" s="1" t="s">
        <v>160</v>
      </c>
      <c r="J373" s="1" t="s">
        <v>161</v>
      </c>
      <c r="K373" s="1" t="s">
        <v>162</v>
      </c>
      <c r="L373" s="1" t="s">
        <v>209</v>
      </c>
      <c r="M373" s="1" t="s">
        <v>210</v>
      </c>
      <c r="N373" s="1" t="s">
        <v>469</v>
      </c>
      <c r="O373" s="1" t="s">
        <v>470</v>
      </c>
      <c r="P373" s="1" t="s">
        <v>65</v>
      </c>
      <c r="Q373" s="1" t="s">
        <v>50</v>
      </c>
      <c r="R373" s="1" t="s">
        <v>50</v>
      </c>
      <c r="S373" s="19">
        <v>0.36</v>
      </c>
      <c r="T373" s="1">
        <v>7850</v>
      </c>
      <c r="U373" s="14">
        <v>0.36</v>
      </c>
      <c r="V373" s="20" cm="1">
        <f t="array" ref="V373">CalculatePrice(T373,$Q373,$R373,$S373,0,$S373)</f>
        <v>0.36</v>
      </c>
      <c r="W373" s="1">
        <v>7800</v>
      </c>
      <c r="X373" s="14">
        <v>0.37</v>
      </c>
      <c r="Y373" s="20" cm="1">
        <f t="array" ref="Y373">CalculatePrice(W373,$Q373,$R373,$V373,V373,$S373)</f>
        <v>0.38</v>
      </c>
      <c r="Z373" s="1">
        <v>7750</v>
      </c>
      <c r="AA373" s="14">
        <v>0.37</v>
      </c>
      <c r="AB373" s="20" cm="1">
        <f t="array" ref="AB373">CalculatePrice(Z373,$Q373,$R373,$V373,Y373,$S373)</f>
        <v>0.39</v>
      </c>
      <c r="AC373" s="1">
        <v>7700</v>
      </c>
      <c r="AD373" s="14">
        <v>0.4</v>
      </c>
      <c r="AE373" s="20" cm="1">
        <f t="array" ref="AE373">CalculatePrice(AC373,$Q373,$R373,$V373,AB373,$S373)</f>
        <v>0.45</v>
      </c>
      <c r="AF373" s="1">
        <v>7650</v>
      </c>
      <c r="AH373" s="20" cm="1">
        <f t="array" ref="AH373">CalculatePrice(AF373,$Q373,$R373,$V373,AE373,$S373)</f>
        <v>0.45</v>
      </c>
      <c r="AI373" s="1">
        <v>7651</v>
      </c>
      <c r="AK373" s="20" cm="1">
        <f t="array" ref="AK373">CalculatePrice(AI373,$Q373,$R373,$V373,AH373,$S373)</f>
        <v>0.45</v>
      </c>
      <c r="AL373" s="1">
        <v>7652</v>
      </c>
      <c r="AN373" s="20" cm="1">
        <f t="array" ref="AN373">CalculatePrice(AL373,$Q373,$R373,$V373,AK373,$S373)</f>
        <v>0.45</v>
      </c>
      <c r="AO373" s="1">
        <v>7649</v>
      </c>
      <c r="AQ373" s="20" cm="1">
        <f t="array" ref="AQ373">CalculatePrice(AO373,$Q373,$R373,$V373,AN373,$S373)</f>
        <v>0.45</v>
      </c>
    </row>
    <row r="374" spans="1:43" x14ac:dyDescent="0.25">
      <c r="A374" s="1" t="s">
        <v>2505</v>
      </c>
      <c r="B374" s="1">
        <v>1</v>
      </c>
      <c r="C374" s="1">
        <v>448838</v>
      </c>
      <c r="D374" s="1" t="s">
        <v>2506</v>
      </c>
      <c r="E374" s="1" t="s">
        <v>2507</v>
      </c>
      <c r="F374" s="1" t="s">
        <v>44</v>
      </c>
      <c r="G374" s="1" t="s">
        <v>45</v>
      </c>
      <c r="H374" s="1" t="s">
        <v>159</v>
      </c>
      <c r="I374" s="1" t="s">
        <v>160</v>
      </c>
      <c r="J374" s="1" t="s">
        <v>161</v>
      </c>
      <c r="K374" s="1" t="s">
        <v>162</v>
      </c>
      <c r="L374" s="1" t="s">
        <v>529</v>
      </c>
      <c r="M374" s="1" t="s">
        <v>530</v>
      </c>
      <c r="N374" s="1" t="s">
        <v>555</v>
      </c>
      <c r="O374" s="1" t="s">
        <v>556</v>
      </c>
      <c r="P374" s="1" t="s">
        <v>65</v>
      </c>
      <c r="Q374" s="1" t="s">
        <v>50</v>
      </c>
      <c r="R374" s="1" t="s">
        <v>50</v>
      </c>
      <c r="S374" s="19">
        <v>0.36</v>
      </c>
      <c r="T374" s="1">
        <v>7850</v>
      </c>
      <c r="U374" s="14">
        <v>0.36</v>
      </c>
      <c r="V374" s="20" cm="1">
        <f t="array" ref="V374">CalculatePrice(T374,$Q374,$R374,$S374,0,$S374)</f>
        <v>0.36</v>
      </c>
      <c r="W374" s="1">
        <v>7800</v>
      </c>
      <c r="X374" s="14">
        <v>0.37</v>
      </c>
      <c r="Y374" s="20" cm="1">
        <f t="array" ref="Y374">CalculatePrice(W374,$Q374,$R374,$V374,V374,$S374)</f>
        <v>0.38</v>
      </c>
      <c r="Z374" s="1">
        <v>7750</v>
      </c>
      <c r="AA374" s="14">
        <v>0.37</v>
      </c>
      <c r="AB374" s="20" cm="1">
        <f t="array" ref="AB374">CalculatePrice(Z374,$Q374,$R374,$V374,Y374,$S374)</f>
        <v>0.39</v>
      </c>
      <c r="AC374" s="1">
        <v>7700</v>
      </c>
      <c r="AD374" s="14">
        <v>0.4</v>
      </c>
      <c r="AE374" s="20" cm="1">
        <f t="array" ref="AE374">CalculatePrice(AC374,$Q374,$R374,$V374,AB374,$S374)</f>
        <v>0.45</v>
      </c>
      <c r="AF374" s="1">
        <v>7650</v>
      </c>
      <c r="AH374" s="20" cm="1">
        <f t="array" ref="AH374">CalculatePrice(AF374,$Q374,$R374,$V374,AE374,$S374)</f>
        <v>0.45</v>
      </c>
      <c r="AI374" s="1">
        <v>7651</v>
      </c>
      <c r="AK374" s="20" cm="1">
        <f t="array" ref="AK374">CalculatePrice(AI374,$Q374,$R374,$V374,AH374,$S374)</f>
        <v>0.45</v>
      </c>
      <c r="AL374" s="1">
        <v>7652</v>
      </c>
      <c r="AN374" s="20" cm="1">
        <f t="array" ref="AN374">CalculatePrice(AL374,$Q374,$R374,$V374,AK374,$S374)</f>
        <v>0.45</v>
      </c>
      <c r="AO374" s="1">
        <v>7649</v>
      </c>
      <c r="AQ374" s="20" cm="1">
        <f t="array" ref="AQ374">CalculatePrice(AO374,$Q374,$R374,$V374,AN374,$S374)</f>
        <v>0.45</v>
      </c>
    </row>
    <row r="375" spans="1:43" x14ac:dyDescent="0.25">
      <c r="A375" s="1" t="s">
        <v>2508</v>
      </c>
      <c r="B375" s="1">
        <v>1</v>
      </c>
      <c r="C375" s="1">
        <v>448841</v>
      </c>
      <c r="D375" s="1" t="s">
        <v>2509</v>
      </c>
      <c r="E375" s="1" t="s">
        <v>2510</v>
      </c>
      <c r="F375" s="1" t="s">
        <v>44</v>
      </c>
      <c r="G375" s="1" t="s">
        <v>45</v>
      </c>
      <c r="H375" s="1" t="s">
        <v>159</v>
      </c>
      <c r="I375" s="1" t="s">
        <v>160</v>
      </c>
      <c r="J375" s="1" t="s">
        <v>161</v>
      </c>
      <c r="K375" s="1" t="s">
        <v>162</v>
      </c>
      <c r="L375" s="1" t="s">
        <v>209</v>
      </c>
      <c r="M375" s="1" t="s">
        <v>210</v>
      </c>
      <c r="N375" s="1" t="s">
        <v>469</v>
      </c>
      <c r="O375" s="1" t="s">
        <v>470</v>
      </c>
      <c r="P375" s="1" t="s">
        <v>65</v>
      </c>
      <c r="Q375" s="1" t="s">
        <v>50</v>
      </c>
      <c r="R375" s="1" t="s">
        <v>50</v>
      </c>
      <c r="S375" s="19">
        <v>0.36</v>
      </c>
      <c r="T375" s="1">
        <v>7850</v>
      </c>
      <c r="U375" s="14">
        <v>0.36</v>
      </c>
      <c r="V375" s="20" cm="1">
        <f t="array" ref="V375">CalculatePrice(T375,$Q375,$R375,$S375,0,$S375)</f>
        <v>0.36</v>
      </c>
      <c r="W375" s="1">
        <v>7800</v>
      </c>
      <c r="X375" s="14">
        <v>0.37</v>
      </c>
      <c r="Y375" s="20" cm="1">
        <f t="array" ref="Y375">CalculatePrice(W375,$Q375,$R375,$V375,V375,$S375)</f>
        <v>0.38</v>
      </c>
      <c r="Z375" s="1">
        <v>7750</v>
      </c>
      <c r="AA375" s="14">
        <v>0.37</v>
      </c>
      <c r="AB375" s="20" cm="1">
        <f t="array" ref="AB375">CalculatePrice(Z375,$Q375,$R375,$V375,Y375,$S375)</f>
        <v>0.39</v>
      </c>
      <c r="AC375" s="1">
        <v>7700</v>
      </c>
      <c r="AD375" s="14">
        <v>0.4</v>
      </c>
      <c r="AE375" s="20" cm="1">
        <f t="array" ref="AE375">CalculatePrice(AC375,$Q375,$R375,$V375,AB375,$S375)</f>
        <v>0.45</v>
      </c>
      <c r="AF375" s="1">
        <v>7650</v>
      </c>
      <c r="AH375" s="20" cm="1">
        <f t="array" ref="AH375">CalculatePrice(AF375,$Q375,$R375,$V375,AE375,$S375)</f>
        <v>0.45</v>
      </c>
      <c r="AI375" s="1">
        <v>7651</v>
      </c>
      <c r="AK375" s="20" cm="1">
        <f t="array" ref="AK375">CalculatePrice(AI375,$Q375,$R375,$V375,AH375,$S375)</f>
        <v>0.45</v>
      </c>
      <c r="AL375" s="1">
        <v>7652</v>
      </c>
      <c r="AN375" s="20" cm="1">
        <f t="array" ref="AN375">CalculatePrice(AL375,$Q375,$R375,$V375,AK375,$S375)</f>
        <v>0.45</v>
      </c>
      <c r="AO375" s="1">
        <v>7649</v>
      </c>
      <c r="AQ375" s="20" cm="1">
        <f t="array" ref="AQ375">CalculatePrice(AO375,$Q375,$R375,$V375,AN375,$S375)</f>
        <v>0.45</v>
      </c>
    </row>
    <row r="376" spans="1:43" x14ac:dyDescent="0.25">
      <c r="A376" s="1" t="s">
        <v>2678</v>
      </c>
      <c r="B376" s="1">
        <v>1</v>
      </c>
      <c r="C376" s="1">
        <v>449969</v>
      </c>
      <c r="D376" s="1" t="s">
        <v>2679</v>
      </c>
      <c r="E376" s="1" t="s">
        <v>2680</v>
      </c>
      <c r="F376" s="1" t="s">
        <v>44</v>
      </c>
      <c r="G376" s="1" t="s">
        <v>45</v>
      </c>
      <c r="H376" s="1" t="s">
        <v>159</v>
      </c>
      <c r="I376" s="1" t="s">
        <v>160</v>
      </c>
      <c r="J376" s="1" t="s">
        <v>161</v>
      </c>
      <c r="K376" s="1" t="s">
        <v>162</v>
      </c>
      <c r="L376" s="1" t="s">
        <v>209</v>
      </c>
      <c r="M376" s="1" t="s">
        <v>210</v>
      </c>
      <c r="N376" s="1" t="s">
        <v>469</v>
      </c>
      <c r="O376" s="1" t="s">
        <v>470</v>
      </c>
      <c r="P376" s="1" t="s">
        <v>65</v>
      </c>
      <c r="Q376" s="1" t="s">
        <v>50</v>
      </c>
      <c r="R376" s="1" t="s">
        <v>50</v>
      </c>
      <c r="S376" s="19">
        <v>0.36</v>
      </c>
      <c r="T376" s="1">
        <v>7850</v>
      </c>
      <c r="U376" s="14">
        <v>0.36</v>
      </c>
      <c r="V376" s="20" cm="1">
        <f t="array" ref="V376">CalculatePrice(T376,$Q376,$R376,$S376,0,$S376)</f>
        <v>0.36</v>
      </c>
      <c r="W376" s="1">
        <v>7800</v>
      </c>
      <c r="X376" s="14">
        <v>0.36</v>
      </c>
      <c r="Y376" s="20" cm="1">
        <f t="array" ref="Y376">CalculatePrice(W376,$Q376,$R376,$V376,V376,$S376)</f>
        <v>0.38</v>
      </c>
      <c r="Z376" s="1">
        <v>7750</v>
      </c>
      <c r="AA376" s="14">
        <v>0.36</v>
      </c>
      <c r="AB376" s="20" cm="1">
        <f t="array" ref="AB376">CalculatePrice(Z376,$Q376,$R376,$V376,Y376,$S376)</f>
        <v>0.39</v>
      </c>
      <c r="AC376" s="1">
        <v>7700</v>
      </c>
      <c r="AD376" s="14">
        <v>0.36</v>
      </c>
      <c r="AE376" s="20" cm="1">
        <f t="array" ref="AE376">CalculatePrice(AC376,$Q376,$R376,$V376,AB376,$S376)</f>
        <v>0.45</v>
      </c>
      <c r="AF376" s="1">
        <v>7650</v>
      </c>
      <c r="AH376" s="20" cm="1">
        <f t="array" ref="AH376">CalculatePrice(AF376,$Q376,$R376,$V376,AE376,$S376)</f>
        <v>0.45</v>
      </c>
      <c r="AI376" s="1">
        <v>7651</v>
      </c>
      <c r="AK376" s="20" cm="1">
        <f t="array" ref="AK376">CalculatePrice(AI376,$Q376,$R376,$V376,AH376,$S376)</f>
        <v>0.45</v>
      </c>
      <c r="AL376" s="1">
        <v>7652</v>
      </c>
      <c r="AN376" s="20" cm="1">
        <f t="array" ref="AN376">CalculatePrice(AL376,$Q376,$R376,$V376,AK376,$S376)</f>
        <v>0.45</v>
      </c>
      <c r="AO376" s="1">
        <v>7649</v>
      </c>
      <c r="AQ376" s="20" cm="1">
        <f t="array" ref="AQ376">CalculatePrice(AO376,$Q376,$R376,$V376,AN376,$S376)</f>
        <v>0.45</v>
      </c>
    </row>
    <row r="377" spans="1:43" x14ac:dyDescent="0.25">
      <c r="A377" s="1" t="s">
        <v>2707</v>
      </c>
      <c r="B377" s="1">
        <v>1</v>
      </c>
      <c r="C377" s="1">
        <v>450104</v>
      </c>
      <c r="D377" s="1" t="s">
        <v>2708</v>
      </c>
      <c r="E377" s="1" t="s">
        <v>2709</v>
      </c>
      <c r="F377" s="1" t="s">
        <v>53</v>
      </c>
      <c r="G377" s="1" t="s">
        <v>61</v>
      </c>
      <c r="H377" s="1" t="s">
        <v>54</v>
      </c>
      <c r="I377" s="1" t="s">
        <v>62</v>
      </c>
      <c r="J377" s="1" t="s">
        <v>177</v>
      </c>
      <c r="K377" s="1" t="s">
        <v>178</v>
      </c>
      <c r="L377" s="1" t="s">
        <v>179</v>
      </c>
      <c r="M377" s="1" t="s">
        <v>180</v>
      </c>
      <c r="N377" s="1" t="s">
        <v>379</v>
      </c>
      <c r="O377" s="1" t="s">
        <v>380</v>
      </c>
      <c r="P377" s="1" t="s">
        <v>65</v>
      </c>
      <c r="Q377" s="1" t="s">
        <v>50</v>
      </c>
      <c r="R377" s="1" t="s">
        <v>50</v>
      </c>
      <c r="S377" s="19">
        <v>0.36</v>
      </c>
      <c r="T377" s="1">
        <v>7850</v>
      </c>
      <c r="U377" s="14">
        <v>0.36</v>
      </c>
      <c r="V377" s="20" cm="1">
        <f t="array" ref="V377">CalculatePrice(T377,$Q377,$R377,$S377,0,$S377)</f>
        <v>0.36</v>
      </c>
      <c r="W377" s="1">
        <v>7800</v>
      </c>
      <c r="X377" s="14">
        <v>0.37</v>
      </c>
      <c r="Y377" s="20" cm="1">
        <f t="array" ref="Y377">CalculatePrice(W377,$Q377,$R377,$V377,V377,$S377)</f>
        <v>0.38</v>
      </c>
      <c r="Z377" s="1">
        <v>7750</v>
      </c>
      <c r="AA377" s="14">
        <v>0.37</v>
      </c>
      <c r="AB377" s="20" cm="1">
        <f t="array" ref="AB377">CalculatePrice(Z377,$Q377,$R377,$V377,Y377,$S377)</f>
        <v>0.39</v>
      </c>
      <c r="AC377" s="1">
        <v>7700</v>
      </c>
      <c r="AD377" s="14">
        <v>0.4</v>
      </c>
      <c r="AE377" s="20" cm="1">
        <f t="array" ref="AE377">CalculatePrice(AC377,$Q377,$R377,$V377,AB377,$S377)</f>
        <v>0.45</v>
      </c>
      <c r="AF377" s="1">
        <v>7650</v>
      </c>
      <c r="AH377" s="20" cm="1">
        <f t="array" ref="AH377">CalculatePrice(AF377,$Q377,$R377,$V377,AE377,$S377)</f>
        <v>0.45</v>
      </c>
      <c r="AI377" s="1">
        <v>7651</v>
      </c>
      <c r="AK377" s="20" cm="1">
        <f t="array" ref="AK377">CalculatePrice(AI377,$Q377,$R377,$V377,AH377,$S377)</f>
        <v>0.45</v>
      </c>
      <c r="AL377" s="1">
        <v>7652</v>
      </c>
      <c r="AN377" s="20" cm="1">
        <f t="array" ref="AN377">CalculatePrice(AL377,$Q377,$R377,$V377,AK377,$S377)</f>
        <v>0.45</v>
      </c>
      <c r="AO377" s="1">
        <v>7649</v>
      </c>
      <c r="AQ377" s="20" cm="1">
        <f t="array" ref="AQ377">CalculatePrice(AO377,$Q377,$R377,$V377,AN377,$S377)</f>
        <v>0.45</v>
      </c>
    </row>
    <row r="378" spans="1:43" x14ac:dyDescent="0.25">
      <c r="A378" s="1" t="s">
        <v>2868</v>
      </c>
      <c r="B378" s="1">
        <v>1</v>
      </c>
      <c r="C378" s="1">
        <v>457871</v>
      </c>
      <c r="D378" s="1" t="s">
        <v>2869</v>
      </c>
      <c r="E378" s="1" t="s">
        <v>2870</v>
      </c>
      <c r="F378" s="1" t="s">
        <v>66</v>
      </c>
      <c r="G378" s="1" t="s">
        <v>67</v>
      </c>
      <c r="H378" s="1" t="s">
        <v>114</v>
      </c>
      <c r="I378" s="1" t="s">
        <v>115</v>
      </c>
      <c r="J378" s="1" t="s">
        <v>516</v>
      </c>
      <c r="K378" s="1" t="s">
        <v>517</v>
      </c>
      <c r="L378" s="1" t="s">
        <v>792</v>
      </c>
      <c r="M378" s="1" t="s">
        <v>793</v>
      </c>
      <c r="N378" s="1" t="s">
        <v>794</v>
      </c>
      <c r="O378" s="1" t="s">
        <v>795</v>
      </c>
      <c r="P378" s="1" t="s">
        <v>65</v>
      </c>
      <c r="Q378" s="1" t="s">
        <v>50</v>
      </c>
      <c r="R378" s="1" t="s">
        <v>50</v>
      </c>
      <c r="S378" s="19">
        <v>0.36</v>
      </c>
      <c r="T378" s="1">
        <v>7850</v>
      </c>
      <c r="U378" s="14">
        <v>0.36</v>
      </c>
      <c r="V378" s="20" cm="1">
        <f t="array" ref="V378">CalculatePrice(T378,$Q378,$R378,$S378,0,$S378)</f>
        <v>0.36</v>
      </c>
      <c r="W378" s="1">
        <v>7800</v>
      </c>
      <c r="X378" s="14">
        <v>0.37</v>
      </c>
      <c r="Y378" s="20" cm="1">
        <f t="array" ref="Y378">CalculatePrice(W378,$Q378,$R378,$V378,V378,$S378)</f>
        <v>0.38</v>
      </c>
      <c r="Z378" s="1">
        <v>7750</v>
      </c>
      <c r="AA378" s="14">
        <v>0.38</v>
      </c>
      <c r="AB378" s="20" cm="1">
        <f t="array" ref="AB378">CalculatePrice(Z378,$Q378,$R378,$V378,Y378,$S378)</f>
        <v>0.39</v>
      </c>
      <c r="AC378" s="1">
        <v>7700</v>
      </c>
      <c r="AD378" s="14">
        <v>0.4</v>
      </c>
      <c r="AE378" s="20" cm="1">
        <f t="array" ref="AE378">CalculatePrice(AC378,$Q378,$R378,$V378,AB378,$S378)</f>
        <v>0.45</v>
      </c>
      <c r="AF378" s="1">
        <v>7650</v>
      </c>
      <c r="AH378" s="20" cm="1">
        <f t="array" ref="AH378">CalculatePrice(AF378,$Q378,$R378,$V378,AE378,$S378)</f>
        <v>0.45</v>
      </c>
      <c r="AI378" s="1">
        <v>7651</v>
      </c>
      <c r="AK378" s="20" cm="1">
        <f t="array" ref="AK378">CalculatePrice(AI378,$Q378,$R378,$V378,AH378,$S378)</f>
        <v>0.45</v>
      </c>
      <c r="AL378" s="1">
        <v>7652</v>
      </c>
      <c r="AN378" s="20" cm="1">
        <f t="array" ref="AN378">CalculatePrice(AL378,$Q378,$R378,$V378,AK378,$S378)</f>
        <v>0.45</v>
      </c>
      <c r="AO378" s="1">
        <v>7649</v>
      </c>
      <c r="AQ378" s="20" cm="1">
        <f t="array" ref="AQ378">CalculatePrice(AO378,$Q378,$R378,$V378,AN378,$S378)</f>
        <v>0.45</v>
      </c>
    </row>
    <row r="379" spans="1:43" x14ac:dyDescent="0.25">
      <c r="A379" s="1" t="s">
        <v>2889</v>
      </c>
      <c r="B379" s="1">
        <v>1</v>
      </c>
      <c r="C379" s="1">
        <v>458777</v>
      </c>
      <c r="D379" s="1" t="s">
        <v>2890</v>
      </c>
      <c r="E379" s="1" t="s">
        <v>2891</v>
      </c>
      <c r="F379" s="1" t="s">
        <v>44</v>
      </c>
      <c r="G379" s="1" t="s">
        <v>45</v>
      </c>
      <c r="H379" s="1" t="s">
        <v>159</v>
      </c>
      <c r="I379" s="1" t="s">
        <v>160</v>
      </c>
      <c r="J379" s="1" t="s">
        <v>161</v>
      </c>
      <c r="K379" s="1" t="s">
        <v>162</v>
      </c>
      <c r="L379" s="1" t="s">
        <v>209</v>
      </c>
      <c r="M379" s="1" t="s">
        <v>210</v>
      </c>
      <c r="N379" s="1" t="s">
        <v>469</v>
      </c>
      <c r="O379" s="1" t="s">
        <v>470</v>
      </c>
      <c r="P379" s="1" t="s">
        <v>65</v>
      </c>
      <c r="Q379" s="1" t="s">
        <v>50</v>
      </c>
      <c r="R379" s="1" t="s">
        <v>50</v>
      </c>
      <c r="S379" s="19">
        <v>0.36</v>
      </c>
      <c r="T379" s="1">
        <v>7850</v>
      </c>
      <c r="U379" s="14">
        <v>0.36</v>
      </c>
      <c r="V379" s="20" cm="1">
        <f t="array" ref="V379">CalculatePrice(T379,$Q379,$R379,$S379,0,$S379)</f>
        <v>0.36</v>
      </c>
      <c r="W379" s="1">
        <v>7800</v>
      </c>
      <c r="X379" s="14">
        <v>0.37</v>
      </c>
      <c r="Y379" s="20" cm="1">
        <f t="array" ref="Y379">CalculatePrice(W379,$Q379,$R379,$V379,V379,$S379)</f>
        <v>0.38</v>
      </c>
      <c r="Z379" s="1">
        <v>7750</v>
      </c>
      <c r="AA379" s="14">
        <v>0.37</v>
      </c>
      <c r="AB379" s="20" cm="1">
        <f t="array" ref="AB379">CalculatePrice(Z379,$Q379,$R379,$V379,Y379,$S379)</f>
        <v>0.39</v>
      </c>
      <c r="AC379" s="1">
        <v>7700</v>
      </c>
      <c r="AD379" s="14">
        <v>0.4</v>
      </c>
      <c r="AE379" s="20" cm="1">
        <f t="array" ref="AE379">CalculatePrice(AC379,$Q379,$R379,$V379,AB379,$S379)</f>
        <v>0.45</v>
      </c>
      <c r="AF379" s="1">
        <v>7650</v>
      </c>
      <c r="AH379" s="20" cm="1">
        <f t="array" ref="AH379">CalculatePrice(AF379,$Q379,$R379,$V379,AE379,$S379)</f>
        <v>0.45</v>
      </c>
      <c r="AI379" s="1">
        <v>7651</v>
      </c>
      <c r="AK379" s="20" cm="1">
        <f t="array" ref="AK379">CalculatePrice(AI379,$Q379,$R379,$V379,AH379,$S379)</f>
        <v>0.45</v>
      </c>
      <c r="AL379" s="1">
        <v>7652</v>
      </c>
      <c r="AN379" s="20" cm="1">
        <f t="array" ref="AN379">CalculatePrice(AL379,$Q379,$R379,$V379,AK379,$S379)</f>
        <v>0.45</v>
      </c>
      <c r="AO379" s="1">
        <v>7649</v>
      </c>
      <c r="AQ379" s="20" cm="1">
        <f t="array" ref="AQ379">CalculatePrice(AO379,$Q379,$R379,$V379,AN379,$S379)</f>
        <v>0.45</v>
      </c>
    </row>
    <row r="380" spans="1:43" x14ac:dyDescent="0.25">
      <c r="A380" s="1" t="s">
        <v>2948</v>
      </c>
      <c r="B380" s="1">
        <v>1</v>
      </c>
      <c r="C380" s="1">
        <v>459053</v>
      </c>
      <c r="D380" s="1" t="s">
        <v>2949</v>
      </c>
      <c r="E380" s="1" t="s">
        <v>2950</v>
      </c>
      <c r="F380" s="1" t="s">
        <v>44</v>
      </c>
      <c r="G380" s="1" t="s">
        <v>45</v>
      </c>
      <c r="H380" s="1" t="s">
        <v>159</v>
      </c>
      <c r="I380" s="1" t="s">
        <v>160</v>
      </c>
      <c r="J380" s="1" t="s">
        <v>161</v>
      </c>
      <c r="K380" s="1" t="s">
        <v>162</v>
      </c>
      <c r="L380" s="1" t="s">
        <v>529</v>
      </c>
      <c r="M380" s="1" t="s">
        <v>530</v>
      </c>
      <c r="N380" s="1" t="s">
        <v>555</v>
      </c>
      <c r="O380" s="1" t="s">
        <v>556</v>
      </c>
      <c r="P380" s="1" t="s">
        <v>65</v>
      </c>
      <c r="Q380" s="1" t="s">
        <v>50</v>
      </c>
      <c r="R380" s="1" t="s">
        <v>50</v>
      </c>
      <c r="S380" s="19">
        <v>0.36</v>
      </c>
      <c r="T380" s="1">
        <v>7850</v>
      </c>
      <c r="U380" s="14">
        <v>0.36</v>
      </c>
      <c r="V380" s="20" cm="1">
        <f t="array" ref="V380">CalculatePrice(T380,$Q380,$R380,$S380,0,$S380)</f>
        <v>0.36</v>
      </c>
      <c r="W380" s="1">
        <v>7800</v>
      </c>
      <c r="X380" s="14">
        <v>0.36</v>
      </c>
      <c r="Y380" s="20" cm="1">
        <f t="array" ref="Y380">CalculatePrice(W380,$Q380,$R380,$V380,V380,$S380)</f>
        <v>0.38</v>
      </c>
      <c r="Z380" s="1">
        <v>7750</v>
      </c>
      <c r="AA380" s="14">
        <v>0.36</v>
      </c>
      <c r="AB380" s="20" cm="1">
        <f t="array" ref="AB380">CalculatePrice(Z380,$Q380,$R380,$V380,Y380,$S380)</f>
        <v>0.39</v>
      </c>
      <c r="AC380" s="1">
        <v>7700</v>
      </c>
      <c r="AD380" s="14">
        <v>0.36</v>
      </c>
      <c r="AE380" s="20" cm="1">
        <f t="array" ref="AE380">CalculatePrice(AC380,$Q380,$R380,$V380,AB380,$S380)</f>
        <v>0.45</v>
      </c>
      <c r="AF380" s="1">
        <v>7650</v>
      </c>
      <c r="AH380" s="20" cm="1">
        <f t="array" ref="AH380">CalculatePrice(AF380,$Q380,$R380,$V380,AE380,$S380)</f>
        <v>0.45</v>
      </c>
      <c r="AI380" s="1">
        <v>7651</v>
      </c>
      <c r="AK380" s="20" cm="1">
        <f t="array" ref="AK380">CalculatePrice(AI380,$Q380,$R380,$V380,AH380,$S380)</f>
        <v>0.45</v>
      </c>
      <c r="AL380" s="1">
        <v>7652</v>
      </c>
      <c r="AN380" s="20" cm="1">
        <f t="array" ref="AN380">CalculatePrice(AL380,$Q380,$R380,$V380,AK380,$S380)</f>
        <v>0.45</v>
      </c>
      <c r="AO380" s="1">
        <v>7649</v>
      </c>
      <c r="AQ380" s="20" cm="1">
        <f t="array" ref="AQ380">CalculatePrice(AO380,$Q380,$R380,$V380,AN380,$S380)</f>
        <v>0.45</v>
      </c>
    </row>
    <row r="381" spans="1:43" x14ac:dyDescent="0.25">
      <c r="A381" s="1" t="s">
        <v>3072</v>
      </c>
      <c r="B381" s="1">
        <v>1</v>
      </c>
      <c r="C381" s="1">
        <v>469466</v>
      </c>
      <c r="D381" s="1" t="s">
        <v>3073</v>
      </c>
      <c r="E381" s="1" t="s">
        <v>3074</v>
      </c>
      <c r="F381" s="1" t="s">
        <v>66</v>
      </c>
      <c r="G381" s="1" t="s">
        <v>67</v>
      </c>
      <c r="H381" s="1" t="s">
        <v>114</v>
      </c>
      <c r="I381" s="1" t="s">
        <v>115</v>
      </c>
      <c r="J381" s="1" t="s">
        <v>516</v>
      </c>
      <c r="K381" s="1" t="s">
        <v>517</v>
      </c>
      <c r="L381" s="1" t="s">
        <v>518</v>
      </c>
      <c r="M381" s="1" t="s">
        <v>519</v>
      </c>
      <c r="N381" s="1" t="s">
        <v>1095</v>
      </c>
      <c r="O381" s="1" t="s">
        <v>1096</v>
      </c>
      <c r="P381" s="1" t="s">
        <v>65</v>
      </c>
      <c r="Q381" s="1" t="s">
        <v>50</v>
      </c>
      <c r="R381" s="1" t="s">
        <v>50</v>
      </c>
      <c r="S381" s="19">
        <v>0.36</v>
      </c>
      <c r="T381" s="1">
        <v>7850</v>
      </c>
      <c r="U381" s="14">
        <v>0.36</v>
      </c>
      <c r="V381" s="20" cm="1">
        <f t="array" ref="V381">CalculatePrice(T381,$Q381,$R381,$S381,0,$S381)</f>
        <v>0.36</v>
      </c>
      <c r="W381" s="1">
        <v>7800</v>
      </c>
      <c r="X381" s="14">
        <v>0.38</v>
      </c>
      <c r="Y381" s="20" cm="1">
        <f t="array" ref="Y381">CalculatePrice(W381,$Q381,$R381,$V381,V381,$S381)</f>
        <v>0.38</v>
      </c>
      <c r="Z381" s="1">
        <v>7750</v>
      </c>
      <c r="AA381" s="14">
        <v>0.4</v>
      </c>
      <c r="AB381" s="20" cm="1">
        <f t="array" ref="AB381">CalculatePrice(Z381,$Q381,$R381,$V381,Y381,$S381)</f>
        <v>0.39</v>
      </c>
      <c r="AC381" s="1">
        <v>7700</v>
      </c>
      <c r="AD381" s="14">
        <v>0.41</v>
      </c>
      <c r="AE381" s="20" cm="1">
        <f t="array" ref="AE381">CalculatePrice(AC381,$Q381,$R381,$V381,AB381,$S381)</f>
        <v>0.45</v>
      </c>
      <c r="AF381" s="1">
        <v>7650</v>
      </c>
      <c r="AH381" s="20" cm="1">
        <f t="array" ref="AH381">CalculatePrice(AF381,$Q381,$R381,$V381,AE381,$S381)</f>
        <v>0.45</v>
      </c>
      <c r="AI381" s="1">
        <v>7651</v>
      </c>
      <c r="AK381" s="20" cm="1">
        <f t="array" ref="AK381">CalculatePrice(AI381,$Q381,$R381,$V381,AH381,$S381)</f>
        <v>0.45</v>
      </c>
      <c r="AL381" s="1">
        <v>7652</v>
      </c>
      <c r="AN381" s="20" cm="1">
        <f t="array" ref="AN381">CalculatePrice(AL381,$Q381,$R381,$V381,AK381,$S381)</f>
        <v>0.45</v>
      </c>
      <c r="AO381" s="1">
        <v>7649</v>
      </c>
      <c r="AQ381" s="20" cm="1">
        <f t="array" ref="AQ381">CalculatePrice(AO381,$Q381,$R381,$V381,AN381,$S381)</f>
        <v>0.45</v>
      </c>
    </row>
    <row r="382" spans="1:43" x14ac:dyDescent="0.25">
      <c r="A382" s="1" t="s">
        <v>3201</v>
      </c>
      <c r="B382" s="1">
        <v>1</v>
      </c>
      <c r="C382" s="1">
        <v>474566</v>
      </c>
      <c r="D382" s="1" t="s">
        <v>3202</v>
      </c>
      <c r="E382" s="1" t="s">
        <v>3203</v>
      </c>
      <c r="F382" s="1" t="s">
        <v>44</v>
      </c>
      <c r="G382" s="1" t="s">
        <v>45</v>
      </c>
      <c r="H382" s="1" t="s">
        <v>159</v>
      </c>
      <c r="I382" s="1" t="s">
        <v>160</v>
      </c>
      <c r="J382" s="1" t="s">
        <v>161</v>
      </c>
      <c r="K382" s="1" t="s">
        <v>162</v>
      </c>
      <c r="L382" s="1" t="s">
        <v>209</v>
      </c>
      <c r="M382" s="1" t="s">
        <v>210</v>
      </c>
      <c r="N382" s="1" t="s">
        <v>469</v>
      </c>
      <c r="O382" s="1" t="s">
        <v>470</v>
      </c>
      <c r="P382" s="1" t="s">
        <v>65</v>
      </c>
      <c r="Q382" s="1" t="s">
        <v>50</v>
      </c>
      <c r="R382" s="1" t="s">
        <v>50</v>
      </c>
      <c r="S382" s="19">
        <v>0.36</v>
      </c>
      <c r="T382" s="1">
        <v>7850</v>
      </c>
      <c r="U382" s="14">
        <v>0.36</v>
      </c>
      <c r="V382" s="20" cm="1">
        <f t="array" ref="V382">CalculatePrice(T382,$Q382,$R382,$S382,0,$S382)</f>
        <v>0.36</v>
      </c>
      <c r="W382" s="1">
        <v>7800</v>
      </c>
      <c r="X382" s="14">
        <v>0.36</v>
      </c>
      <c r="Y382" s="20" cm="1">
        <f t="array" ref="Y382">CalculatePrice(W382,$Q382,$R382,$V382,V382,$S382)</f>
        <v>0.38</v>
      </c>
      <c r="Z382" s="1">
        <v>7750</v>
      </c>
      <c r="AA382" s="14">
        <v>0.36</v>
      </c>
      <c r="AB382" s="20" cm="1">
        <f t="array" ref="AB382">CalculatePrice(Z382,$Q382,$R382,$V382,Y382,$S382)</f>
        <v>0.39</v>
      </c>
      <c r="AC382" s="1">
        <v>7700</v>
      </c>
      <c r="AD382" s="14">
        <v>0.36</v>
      </c>
      <c r="AE382" s="20" cm="1">
        <f t="array" ref="AE382">CalculatePrice(AC382,$Q382,$R382,$V382,AB382,$S382)</f>
        <v>0.45</v>
      </c>
      <c r="AF382" s="1">
        <v>7650</v>
      </c>
      <c r="AH382" s="20" cm="1">
        <f t="array" ref="AH382">CalculatePrice(AF382,$Q382,$R382,$V382,AE382,$S382)</f>
        <v>0.45</v>
      </c>
      <c r="AI382" s="1">
        <v>7651</v>
      </c>
      <c r="AK382" s="20" cm="1">
        <f t="array" ref="AK382">CalculatePrice(AI382,$Q382,$R382,$V382,AH382,$S382)</f>
        <v>0.45</v>
      </c>
      <c r="AL382" s="1">
        <v>7652</v>
      </c>
      <c r="AN382" s="20" cm="1">
        <f t="array" ref="AN382">CalculatePrice(AL382,$Q382,$R382,$V382,AK382,$S382)</f>
        <v>0.45</v>
      </c>
      <c r="AO382" s="1">
        <v>7649</v>
      </c>
      <c r="AQ382" s="20" cm="1">
        <f t="array" ref="AQ382">CalculatePrice(AO382,$Q382,$R382,$V382,AN382,$S382)</f>
        <v>0.45</v>
      </c>
    </row>
    <row r="383" spans="1:43" x14ac:dyDescent="0.25">
      <c r="A383" s="1" t="s">
        <v>3235</v>
      </c>
      <c r="B383" s="1">
        <v>1</v>
      </c>
      <c r="C383" s="1">
        <v>474629</v>
      </c>
      <c r="D383" s="1" t="s">
        <v>3236</v>
      </c>
      <c r="E383" s="1" t="s">
        <v>3237</v>
      </c>
      <c r="F383" s="1" t="s">
        <v>44</v>
      </c>
      <c r="G383" s="1" t="s">
        <v>45</v>
      </c>
      <c r="H383" s="1" t="s">
        <v>159</v>
      </c>
      <c r="I383" s="1" t="s">
        <v>160</v>
      </c>
      <c r="J383" s="1" t="s">
        <v>161</v>
      </c>
      <c r="K383" s="1" t="s">
        <v>162</v>
      </c>
      <c r="L383" s="1" t="s">
        <v>209</v>
      </c>
      <c r="M383" s="1" t="s">
        <v>210</v>
      </c>
      <c r="N383" s="1" t="s">
        <v>469</v>
      </c>
      <c r="O383" s="1" t="s">
        <v>470</v>
      </c>
      <c r="P383" s="1" t="s">
        <v>65</v>
      </c>
      <c r="Q383" s="1" t="s">
        <v>50</v>
      </c>
      <c r="R383" s="1" t="s">
        <v>50</v>
      </c>
      <c r="S383" s="19">
        <v>0.36</v>
      </c>
      <c r="T383" s="1">
        <v>7850</v>
      </c>
      <c r="U383" s="14">
        <v>0.36</v>
      </c>
      <c r="V383" s="20" cm="1">
        <f t="array" ref="V383">CalculatePrice(T383,$Q383,$R383,$S383,0,$S383)</f>
        <v>0.36</v>
      </c>
      <c r="W383" s="1">
        <v>7800</v>
      </c>
      <c r="X383" s="14">
        <v>0.36</v>
      </c>
      <c r="Y383" s="20" cm="1">
        <f t="array" ref="Y383">CalculatePrice(W383,$Q383,$R383,$V383,V383,$S383)</f>
        <v>0.38</v>
      </c>
      <c r="Z383" s="1">
        <v>7750</v>
      </c>
      <c r="AA383" s="14">
        <v>0.36</v>
      </c>
      <c r="AB383" s="20" cm="1">
        <f t="array" ref="AB383">CalculatePrice(Z383,$Q383,$R383,$V383,Y383,$S383)</f>
        <v>0.39</v>
      </c>
      <c r="AC383" s="1">
        <v>7700</v>
      </c>
      <c r="AD383" s="14">
        <v>0.36</v>
      </c>
      <c r="AE383" s="20" cm="1">
        <f t="array" ref="AE383">CalculatePrice(AC383,$Q383,$R383,$V383,AB383,$S383)</f>
        <v>0.45</v>
      </c>
      <c r="AF383" s="1">
        <v>7650</v>
      </c>
      <c r="AH383" s="20" cm="1">
        <f t="array" ref="AH383">CalculatePrice(AF383,$Q383,$R383,$V383,AE383,$S383)</f>
        <v>0.45</v>
      </c>
      <c r="AI383" s="1">
        <v>7651</v>
      </c>
      <c r="AK383" s="20" cm="1">
        <f t="array" ref="AK383">CalculatePrice(AI383,$Q383,$R383,$V383,AH383,$S383)</f>
        <v>0.45</v>
      </c>
      <c r="AL383" s="1">
        <v>7652</v>
      </c>
      <c r="AN383" s="20" cm="1">
        <f t="array" ref="AN383">CalculatePrice(AL383,$Q383,$R383,$V383,AK383,$S383)</f>
        <v>0.45</v>
      </c>
      <c r="AO383" s="1">
        <v>7649</v>
      </c>
      <c r="AQ383" s="20" cm="1">
        <f t="array" ref="AQ383">CalculatePrice(AO383,$Q383,$R383,$V383,AN383,$S383)</f>
        <v>0.45</v>
      </c>
    </row>
    <row r="384" spans="1:43" x14ac:dyDescent="0.25">
      <c r="A384" s="1" t="s">
        <v>3306</v>
      </c>
      <c r="B384" s="1">
        <v>1</v>
      </c>
      <c r="C384" s="1">
        <v>475067</v>
      </c>
      <c r="D384" s="1" t="s">
        <v>3307</v>
      </c>
      <c r="E384" s="1" t="s">
        <v>3308</v>
      </c>
      <c r="F384" s="1" t="s">
        <v>44</v>
      </c>
      <c r="G384" s="1" t="s">
        <v>45</v>
      </c>
      <c r="H384" s="1" t="s">
        <v>159</v>
      </c>
      <c r="I384" s="1" t="s">
        <v>160</v>
      </c>
      <c r="J384" s="1" t="s">
        <v>161</v>
      </c>
      <c r="K384" s="1" t="s">
        <v>162</v>
      </c>
      <c r="L384" s="1" t="s">
        <v>529</v>
      </c>
      <c r="M384" s="1" t="s">
        <v>530</v>
      </c>
      <c r="N384" s="1" t="s">
        <v>555</v>
      </c>
      <c r="O384" s="1" t="s">
        <v>556</v>
      </c>
      <c r="P384" s="1" t="s">
        <v>65</v>
      </c>
      <c r="Q384" s="1" t="s">
        <v>50</v>
      </c>
      <c r="R384" s="1" t="s">
        <v>50</v>
      </c>
      <c r="S384" s="19">
        <v>0.36</v>
      </c>
      <c r="T384" s="1">
        <v>7850</v>
      </c>
      <c r="U384" s="14">
        <v>0.36</v>
      </c>
      <c r="V384" s="20" cm="1">
        <f t="array" ref="V384">CalculatePrice(T384,$Q384,$R384,$S384,0,$S384)</f>
        <v>0.36</v>
      </c>
      <c r="W384" s="1">
        <v>7800</v>
      </c>
      <c r="X384" s="14">
        <v>0.36</v>
      </c>
      <c r="Y384" s="20" cm="1">
        <f t="array" ref="Y384">CalculatePrice(W384,$Q384,$R384,$V384,V384,$S384)</f>
        <v>0.38</v>
      </c>
      <c r="Z384" s="1">
        <v>7750</v>
      </c>
      <c r="AA384" s="14">
        <v>0.36</v>
      </c>
      <c r="AB384" s="20" cm="1">
        <f t="array" ref="AB384">CalculatePrice(Z384,$Q384,$R384,$V384,Y384,$S384)</f>
        <v>0.39</v>
      </c>
      <c r="AC384" s="1">
        <v>7700</v>
      </c>
      <c r="AD384" s="14">
        <v>0.36</v>
      </c>
      <c r="AE384" s="20" cm="1">
        <f t="array" ref="AE384">CalculatePrice(AC384,$Q384,$R384,$V384,AB384,$S384)</f>
        <v>0.45</v>
      </c>
      <c r="AF384" s="1">
        <v>7650</v>
      </c>
      <c r="AH384" s="20" cm="1">
        <f t="array" ref="AH384">CalculatePrice(AF384,$Q384,$R384,$V384,AE384,$S384)</f>
        <v>0.45</v>
      </c>
      <c r="AI384" s="1">
        <v>7651</v>
      </c>
      <c r="AK384" s="20" cm="1">
        <f t="array" ref="AK384">CalculatePrice(AI384,$Q384,$R384,$V384,AH384,$S384)</f>
        <v>0.45</v>
      </c>
      <c r="AL384" s="1">
        <v>7652</v>
      </c>
      <c r="AN384" s="20" cm="1">
        <f t="array" ref="AN384">CalculatePrice(AL384,$Q384,$R384,$V384,AK384,$S384)</f>
        <v>0.45</v>
      </c>
      <c r="AO384" s="1">
        <v>7649</v>
      </c>
      <c r="AQ384" s="20" cm="1">
        <f t="array" ref="AQ384">CalculatePrice(AO384,$Q384,$R384,$V384,AN384,$S384)</f>
        <v>0.45</v>
      </c>
    </row>
    <row r="385" spans="1:43" x14ac:dyDescent="0.25">
      <c r="A385" s="1" t="s">
        <v>3309</v>
      </c>
      <c r="B385" s="1">
        <v>1</v>
      </c>
      <c r="C385" s="1">
        <v>475070</v>
      </c>
      <c r="D385" s="1" t="s">
        <v>3310</v>
      </c>
      <c r="E385" s="1" t="s">
        <v>3311</v>
      </c>
      <c r="F385" s="1" t="s">
        <v>44</v>
      </c>
      <c r="G385" s="1" t="s">
        <v>45</v>
      </c>
      <c r="H385" s="1" t="s">
        <v>159</v>
      </c>
      <c r="I385" s="1" t="s">
        <v>160</v>
      </c>
      <c r="J385" s="1" t="s">
        <v>161</v>
      </c>
      <c r="K385" s="1" t="s">
        <v>162</v>
      </c>
      <c r="L385" s="1" t="s">
        <v>529</v>
      </c>
      <c r="M385" s="1" t="s">
        <v>530</v>
      </c>
      <c r="N385" s="1" t="s">
        <v>555</v>
      </c>
      <c r="O385" s="1" t="s">
        <v>556</v>
      </c>
      <c r="P385" s="1" t="s">
        <v>65</v>
      </c>
      <c r="Q385" s="1" t="s">
        <v>50</v>
      </c>
      <c r="R385" s="1" t="s">
        <v>50</v>
      </c>
      <c r="S385" s="19">
        <v>0.36</v>
      </c>
      <c r="T385" s="1">
        <v>7850</v>
      </c>
      <c r="U385" s="14">
        <v>0.36</v>
      </c>
      <c r="V385" s="20" cm="1">
        <f t="array" ref="V385">CalculatePrice(T385,$Q385,$R385,$S385,0,$S385)</f>
        <v>0.36</v>
      </c>
      <c r="W385" s="1">
        <v>7800</v>
      </c>
      <c r="X385" s="14">
        <v>0.36</v>
      </c>
      <c r="Y385" s="20" cm="1">
        <f t="array" ref="Y385">CalculatePrice(W385,$Q385,$R385,$V385,V385,$S385)</f>
        <v>0.38</v>
      </c>
      <c r="Z385" s="1">
        <v>7750</v>
      </c>
      <c r="AA385" s="14">
        <v>0.36</v>
      </c>
      <c r="AB385" s="20" cm="1">
        <f t="array" ref="AB385">CalculatePrice(Z385,$Q385,$R385,$V385,Y385,$S385)</f>
        <v>0.39</v>
      </c>
      <c r="AC385" s="1">
        <v>7700</v>
      </c>
      <c r="AD385" s="14">
        <v>0.36</v>
      </c>
      <c r="AE385" s="20" cm="1">
        <f t="array" ref="AE385">CalculatePrice(AC385,$Q385,$R385,$V385,AB385,$S385)</f>
        <v>0.45</v>
      </c>
      <c r="AF385" s="1">
        <v>7650</v>
      </c>
      <c r="AH385" s="20" cm="1">
        <f t="array" ref="AH385">CalculatePrice(AF385,$Q385,$R385,$V385,AE385,$S385)</f>
        <v>0.45</v>
      </c>
      <c r="AI385" s="1">
        <v>7651</v>
      </c>
      <c r="AK385" s="20" cm="1">
        <f t="array" ref="AK385">CalculatePrice(AI385,$Q385,$R385,$V385,AH385,$S385)</f>
        <v>0.45</v>
      </c>
      <c r="AL385" s="1">
        <v>7652</v>
      </c>
      <c r="AN385" s="20" cm="1">
        <f t="array" ref="AN385">CalculatePrice(AL385,$Q385,$R385,$V385,AK385,$S385)</f>
        <v>0.45</v>
      </c>
      <c r="AO385" s="1">
        <v>7649</v>
      </c>
      <c r="AQ385" s="20" cm="1">
        <f t="array" ref="AQ385">CalculatePrice(AO385,$Q385,$R385,$V385,AN385,$S385)</f>
        <v>0.45</v>
      </c>
    </row>
    <row r="386" spans="1:43" x14ac:dyDescent="0.25">
      <c r="A386" s="1" t="s">
        <v>1603</v>
      </c>
      <c r="B386" s="1">
        <v>1</v>
      </c>
      <c r="C386" s="1">
        <v>667717</v>
      </c>
      <c r="D386" s="1" t="s">
        <v>1604</v>
      </c>
      <c r="E386" s="1" t="s">
        <v>1605</v>
      </c>
      <c r="F386" s="1" t="s">
        <v>44</v>
      </c>
      <c r="G386" s="1" t="s">
        <v>45</v>
      </c>
      <c r="H386" s="1" t="s">
        <v>75</v>
      </c>
      <c r="I386" s="1" t="s">
        <v>76</v>
      </c>
      <c r="J386" s="1" t="s">
        <v>77</v>
      </c>
      <c r="K386" s="1" t="s">
        <v>78</v>
      </c>
      <c r="L386" s="1" t="s">
        <v>79</v>
      </c>
      <c r="M386" s="1" t="s">
        <v>80</v>
      </c>
      <c r="N386" s="1" t="s">
        <v>81</v>
      </c>
      <c r="O386" s="1" t="s">
        <v>80</v>
      </c>
      <c r="P386" s="1" t="s">
        <v>65</v>
      </c>
      <c r="Q386" s="1" t="s">
        <v>82</v>
      </c>
      <c r="R386" s="1" t="s">
        <v>50</v>
      </c>
      <c r="S386" s="19">
        <v>0.38</v>
      </c>
      <c r="T386" s="1">
        <v>7850</v>
      </c>
      <c r="U386" s="14">
        <v>0.38</v>
      </c>
      <c r="V386" s="20" cm="1">
        <f t="array" ref="V386">CalculatePrice(T386,$Q386,$R386,$S386,0,$S386)</f>
        <v>0.38</v>
      </c>
      <c r="W386" s="1">
        <v>7800</v>
      </c>
      <c r="X386" s="14">
        <v>0.38</v>
      </c>
      <c r="Y386" s="20" cm="1">
        <f t="array" ref="Y386">CalculatePrice(W386,$Q386,$R386,$V386,V386,$S386)</f>
        <v>0.38</v>
      </c>
      <c r="Z386" s="1">
        <v>7750</v>
      </c>
      <c r="AA386" s="14">
        <v>0.38</v>
      </c>
      <c r="AB386" s="20" cm="1">
        <f t="array" ref="AB386">CalculatePrice(Z386,$Q386,$R386,$V386,Y386,$S386)</f>
        <v>0.38</v>
      </c>
      <c r="AC386" s="1">
        <v>7700</v>
      </c>
      <c r="AD386" s="14">
        <v>0.4</v>
      </c>
      <c r="AE386" s="20" cm="1">
        <f t="array" ref="AE386">CalculatePrice(AC386,$Q386,$R386,$V386,AB386,$S386)</f>
        <v>0.38</v>
      </c>
      <c r="AF386" s="1">
        <v>7650</v>
      </c>
      <c r="AH386" s="20" cm="1">
        <f t="array" ref="AH386">CalculatePrice(AF386,$Q386,$R386,$V386,AE386,$S386)</f>
        <v>0.38</v>
      </c>
      <c r="AI386" s="1">
        <v>7651</v>
      </c>
      <c r="AK386" s="20" cm="1">
        <f t="array" ref="AK386">CalculatePrice(AI386,$Q386,$R386,$V386,AH386,$S386)</f>
        <v>0.38</v>
      </c>
      <c r="AL386" s="1">
        <v>7652</v>
      </c>
      <c r="AN386" s="20" cm="1">
        <f t="array" ref="AN386">CalculatePrice(AL386,$Q386,$R386,$V386,AK386,$S386)</f>
        <v>0.38</v>
      </c>
      <c r="AO386" s="1">
        <v>7649</v>
      </c>
      <c r="AQ386" s="20" cm="1">
        <f t="array" ref="AQ386">CalculatePrice(AO386,$Q386,$R386,$V386,AN386,$S386)</f>
        <v>0.38</v>
      </c>
    </row>
    <row r="387" spans="1:43" x14ac:dyDescent="0.25">
      <c r="A387" s="1" t="s">
        <v>1871</v>
      </c>
      <c r="B387" s="1">
        <v>1</v>
      </c>
      <c r="C387" s="1">
        <v>644755</v>
      </c>
      <c r="D387" s="1" t="s">
        <v>1872</v>
      </c>
      <c r="E387" s="1" t="s">
        <v>1873</v>
      </c>
      <c r="F387" s="1" t="s">
        <v>51</v>
      </c>
      <c r="G387" s="1" t="s">
        <v>59</v>
      </c>
      <c r="H387" s="1" t="s">
        <v>108</v>
      </c>
      <c r="I387" s="1" t="s">
        <v>109</v>
      </c>
      <c r="J387" s="1" t="s">
        <v>167</v>
      </c>
      <c r="K387" s="1" t="s">
        <v>168</v>
      </c>
      <c r="L387" s="1" t="s">
        <v>204</v>
      </c>
      <c r="M387" s="1" t="s">
        <v>205</v>
      </c>
      <c r="N387" s="1" t="s">
        <v>830</v>
      </c>
      <c r="O387" s="1" t="s">
        <v>831</v>
      </c>
      <c r="P387" s="1" t="s">
        <v>65</v>
      </c>
      <c r="Q387" s="1" t="s">
        <v>50</v>
      </c>
      <c r="R387" s="1" t="s">
        <v>50</v>
      </c>
      <c r="S387" s="19">
        <v>0.38</v>
      </c>
      <c r="T387" s="1">
        <v>7850</v>
      </c>
      <c r="U387" s="14">
        <v>0.38</v>
      </c>
      <c r="V387" s="20" cm="1">
        <f t="array" ref="V387">CalculatePrice(T387,$Q387,$R387,$S387,0,$S387)</f>
        <v>0.38</v>
      </c>
      <c r="W387" s="1">
        <v>7800</v>
      </c>
      <c r="X387" s="14">
        <v>0.4</v>
      </c>
      <c r="Y387" s="20" cm="1">
        <f t="array" ref="Y387">CalculatePrice(W387,$Q387,$R387,$V387,V387,$S387)</f>
        <v>0.4</v>
      </c>
      <c r="Z387" s="1">
        <v>7750</v>
      </c>
      <c r="AA387" s="14">
        <v>0.4</v>
      </c>
      <c r="AB387" s="20" cm="1">
        <f t="array" ref="AB387">CalculatePrice(Z387,$Q387,$R387,$V387,Y387,$S387)</f>
        <v>0.4</v>
      </c>
      <c r="AC387" s="1">
        <v>7700</v>
      </c>
      <c r="AD387" s="14">
        <v>0.44</v>
      </c>
      <c r="AE387" s="20" cm="1">
        <f t="array" ref="AE387">CalculatePrice(AC387,$Q387,$R387,$V387,AB387,$S387)</f>
        <v>0.45</v>
      </c>
      <c r="AF387" s="1">
        <v>7650</v>
      </c>
      <c r="AH387" s="20" cm="1">
        <f t="array" ref="AH387">CalculatePrice(AF387,$Q387,$R387,$V387,AE387,$S387)</f>
        <v>0.45</v>
      </c>
      <c r="AI387" s="1">
        <v>7651</v>
      </c>
      <c r="AK387" s="20" cm="1">
        <f t="array" ref="AK387">CalculatePrice(AI387,$Q387,$R387,$V387,AH387,$S387)</f>
        <v>0.49</v>
      </c>
      <c r="AL387" s="1">
        <v>7652</v>
      </c>
      <c r="AN387" s="20" cm="1">
        <f t="array" ref="AN387">CalculatePrice(AL387,$Q387,$R387,$V387,AK387,$S387)</f>
        <v>0.49</v>
      </c>
      <c r="AO387" s="1">
        <v>7649</v>
      </c>
      <c r="AQ387" s="20" cm="1">
        <f t="array" ref="AQ387">CalculatePrice(AO387,$Q387,$R387,$V387,AN387,$S387)</f>
        <v>0.49</v>
      </c>
    </row>
    <row r="388" spans="1:43" x14ac:dyDescent="0.25">
      <c r="A388" s="1" t="s">
        <v>2446</v>
      </c>
      <c r="B388" s="1">
        <v>1</v>
      </c>
      <c r="C388" s="1">
        <v>448055</v>
      </c>
      <c r="D388" s="1" t="s">
        <v>2447</v>
      </c>
      <c r="E388" s="1" t="s">
        <v>2448</v>
      </c>
      <c r="F388" s="1" t="s">
        <v>53</v>
      </c>
      <c r="G388" s="1" t="s">
        <v>61</v>
      </c>
      <c r="H388" s="1" t="s">
        <v>261</v>
      </c>
      <c r="I388" s="1" t="s">
        <v>262</v>
      </c>
      <c r="J388" s="1" t="s">
        <v>263</v>
      </c>
      <c r="K388" s="1" t="s">
        <v>264</v>
      </c>
      <c r="L388" s="1" t="s">
        <v>428</v>
      </c>
      <c r="M388" s="1" t="s">
        <v>429</v>
      </c>
      <c r="N388" s="1" t="s">
        <v>593</v>
      </c>
      <c r="O388" s="1" t="s">
        <v>594</v>
      </c>
      <c r="P388" s="1" t="s">
        <v>65</v>
      </c>
      <c r="Q388" s="1" t="s">
        <v>50</v>
      </c>
      <c r="R388" s="1" t="s">
        <v>50</v>
      </c>
      <c r="S388" s="19">
        <v>0.38</v>
      </c>
      <c r="T388" s="1">
        <v>7850</v>
      </c>
      <c r="U388" s="14">
        <v>0.38</v>
      </c>
      <c r="V388" s="20" cm="1">
        <f t="array" ref="V388">CalculatePrice(T388,$Q388,$R388,$S388,0,$S388)</f>
        <v>0.38</v>
      </c>
      <c r="W388" s="1">
        <v>7800</v>
      </c>
      <c r="X388" s="14">
        <v>0.4</v>
      </c>
      <c r="Y388" s="20" cm="1">
        <f t="array" ref="Y388">CalculatePrice(W388,$Q388,$R388,$V388,V388,$S388)</f>
        <v>0.4</v>
      </c>
      <c r="Z388" s="1">
        <v>7750</v>
      </c>
      <c r="AA388" s="14">
        <v>0.4</v>
      </c>
      <c r="AB388" s="20" cm="1">
        <f t="array" ref="AB388">CalculatePrice(Z388,$Q388,$R388,$V388,Y388,$S388)</f>
        <v>0.4</v>
      </c>
      <c r="AC388" s="1">
        <v>7700</v>
      </c>
      <c r="AD388" s="14">
        <v>0.44</v>
      </c>
      <c r="AE388" s="20" cm="1">
        <f t="array" ref="AE388">CalculatePrice(AC388,$Q388,$R388,$V388,AB388,$S388)</f>
        <v>0.45</v>
      </c>
      <c r="AF388" s="1">
        <v>7650</v>
      </c>
      <c r="AH388" s="20" cm="1">
        <f t="array" ref="AH388">CalculatePrice(AF388,$Q388,$R388,$V388,AE388,$S388)</f>
        <v>0.45</v>
      </c>
      <c r="AI388" s="1">
        <v>7651</v>
      </c>
      <c r="AK388" s="20" cm="1">
        <f t="array" ref="AK388">CalculatePrice(AI388,$Q388,$R388,$V388,AH388,$S388)</f>
        <v>0.49</v>
      </c>
      <c r="AL388" s="1">
        <v>7652</v>
      </c>
      <c r="AN388" s="20" cm="1">
        <f t="array" ref="AN388">CalculatePrice(AL388,$Q388,$R388,$V388,AK388,$S388)</f>
        <v>0.49</v>
      </c>
      <c r="AO388" s="1">
        <v>7649</v>
      </c>
      <c r="AQ388" s="20" cm="1">
        <f t="array" ref="AQ388">CalculatePrice(AO388,$Q388,$R388,$V388,AN388,$S388)</f>
        <v>0.49</v>
      </c>
    </row>
    <row r="389" spans="1:43" x14ac:dyDescent="0.25">
      <c r="A389" s="1" t="s">
        <v>2701</v>
      </c>
      <c r="B389" s="1">
        <v>1</v>
      </c>
      <c r="C389" s="1">
        <v>450086</v>
      </c>
      <c r="D389" s="1" t="s">
        <v>2702</v>
      </c>
      <c r="E389" s="1" t="s">
        <v>2703</v>
      </c>
      <c r="F389" s="1" t="s">
        <v>51</v>
      </c>
      <c r="G389" s="1" t="s">
        <v>59</v>
      </c>
      <c r="H389" s="1" t="s">
        <v>108</v>
      </c>
      <c r="I389" s="1" t="s">
        <v>109</v>
      </c>
      <c r="J389" s="1" t="s">
        <v>167</v>
      </c>
      <c r="K389" s="1" t="s">
        <v>168</v>
      </c>
      <c r="L389" s="1" t="s">
        <v>355</v>
      </c>
      <c r="M389" s="1" t="s">
        <v>356</v>
      </c>
      <c r="N389" s="1" t="s">
        <v>424</v>
      </c>
      <c r="O389" s="1" t="s">
        <v>425</v>
      </c>
      <c r="P389" s="1" t="s">
        <v>65</v>
      </c>
      <c r="Q389" s="1" t="s">
        <v>50</v>
      </c>
      <c r="R389" s="1" t="s">
        <v>50</v>
      </c>
      <c r="S389" s="19">
        <v>0.38</v>
      </c>
      <c r="T389" s="1">
        <v>7850</v>
      </c>
      <c r="U389" s="14">
        <v>0.38</v>
      </c>
      <c r="V389" s="20" cm="1">
        <f t="array" ref="V389">CalculatePrice(T389,$Q389,$R389,$S389,0,$S389)</f>
        <v>0.38</v>
      </c>
      <c r="W389" s="1">
        <v>7800</v>
      </c>
      <c r="X389" s="14">
        <v>0.38</v>
      </c>
      <c r="Y389" s="20" cm="1">
        <f t="array" ref="Y389">CalculatePrice(W389,$Q389,$R389,$V389,V389,$S389)</f>
        <v>0.4</v>
      </c>
      <c r="Z389" s="1">
        <v>7750</v>
      </c>
      <c r="AA389" s="14">
        <v>0.4</v>
      </c>
      <c r="AB389" s="20" cm="1">
        <f t="array" ref="AB389">CalculatePrice(Z389,$Q389,$R389,$V389,Y389,$S389)</f>
        <v>0.4</v>
      </c>
      <c r="AC389" s="1">
        <v>7700</v>
      </c>
      <c r="AD389" s="14">
        <v>0.41</v>
      </c>
      <c r="AE389" s="20" cm="1">
        <f t="array" ref="AE389">CalculatePrice(AC389,$Q389,$R389,$V389,AB389,$S389)</f>
        <v>0.45</v>
      </c>
      <c r="AF389" s="1">
        <v>7650</v>
      </c>
      <c r="AH389" s="20" cm="1">
        <f t="array" ref="AH389">CalculatePrice(AF389,$Q389,$R389,$V389,AE389,$S389)</f>
        <v>0.45</v>
      </c>
      <c r="AI389" s="1">
        <v>7651</v>
      </c>
      <c r="AK389" s="20" cm="1">
        <f t="array" ref="AK389">CalculatePrice(AI389,$Q389,$R389,$V389,AH389,$S389)</f>
        <v>0.49</v>
      </c>
      <c r="AL389" s="1">
        <v>7652</v>
      </c>
      <c r="AN389" s="20" cm="1">
        <f t="array" ref="AN389">CalculatePrice(AL389,$Q389,$R389,$V389,AK389,$S389)</f>
        <v>0.49</v>
      </c>
      <c r="AO389" s="1">
        <v>7649</v>
      </c>
      <c r="AQ389" s="20" cm="1">
        <f t="array" ref="AQ389">CalculatePrice(AO389,$Q389,$R389,$V389,AN389,$S389)</f>
        <v>0.49</v>
      </c>
    </row>
    <row r="390" spans="1:43" x14ac:dyDescent="0.25">
      <c r="A390" s="1" t="s">
        <v>2954</v>
      </c>
      <c r="B390" s="1">
        <v>1</v>
      </c>
      <c r="C390" s="1">
        <v>460235</v>
      </c>
      <c r="D390" s="1" t="s">
        <v>2955</v>
      </c>
      <c r="E390" s="1" t="s">
        <v>2956</v>
      </c>
      <c r="F390" s="1" t="s">
        <v>53</v>
      </c>
      <c r="G390" s="1" t="s">
        <v>61</v>
      </c>
      <c r="H390" s="1" t="s">
        <v>54</v>
      </c>
      <c r="I390" s="1" t="s">
        <v>62</v>
      </c>
      <c r="J390" s="1" t="s">
        <v>177</v>
      </c>
      <c r="K390" s="1" t="s">
        <v>178</v>
      </c>
      <c r="L390" s="1" t="s">
        <v>196</v>
      </c>
      <c r="M390" s="1" t="s">
        <v>197</v>
      </c>
      <c r="N390" s="1" t="s">
        <v>305</v>
      </c>
      <c r="O390" s="1" t="s">
        <v>306</v>
      </c>
      <c r="P390" s="1" t="s">
        <v>65</v>
      </c>
      <c r="Q390" s="1" t="s">
        <v>50</v>
      </c>
      <c r="R390" s="1" t="s">
        <v>50</v>
      </c>
      <c r="S390" s="19">
        <v>0.38</v>
      </c>
      <c r="T390" s="1">
        <v>7850</v>
      </c>
      <c r="U390" s="14">
        <v>0.38</v>
      </c>
      <c r="V390" s="20" cm="1">
        <f t="array" ref="V390">CalculatePrice(T390,$Q390,$R390,$S390,0,$S390)</f>
        <v>0.38</v>
      </c>
      <c r="W390" s="1">
        <v>7800</v>
      </c>
      <c r="X390" s="14">
        <v>0.4</v>
      </c>
      <c r="Y390" s="20" cm="1">
        <f t="array" ref="Y390">CalculatePrice(W390,$Q390,$R390,$V390,V390,$S390)</f>
        <v>0.4</v>
      </c>
      <c r="Z390" s="1">
        <v>7750</v>
      </c>
      <c r="AA390" s="14">
        <v>0.4</v>
      </c>
      <c r="AB390" s="20" cm="1">
        <f t="array" ref="AB390">CalculatePrice(Z390,$Q390,$R390,$V390,Y390,$S390)</f>
        <v>0.4</v>
      </c>
      <c r="AC390" s="1">
        <v>7700</v>
      </c>
      <c r="AD390" s="14">
        <v>0.4</v>
      </c>
      <c r="AE390" s="20" cm="1">
        <f t="array" ref="AE390">CalculatePrice(AC390,$Q390,$R390,$V390,AB390,$S390)</f>
        <v>0.45</v>
      </c>
      <c r="AF390" s="1">
        <v>7650</v>
      </c>
      <c r="AH390" s="20" cm="1">
        <f t="array" ref="AH390">CalculatePrice(AF390,$Q390,$R390,$V390,AE390,$S390)</f>
        <v>0.45</v>
      </c>
      <c r="AI390" s="1">
        <v>7651</v>
      </c>
      <c r="AK390" s="20" cm="1">
        <f t="array" ref="AK390">CalculatePrice(AI390,$Q390,$R390,$V390,AH390,$S390)</f>
        <v>0.49</v>
      </c>
      <c r="AL390" s="1">
        <v>7652</v>
      </c>
      <c r="AN390" s="20" cm="1">
        <f t="array" ref="AN390">CalculatePrice(AL390,$Q390,$R390,$V390,AK390,$S390)</f>
        <v>0.49</v>
      </c>
      <c r="AO390" s="1">
        <v>7649</v>
      </c>
      <c r="AQ390" s="20" cm="1">
        <f t="array" ref="AQ390">CalculatePrice(AO390,$Q390,$R390,$V390,AN390,$S390)</f>
        <v>0.49</v>
      </c>
    </row>
    <row r="391" spans="1:43" x14ac:dyDescent="0.25">
      <c r="A391" s="1" t="s">
        <v>3015</v>
      </c>
      <c r="B391" s="1">
        <v>1</v>
      </c>
      <c r="C391" s="1">
        <v>461576</v>
      </c>
      <c r="D391" s="1" t="s">
        <v>3016</v>
      </c>
      <c r="E391" s="1" t="s">
        <v>3017</v>
      </c>
      <c r="F391" s="1" t="s">
        <v>51</v>
      </c>
      <c r="G391" s="1" t="s">
        <v>59</v>
      </c>
      <c r="H391" s="1" t="s">
        <v>108</v>
      </c>
      <c r="I391" s="1" t="s">
        <v>109</v>
      </c>
      <c r="J391" s="1" t="s">
        <v>167</v>
      </c>
      <c r="K391" s="1" t="s">
        <v>168</v>
      </c>
      <c r="L391" s="1" t="s">
        <v>355</v>
      </c>
      <c r="M391" s="1" t="s">
        <v>356</v>
      </c>
      <c r="N391" s="1" t="s">
        <v>533</v>
      </c>
      <c r="O391" s="1" t="s">
        <v>534</v>
      </c>
      <c r="P391" s="1" t="s">
        <v>65</v>
      </c>
      <c r="Q391" s="1" t="s">
        <v>50</v>
      </c>
      <c r="R391" s="1" t="s">
        <v>50</v>
      </c>
      <c r="S391" s="19">
        <v>0.38</v>
      </c>
      <c r="T391" s="1">
        <v>7850</v>
      </c>
      <c r="U391" s="14">
        <v>0.38</v>
      </c>
      <c r="V391" s="20" cm="1">
        <f t="array" ref="V391">CalculatePrice(T391,$Q391,$R391,$S391,0,$S391)</f>
        <v>0.38</v>
      </c>
      <c r="W391" s="1">
        <v>7800</v>
      </c>
      <c r="X391" s="14">
        <v>0.4</v>
      </c>
      <c r="Y391" s="20" cm="1">
        <f t="array" ref="Y391">CalculatePrice(W391,$Q391,$R391,$V391,V391,$S391)</f>
        <v>0.4</v>
      </c>
      <c r="Z391" s="1">
        <v>7750</v>
      </c>
      <c r="AA391" s="14">
        <v>0.4</v>
      </c>
      <c r="AB391" s="20" cm="1">
        <f t="array" ref="AB391">CalculatePrice(Z391,$Q391,$R391,$V391,Y391,$S391)</f>
        <v>0.4</v>
      </c>
      <c r="AC391" s="1">
        <v>7700</v>
      </c>
      <c r="AD391" s="14">
        <v>0.44</v>
      </c>
      <c r="AE391" s="20" cm="1">
        <f t="array" ref="AE391">CalculatePrice(AC391,$Q391,$R391,$V391,AB391,$S391)</f>
        <v>0.45</v>
      </c>
      <c r="AF391" s="1">
        <v>7650</v>
      </c>
      <c r="AH391" s="20" cm="1">
        <f t="array" ref="AH391">CalculatePrice(AF391,$Q391,$R391,$V391,AE391,$S391)</f>
        <v>0.45</v>
      </c>
      <c r="AI391" s="1">
        <v>7651</v>
      </c>
      <c r="AK391" s="20" cm="1">
        <f t="array" ref="AK391">CalculatePrice(AI391,$Q391,$R391,$V391,AH391,$S391)</f>
        <v>0.49</v>
      </c>
      <c r="AL391" s="1">
        <v>7652</v>
      </c>
      <c r="AN391" s="20" cm="1">
        <f t="array" ref="AN391">CalculatePrice(AL391,$Q391,$R391,$V391,AK391,$S391)</f>
        <v>0.49</v>
      </c>
      <c r="AO391" s="1">
        <v>7649</v>
      </c>
      <c r="AQ391" s="20" cm="1">
        <f t="array" ref="AQ391">CalculatePrice(AO391,$Q391,$R391,$V391,AN391,$S391)</f>
        <v>0.49</v>
      </c>
    </row>
    <row r="392" spans="1:43" x14ac:dyDescent="0.25">
      <c r="A392" s="1" t="s">
        <v>3105</v>
      </c>
      <c r="B392" s="1">
        <v>1</v>
      </c>
      <c r="C392" s="1">
        <v>473507</v>
      </c>
      <c r="D392" s="1" t="s">
        <v>3106</v>
      </c>
      <c r="E392" s="1" t="s">
        <v>3107</v>
      </c>
      <c r="F392" s="1" t="s">
        <v>66</v>
      </c>
      <c r="G392" s="1" t="s">
        <v>67</v>
      </c>
      <c r="H392" s="1" t="s">
        <v>326</v>
      </c>
      <c r="I392" s="1" t="s">
        <v>327</v>
      </c>
      <c r="J392" s="1" t="s">
        <v>430</v>
      </c>
      <c r="K392" s="1" t="s">
        <v>431</v>
      </c>
      <c r="L392" s="1" t="s">
        <v>432</v>
      </c>
      <c r="M392" s="1" t="s">
        <v>433</v>
      </c>
      <c r="N392" s="1" t="s">
        <v>434</v>
      </c>
      <c r="O392" s="1" t="s">
        <v>433</v>
      </c>
      <c r="P392" s="1" t="s">
        <v>65</v>
      </c>
      <c r="Q392" s="1" t="s">
        <v>50</v>
      </c>
      <c r="R392" s="1" t="s">
        <v>50</v>
      </c>
      <c r="S392" s="19">
        <v>0.38</v>
      </c>
      <c r="T392" s="1">
        <v>7850</v>
      </c>
      <c r="U392" s="14">
        <v>0.38</v>
      </c>
      <c r="V392" s="20" cm="1">
        <f t="array" ref="V392">CalculatePrice(T392,$Q392,$R392,$S392,0,$S392)</f>
        <v>0.38</v>
      </c>
      <c r="W392" s="1">
        <v>7800</v>
      </c>
      <c r="X392" s="14">
        <v>0.4</v>
      </c>
      <c r="Y392" s="20" cm="1">
        <f t="array" ref="Y392">CalculatePrice(W392,$Q392,$R392,$V392,V392,$S392)</f>
        <v>0.4</v>
      </c>
      <c r="Z392" s="1">
        <v>7750</v>
      </c>
      <c r="AA392" s="14">
        <v>0.4</v>
      </c>
      <c r="AB392" s="20" cm="1">
        <f t="array" ref="AB392">CalculatePrice(Z392,$Q392,$R392,$V392,Y392,$S392)</f>
        <v>0.4</v>
      </c>
      <c r="AC392" s="1">
        <v>7700</v>
      </c>
      <c r="AD392" s="14">
        <v>0.44</v>
      </c>
      <c r="AE392" s="20" cm="1">
        <f t="array" ref="AE392">CalculatePrice(AC392,$Q392,$R392,$V392,AB392,$S392)</f>
        <v>0.45</v>
      </c>
      <c r="AF392" s="1">
        <v>7650</v>
      </c>
      <c r="AH392" s="20" cm="1">
        <f t="array" ref="AH392">CalculatePrice(AF392,$Q392,$R392,$V392,AE392,$S392)</f>
        <v>0.45</v>
      </c>
      <c r="AI392" s="1">
        <v>7651</v>
      </c>
      <c r="AK392" s="20" cm="1">
        <f t="array" ref="AK392">CalculatePrice(AI392,$Q392,$R392,$V392,AH392,$S392)</f>
        <v>0.49</v>
      </c>
      <c r="AL392" s="1">
        <v>7652</v>
      </c>
      <c r="AN392" s="20" cm="1">
        <f t="array" ref="AN392">CalculatePrice(AL392,$Q392,$R392,$V392,AK392,$S392)</f>
        <v>0.49</v>
      </c>
      <c r="AO392" s="1">
        <v>7649</v>
      </c>
      <c r="AQ392" s="20" cm="1">
        <f t="array" ref="AQ392">CalculatePrice(AO392,$Q392,$R392,$V392,AN392,$S392)</f>
        <v>0.49</v>
      </c>
    </row>
    <row r="393" spans="1:43" x14ac:dyDescent="0.25">
      <c r="A393" s="1" t="s">
        <v>3114</v>
      </c>
      <c r="B393" s="1">
        <v>1</v>
      </c>
      <c r="C393" s="1">
        <v>473522</v>
      </c>
      <c r="D393" s="1" t="s">
        <v>3115</v>
      </c>
      <c r="E393" s="1" t="s">
        <v>3116</v>
      </c>
      <c r="F393" s="1" t="s">
        <v>66</v>
      </c>
      <c r="G393" s="1" t="s">
        <v>67</v>
      </c>
      <c r="H393" s="1" t="s">
        <v>326</v>
      </c>
      <c r="I393" s="1" t="s">
        <v>327</v>
      </c>
      <c r="J393" s="1" t="s">
        <v>430</v>
      </c>
      <c r="K393" s="1" t="s">
        <v>431</v>
      </c>
      <c r="L393" s="1" t="s">
        <v>432</v>
      </c>
      <c r="M393" s="1" t="s">
        <v>433</v>
      </c>
      <c r="N393" s="1" t="s">
        <v>434</v>
      </c>
      <c r="O393" s="1" t="s">
        <v>433</v>
      </c>
      <c r="P393" s="1" t="s">
        <v>65</v>
      </c>
      <c r="Q393" s="1" t="s">
        <v>50</v>
      </c>
      <c r="R393" s="1" t="s">
        <v>50</v>
      </c>
      <c r="S393" s="19">
        <v>0.38</v>
      </c>
      <c r="T393" s="1">
        <v>7850</v>
      </c>
      <c r="U393" s="14">
        <v>0.38</v>
      </c>
      <c r="V393" s="20" cm="1">
        <f t="array" ref="V393">CalculatePrice(T393,$Q393,$R393,$S393,0,$S393)</f>
        <v>0.38</v>
      </c>
      <c r="W393" s="1">
        <v>7800</v>
      </c>
      <c r="X393" s="14">
        <v>0.4</v>
      </c>
      <c r="Y393" s="20" cm="1">
        <f t="array" ref="Y393">CalculatePrice(W393,$Q393,$R393,$V393,V393,$S393)</f>
        <v>0.4</v>
      </c>
      <c r="Z393" s="1">
        <v>7750</v>
      </c>
      <c r="AA393" s="14">
        <v>0.4</v>
      </c>
      <c r="AB393" s="20" cm="1">
        <f t="array" ref="AB393">CalculatePrice(Z393,$Q393,$R393,$V393,Y393,$S393)</f>
        <v>0.4</v>
      </c>
      <c r="AC393" s="1">
        <v>7700</v>
      </c>
      <c r="AD393" s="14">
        <v>0.44</v>
      </c>
      <c r="AE393" s="20" cm="1">
        <f t="array" ref="AE393">CalculatePrice(AC393,$Q393,$R393,$V393,AB393,$S393)</f>
        <v>0.45</v>
      </c>
      <c r="AF393" s="1">
        <v>7650</v>
      </c>
      <c r="AH393" s="20" cm="1">
        <f t="array" ref="AH393">CalculatePrice(AF393,$Q393,$R393,$V393,AE393,$S393)</f>
        <v>0.45</v>
      </c>
      <c r="AI393" s="1">
        <v>7651</v>
      </c>
      <c r="AK393" s="20" cm="1">
        <f t="array" ref="AK393">CalculatePrice(AI393,$Q393,$R393,$V393,AH393,$S393)</f>
        <v>0.49</v>
      </c>
      <c r="AL393" s="1">
        <v>7652</v>
      </c>
      <c r="AN393" s="20" cm="1">
        <f t="array" ref="AN393">CalculatePrice(AL393,$Q393,$R393,$V393,AK393,$S393)</f>
        <v>0.49</v>
      </c>
      <c r="AO393" s="1">
        <v>7649</v>
      </c>
      <c r="AQ393" s="20" cm="1">
        <f t="array" ref="AQ393">CalculatePrice(AO393,$Q393,$R393,$V393,AN393,$S393)</f>
        <v>0.49</v>
      </c>
    </row>
    <row r="394" spans="1:43" x14ac:dyDescent="0.25">
      <c r="A394" s="1" t="s">
        <v>3117</v>
      </c>
      <c r="B394" s="1">
        <v>1</v>
      </c>
      <c r="C394" s="1">
        <v>473525</v>
      </c>
      <c r="D394" s="1" t="s">
        <v>3118</v>
      </c>
      <c r="E394" s="1" t="s">
        <v>3119</v>
      </c>
      <c r="F394" s="1" t="s">
        <v>66</v>
      </c>
      <c r="G394" s="1" t="s">
        <v>67</v>
      </c>
      <c r="H394" s="1" t="s">
        <v>326</v>
      </c>
      <c r="I394" s="1" t="s">
        <v>327</v>
      </c>
      <c r="J394" s="1" t="s">
        <v>430</v>
      </c>
      <c r="K394" s="1" t="s">
        <v>431</v>
      </c>
      <c r="L394" s="1" t="s">
        <v>432</v>
      </c>
      <c r="M394" s="1" t="s">
        <v>433</v>
      </c>
      <c r="N394" s="1" t="s">
        <v>434</v>
      </c>
      <c r="O394" s="1" t="s">
        <v>433</v>
      </c>
      <c r="P394" s="1" t="s">
        <v>65</v>
      </c>
      <c r="Q394" s="1" t="s">
        <v>50</v>
      </c>
      <c r="R394" s="1" t="s">
        <v>50</v>
      </c>
      <c r="S394" s="19">
        <v>0.38</v>
      </c>
      <c r="T394" s="1">
        <v>7850</v>
      </c>
      <c r="U394" s="14">
        <v>0.38</v>
      </c>
      <c r="V394" s="20" cm="1">
        <f t="array" ref="V394">CalculatePrice(T394,$Q394,$R394,$S394,0,$S394)</f>
        <v>0.38</v>
      </c>
      <c r="W394" s="1">
        <v>7800</v>
      </c>
      <c r="X394" s="14">
        <v>0.38</v>
      </c>
      <c r="Y394" s="20" cm="1">
        <f t="array" ref="Y394">CalculatePrice(W394,$Q394,$R394,$V394,V394,$S394)</f>
        <v>0.4</v>
      </c>
      <c r="Z394" s="1">
        <v>7750</v>
      </c>
      <c r="AA394" s="14">
        <v>0.38</v>
      </c>
      <c r="AB394" s="20" cm="1">
        <f t="array" ref="AB394">CalculatePrice(Z394,$Q394,$R394,$V394,Y394,$S394)</f>
        <v>0.4</v>
      </c>
      <c r="AC394" s="1">
        <v>7700</v>
      </c>
      <c r="AD394" s="14">
        <v>0.38</v>
      </c>
      <c r="AE394" s="20" cm="1">
        <f t="array" ref="AE394">CalculatePrice(AC394,$Q394,$R394,$V394,AB394,$S394)</f>
        <v>0.45</v>
      </c>
      <c r="AF394" s="1">
        <v>7650</v>
      </c>
      <c r="AH394" s="20" cm="1">
        <f t="array" ref="AH394">CalculatePrice(AF394,$Q394,$R394,$V394,AE394,$S394)</f>
        <v>0.45</v>
      </c>
      <c r="AI394" s="1">
        <v>7651</v>
      </c>
      <c r="AK394" s="20" cm="1">
        <f t="array" ref="AK394">CalculatePrice(AI394,$Q394,$R394,$V394,AH394,$S394)</f>
        <v>0.49</v>
      </c>
      <c r="AL394" s="1">
        <v>7652</v>
      </c>
      <c r="AN394" s="20" cm="1">
        <f t="array" ref="AN394">CalculatePrice(AL394,$Q394,$R394,$V394,AK394,$S394)</f>
        <v>0.49</v>
      </c>
      <c r="AO394" s="1">
        <v>7649</v>
      </c>
      <c r="AQ394" s="20" cm="1">
        <f t="array" ref="AQ394">CalculatePrice(AO394,$Q394,$R394,$V394,AN394,$S394)</f>
        <v>0.49</v>
      </c>
    </row>
    <row r="395" spans="1:43" x14ac:dyDescent="0.25">
      <c r="A395" s="1" t="s">
        <v>3388</v>
      </c>
      <c r="B395" s="1">
        <v>1</v>
      </c>
      <c r="C395" s="1">
        <v>479609</v>
      </c>
      <c r="D395" s="1" t="s">
        <v>1872</v>
      </c>
      <c r="E395" s="1" t="s">
        <v>3389</v>
      </c>
      <c r="F395" s="1" t="s">
        <v>51</v>
      </c>
      <c r="G395" s="1" t="s">
        <v>59</v>
      </c>
      <c r="H395" s="1" t="s">
        <v>108</v>
      </c>
      <c r="I395" s="1" t="s">
        <v>109</v>
      </c>
      <c r="J395" s="1" t="s">
        <v>167</v>
      </c>
      <c r="K395" s="1" t="s">
        <v>168</v>
      </c>
      <c r="L395" s="1" t="s">
        <v>204</v>
      </c>
      <c r="M395" s="1" t="s">
        <v>205</v>
      </c>
      <c r="N395" s="1" t="s">
        <v>830</v>
      </c>
      <c r="O395" s="1" t="s">
        <v>831</v>
      </c>
      <c r="P395" s="1" t="s">
        <v>65</v>
      </c>
      <c r="Q395" s="1" t="s">
        <v>50</v>
      </c>
      <c r="R395" s="1" t="s">
        <v>50</v>
      </c>
      <c r="S395" s="19">
        <v>0.38</v>
      </c>
      <c r="T395" s="1">
        <v>7850</v>
      </c>
      <c r="U395" s="14">
        <v>0.38</v>
      </c>
      <c r="V395" s="20" cm="1">
        <f t="array" ref="V395">CalculatePrice(T395,$Q395,$R395,$S395,0,$S395)</f>
        <v>0.38</v>
      </c>
      <c r="W395" s="1">
        <v>7800</v>
      </c>
      <c r="X395" s="14">
        <v>0.4</v>
      </c>
      <c r="Y395" s="20" cm="1">
        <f t="array" ref="Y395">CalculatePrice(W395,$Q395,$R395,$V395,V395,$S395)</f>
        <v>0.4</v>
      </c>
      <c r="Z395" s="1">
        <v>7750</v>
      </c>
      <c r="AA395" s="14">
        <v>0.4</v>
      </c>
      <c r="AB395" s="20" cm="1">
        <f t="array" ref="AB395">CalculatePrice(Z395,$Q395,$R395,$V395,Y395,$S395)</f>
        <v>0.4</v>
      </c>
      <c r="AC395" s="1">
        <v>7700</v>
      </c>
      <c r="AD395" s="14">
        <v>0.42</v>
      </c>
      <c r="AE395" s="20" cm="1">
        <f t="array" ref="AE395">CalculatePrice(AC395,$Q395,$R395,$V395,AB395,$S395)</f>
        <v>0.45</v>
      </c>
      <c r="AF395" s="1">
        <v>7650</v>
      </c>
      <c r="AH395" s="20" cm="1">
        <f t="array" ref="AH395">CalculatePrice(AF395,$Q395,$R395,$V395,AE395,$S395)</f>
        <v>0.45</v>
      </c>
      <c r="AI395" s="1">
        <v>7651</v>
      </c>
      <c r="AK395" s="20" cm="1">
        <f t="array" ref="AK395">CalculatePrice(AI395,$Q395,$R395,$V395,AH395,$S395)</f>
        <v>0.49</v>
      </c>
      <c r="AL395" s="1">
        <v>7652</v>
      </c>
      <c r="AN395" s="20" cm="1">
        <f t="array" ref="AN395">CalculatePrice(AL395,$Q395,$R395,$V395,AK395,$S395)</f>
        <v>0.49</v>
      </c>
      <c r="AO395" s="1">
        <v>7649</v>
      </c>
      <c r="AQ395" s="20" cm="1">
        <f t="array" ref="AQ395">CalculatePrice(AO395,$Q395,$R395,$V395,AN395,$S395)</f>
        <v>0.49</v>
      </c>
    </row>
    <row r="396" spans="1:43" x14ac:dyDescent="0.25">
      <c r="A396" s="1" t="s">
        <v>3406</v>
      </c>
      <c r="B396" s="1">
        <v>1</v>
      </c>
      <c r="C396" s="1">
        <v>479840</v>
      </c>
      <c r="D396" s="1" t="s">
        <v>3407</v>
      </c>
      <c r="E396" s="1" t="s">
        <v>3408</v>
      </c>
      <c r="F396" s="1" t="s">
        <v>51</v>
      </c>
      <c r="G396" s="1" t="s">
        <v>59</v>
      </c>
      <c r="H396" s="1" t="s">
        <v>108</v>
      </c>
      <c r="I396" s="1" t="s">
        <v>109</v>
      </c>
      <c r="J396" s="1" t="s">
        <v>167</v>
      </c>
      <c r="K396" s="1" t="s">
        <v>168</v>
      </c>
      <c r="L396" s="1" t="s">
        <v>355</v>
      </c>
      <c r="M396" s="1" t="s">
        <v>356</v>
      </c>
      <c r="N396" s="1" t="s">
        <v>533</v>
      </c>
      <c r="O396" s="1" t="s">
        <v>534</v>
      </c>
      <c r="P396" s="1" t="s">
        <v>65</v>
      </c>
      <c r="Q396" s="1" t="s">
        <v>50</v>
      </c>
      <c r="R396" s="1" t="s">
        <v>50</v>
      </c>
      <c r="S396" s="19">
        <v>0.38</v>
      </c>
      <c r="T396" s="1">
        <v>7850</v>
      </c>
      <c r="U396" s="14">
        <v>0.38</v>
      </c>
      <c r="V396" s="20" cm="1">
        <f t="array" ref="V396">CalculatePrice(T396,$Q396,$R396,$S396,0,$S396)</f>
        <v>0.38</v>
      </c>
      <c r="W396" s="1">
        <v>7800</v>
      </c>
      <c r="X396" s="14">
        <v>0.4</v>
      </c>
      <c r="Y396" s="20" cm="1">
        <f t="array" ref="Y396">CalculatePrice(W396,$Q396,$R396,$V396,V396,$S396)</f>
        <v>0.4</v>
      </c>
      <c r="Z396" s="1">
        <v>7750</v>
      </c>
      <c r="AA396" s="14">
        <v>0.4</v>
      </c>
      <c r="AB396" s="20" cm="1">
        <f t="array" ref="AB396">CalculatePrice(Z396,$Q396,$R396,$V396,Y396,$S396)</f>
        <v>0.4</v>
      </c>
      <c r="AC396" s="1">
        <v>7700</v>
      </c>
      <c r="AD396" s="14">
        <v>0.44</v>
      </c>
      <c r="AE396" s="20" cm="1">
        <f t="array" ref="AE396">CalculatePrice(AC396,$Q396,$R396,$V396,AB396,$S396)</f>
        <v>0.45</v>
      </c>
      <c r="AF396" s="1">
        <v>7650</v>
      </c>
      <c r="AH396" s="20" cm="1">
        <f t="array" ref="AH396">CalculatePrice(AF396,$Q396,$R396,$V396,AE396,$S396)</f>
        <v>0.45</v>
      </c>
      <c r="AI396" s="1">
        <v>7651</v>
      </c>
      <c r="AK396" s="20" cm="1">
        <f t="array" ref="AK396">CalculatePrice(AI396,$Q396,$R396,$V396,AH396,$S396)</f>
        <v>0.49</v>
      </c>
      <c r="AL396" s="1">
        <v>7652</v>
      </c>
      <c r="AN396" s="20" cm="1">
        <f t="array" ref="AN396">CalculatePrice(AL396,$Q396,$R396,$V396,AK396,$S396)</f>
        <v>0.49</v>
      </c>
      <c r="AO396" s="1">
        <v>7649</v>
      </c>
      <c r="AQ396" s="20" cm="1">
        <f t="array" ref="AQ396">CalculatePrice(AO396,$Q396,$R396,$V396,AN396,$S396)</f>
        <v>0.49</v>
      </c>
    </row>
    <row r="397" spans="1:43" x14ac:dyDescent="0.25">
      <c r="A397" s="1" t="s">
        <v>3415</v>
      </c>
      <c r="B397" s="1">
        <v>1</v>
      </c>
      <c r="C397" s="1">
        <v>479852</v>
      </c>
      <c r="D397" s="1" t="s">
        <v>3016</v>
      </c>
      <c r="E397" s="1" t="s">
        <v>3416</v>
      </c>
      <c r="F397" s="1" t="s">
        <v>51</v>
      </c>
      <c r="G397" s="1" t="s">
        <v>59</v>
      </c>
      <c r="H397" s="1" t="s">
        <v>108</v>
      </c>
      <c r="I397" s="1" t="s">
        <v>109</v>
      </c>
      <c r="J397" s="1" t="s">
        <v>167</v>
      </c>
      <c r="K397" s="1" t="s">
        <v>168</v>
      </c>
      <c r="L397" s="1" t="s">
        <v>355</v>
      </c>
      <c r="M397" s="1" t="s">
        <v>356</v>
      </c>
      <c r="N397" s="1" t="s">
        <v>533</v>
      </c>
      <c r="O397" s="1" t="s">
        <v>534</v>
      </c>
      <c r="P397" s="1" t="s">
        <v>65</v>
      </c>
      <c r="Q397" s="1" t="s">
        <v>50</v>
      </c>
      <c r="R397" s="1" t="s">
        <v>50</v>
      </c>
      <c r="S397" s="19">
        <v>0.38</v>
      </c>
      <c r="T397" s="1">
        <v>7850</v>
      </c>
      <c r="U397" s="14">
        <v>0.38</v>
      </c>
      <c r="V397" s="20" cm="1">
        <f t="array" ref="V397">CalculatePrice(T397,$Q397,$R397,$S397,0,$S397)</f>
        <v>0.38</v>
      </c>
      <c r="W397" s="1">
        <v>7800</v>
      </c>
      <c r="X397" s="14">
        <v>0.4</v>
      </c>
      <c r="Y397" s="20" cm="1">
        <f t="array" ref="Y397">CalculatePrice(W397,$Q397,$R397,$V397,V397,$S397)</f>
        <v>0.4</v>
      </c>
      <c r="Z397" s="1">
        <v>7750</v>
      </c>
      <c r="AA397" s="14">
        <v>0.4</v>
      </c>
      <c r="AB397" s="20" cm="1">
        <f t="array" ref="AB397">CalculatePrice(Z397,$Q397,$R397,$V397,Y397,$S397)</f>
        <v>0.4</v>
      </c>
      <c r="AC397" s="1">
        <v>7700</v>
      </c>
      <c r="AD397" s="14">
        <v>0.44</v>
      </c>
      <c r="AE397" s="20" cm="1">
        <f t="array" ref="AE397">CalculatePrice(AC397,$Q397,$R397,$V397,AB397,$S397)</f>
        <v>0.45</v>
      </c>
      <c r="AF397" s="1">
        <v>7650</v>
      </c>
      <c r="AH397" s="20" cm="1">
        <f t="array" ref="AH397">CalculatePrice(AF397,$Q397,$R397,$V397,AE397,$S397)</f>
        <v>0.45</v>
      </c>
      <c r="AI397" s="1">
        <v>7651</v>
      </c>
      <c r="AK397" s="20" cm="1">
        <f t="array" ref="AK397">CalculatePrice(AI397,$Q397,$R397,$V397,AH397,$S397)</f>
        <v>0.49</v>
      </c>
      <c r="AL397" s="1">
        <v>7652</v>
      </c>
      <c r="AN397" s="20" cm="1">
        <f t="array" ref="AN397">CalculatePrice(AL397,$Q397,$R397,$V397,AK397,$S397)</f>
        <v>0.49</v>
      </c>
      <c r="AO397" s="1">
        <v>7649</v>
      </c>
      <c r="AQ397" s="20" cm="1">
        <f t="array" ref="AQ397">CalculatePrice(AO397,$Q397,$R397,$V397,AN397,$S397)</f>
        <v>0.49</v>
      </c>
    </row>
    <row r="398" spans="1:43" x14ac:dyDescent="0.25">
      <c r="A398" s="1" t="s">
        <v>3595</v>
      </c>
      <c r="B398" s="1">
        <v>1</v>
      </c>
      <c r="C398" s="1">
        <v>496142</v>
      </c>
      <c r="D398" s="1" t="s">
        <v>3596</v>
      </c>
      <c r="E398" s="1" t="s">
        <v>3597</v>
      </c>
      <c r="F398" s="1" t="s">
        <v>66</v>
      </c>
      <c r="G398" s="1" t="s">
        <v>67</v>
      </c>
      <c r="H398" s="1" t="s">
        <v>114</v>
      </c>
      <c r="I398" s="1" t="s">
        <v>115</v>
      </c>
      <c r="J398" s="1" t="s">
        <v>271</v>
      </c>
      <c r="K398" s="1" t="s">
        <v>272</v>
      </c>
      <c r="L398" s="1" t="s">
        <v>855</v>
      </c>
      <c r="M398" s="1" t="s">
        <v>856</v>
      </c>
      <c r="N398" s="1" t="s">
        <v>857</v>
      </c>
      <c r="O398" s="1" t="s">
        <v>858</v>
      </c>
      <c r="P398" s="1" t="s">
        <v>65</v>
      </c>
      <c r="Q398" s="1" t="s">
        <v>50</v>
      </c>
      <c r="R398" s="1" t="s">
        <v>50</v>
      </c>
      <c r="S398" s="19">
        <v>0.38</v>
      </c>
      <c r="T398" s="1">
        <v>7850</v>
      </c>
      <c r="U398" s="14">
        <v>0.38</v>
      </c>
      <c r="V398" s="20" cm="1">
        <f t="array" ref="V398">CalculatePrice(T398,$Q398,$R398,$S398,0,$S398)</f>
        <v>0.38</v>
      </c>
      <c r="W398" s="1">
        <v>7800</v>
      </c>
      <c r="X398" s="14">
        <v>0.4</v>
      </c>
      <c r="Y398" s="20" cm="1">
        <f t="array" ref="Y398">CalculatePrice(W398,$Q398,$R398,$V398,V398,$S398)</f>
        <v>0.4</v>
      </c>
      <c r="Z398" s="1">
        <v>7750</v>
      </c>
      <c r="AA398" s="14">
        <v>0.41</v>
      </c>
      <c r="AB398" s="20" cm="1">
        <f t="array" ref="AB398">CalculatePrice(Z398,$Q398,$R398,$V398,Y398,$S398)</f>
        <v>0.4</v>
      </c>
      <c r="AC398" s="1">
        <v>7700</v>
      </c>
      <c r="AD398" s="14">
        <v>0.42</v>
      </c>
      <c r="AE398" s="20" cm="1">
        <f t="array" ref="AE398">CalculatePrice(AC398,$Q398,$R398,$V398,AB398,$S398)</f>
        <v>0.45</v>
      </c>
      <c r="AF398" s="1">
        <v>7650</v>
      </c>
      <c r="AH398" s="20" cm="1">
        <f t="array" ref="AH398">CalculatePrice(AF398,$Q398,$R398,$V398,AE398,$S398)</f>
        <v>0.45</v>
      </c>
      <c r="AI398" s="1">
        <v>7651</v>
      </c>
      <c r="AK398" s="20" cm="1">
        <f t="array" ref="AK398">CalculatePrice(AI398,$Q398,$R398,$V398,AH398,$S398)</f>
        <v>0.49</v>
      </c>
      <c r="AL398" s="1">
        <v>7652</v>
      </c>
      <c r="AN398" s="20" cm="1">
        <f t="array" ref="AN398">CalculatePrice(AL398,$Q398,$R398,$V398,AK398,$S398)</f>
        <v>0.49</v>
      </c>
      <c r="AO398" s="1">
        <v>7649</v>
      </c>
      <c r="AQ398" s="20" cm="1">
        <f t="array" ref="AQ398">CalculatePrice(AO398,$Q398,$R398,$V398,AN398,$S398)</f>
        <v>0.49</v>
      </c>
    </row>
    <row r="399" spans="1:43" x14ac:dyDescent="0.25">
      <c r="A399" s="1" t="s">
        <v>414</v>
      </c>
      <c r="B399" s="1">
        <v>1</v>
      </c>
      <c r="C399" s="1">
        <v>512286</v>
      </c>
      <c r="D399" s="1" t="s">
        <v>415</v>
      </c>
      <c r="E399" s="1" t="s">
        <v>416</v>
      </c>
      <c r="F399" s="1" t="s">
        <v>53</v>
      </c>
      <c r="G399" s="1" t="s">
        <v>61</v>
      </c>
      <c r="H399" s="1" t="s">
        <v>54</v>
      </c>
      <c r="I399" s="1" t="s">
        <v>62</v>
      </c>
      <c r="J399" s="1" t="s">
        <v>123</v>
      </c>
      <c r="K399" s="1" t="s">
        <v>124</v>
      </c>
      <c r="L399" s="1" t="s">
        <v>125</v>
      </c>
      <c r="M399" s="1" t="s">
        <v>126</v>
      </c>
      <c r="N399" s="1" t="s">
        <v>127</v>
      </c>
      <c r="O399" s="1" t="s">
        <v>128</v>
      </c>
      <c r="P399" s="1" t="s">
        <v>65</v>
      </c>
      <c r="Q399" s="1" t="s">
        <v>50</v>
      </c>
      <c r="R399" s="1" t="s">
        <v>50</v>
      </c>
      <c r="S399" s="19">
        <v>0.4</v>
      </c>
      <c r="T399" s="1">
        <v>7850</v>
      </c>
      <c r="U399" s="14">
        <v>0.4</v>
      </c>
      <c r="V399" s="20" cm="1">
        <f t="array" ref="V399">CalculatePrice(T399,$Q399,$R399,$S399,0,$S399)</f>
        <v>0.4</v>
      </c>
      <c r="W399" s="1">
        <v>7800</v>
      </c>
      <c r="X399" s="14">
        <v>0.4</v>
      </c>
      <c r="Y399" s="20" cm="1">
        <f t="array" ref="Y399">CalculatePrice(W399,$Q399,$R399,$V399,V399,$S399)</f>
        <v>0.42</v>
      </c>
      <c r="Z399" s="1">
        <v>7750</v>
      </c>
      <c r="AA399" s="14">
        <v>0.44</v>
      </c>
      <c r="AB399" s="20" cm="1">
        <f t="array" ref="AB399">CalculatePrice(Z399,$Q399,$R399,$V399,Y399,$S399)</f>
        <v>0.45</v>
      </c>
      <c r="AC399" s="1">
        <v>7700</v>
      </c>
      <c r="AD399" s="14">
        <v>0.44</v>
      </c>
      <c r="AE399" s="20" cm="1">
        <f t="array" ref="AE399">CalculatePrice(AC399,$Q399,$R399,$V399,AB399,$S399)</f>
        <v>0.49</v>
      </c>
      <c r="AF399" s="1">
        <v>7650</v>
      </c>
      <c r="AH399" s="20" cm="1">
        <f t="array" ref="AH399">CalculatePrice(AF399,$Q399,$R399,$V399,AE399,$S399)</f>
        <v>0.49</v>
      </c>
      <c r="AI399" s="1">
        <v>7651</v>
      </c>
      <c r="AK399" s="20" cm="1">
        <f t="array" ref="AK399">CalculatePrice(AI399,$Q399,$R399,$V399,AH399,$S399)</f>
        <v>0.49</v>
      </c>
      <c r="AL399" s="1">
        <v>7652</v>
      </c>
      <c r="AN399" s="20" cm="1">
        <f t="array" ref="AN399">CalculatePrice(AL399,$Q399,$R399,$V399,AK399,$S399)</f>
        <v>0.49</v>
      </c>
      <c r="AO399" s="1">
        <v>7649</v>
      </c>
      <c r="AQ399" s="20" cm="1">
        <f t="array" ref="AQ399">CalculatePrice(AO399,$Q399,$R399,$V399,AN399,$S399)</f>
        <v>0.49</v>
      </c>
    </row>
    <row r="400" spans="1:43" x14ac:dyDescent="0.25">
      <c r="A400" s="1" t="s">
        <v>454</v>
      </c>
      <c r="B400" s="1">
        <v>1</v>
      </c>
      <c r="C400" s="1">
        <v>513914</v>
      </c>
      <c r="D400" s="1" t="s">
        <v>455</v>
      </c>
      <c r="E400" s="1" t="s">
        <v>456</v>
      </c>
      <c r="F400" s="1" t="s">
        <v>53</v>
      </c>
      <c r="G400" s="1" t="s">
        <v>61</v>
      </c>
      <c r="H400" s="1" t="s">
        <v>54</v>
      </c>
      <c r="I400" s="1" t="s">
        <v>62</v>
      </c>
      <c r="J400" s="1" t="s">
        <v>177</v>
      </c>
      <c r="K400" s="1" t="s">
        <v>178</v>
      </c>
      <c r="L400" s="1" t="s">
        <v>179</v>
      </c>
      <c r="M400" s="1" t="s">
        <v>180</v>
      </c>
      <c r="N400" s="1" t="s">
        <v>181</v>
      </c>
      <c r="O400" s="1" t="s">
        <v>182</v>
      </c>
      <c r="P400" s="1" t="s">
        <v>65</v>
      </c>
      <c r="Q400" s="1" t="s">
        <v>50</v>
      </c>
      <c r="R400" s="1" t="s">
        <v>50</v>
      </c>
      <c r="S400" s="19">
        <v>0.4</v>
      </c>
      <c r="T400" s="1">
        <v>7850</v>
      </c>
      <c r="U400" s="14">
        <v>0.4</v>
      </c>
      <c r="V400" s="20" cm="1">
        <f t="array" ref="V400">CalculatePrice(T400,$Q400,$R400,$S400,0,$S400)</f>
        <v>0.4</v>
      </c>
      <c r="W400" s="1">
        <v>7800</v>
      </c>
      <c r="X400" s="14">
        <v>0.4</v>
      </c>
      <c r="Y400" s="20" cm="1">
        <f t="array" ref="Y400">CalculatePrice(W400,$Q400,$R400,$V400,V400,$S400)</f>
        <v>0.42</v>
      </c>
      <c r="Z400" s="1">
        <v>7750</v>
      </c>
      <c r="AA400" s="14">
        <v>0.4</v>
      </c>
      <c r="AB400" s="20" cm="1">
        <f t="array" ref="AB400">CalculatePrice(Z400,$Q400,$R400,$V400,Y400,$S400)</f>
        <v>0.45</v>
      </c>
      <c r="AC400" s="1">
        <v>7700</v>
      </c>
      <c r="AD400" s="14">
        <v>0.4</v>
      </c>
      <c r="AE400" s="20" cm="1">
        <f t="array" ref="AE400">CalculatePrice(AC400,$Q400,$R400,$V400,AB400,$S400)</f>
        <v>0.49</v>
      </c>
      <c r="AF400" s="1">
        <v>7650</v>
      </c>
      <c r="AH400" s="20" cm="1">
        <f t="array" ref="AH400">CalculatePrice(AF400,$Q400,$R400,$V400,AE400,$S400)</f>
        <v>0.49</v>
      </c>
      <c r="AI400" s="1">
        <v>7651</v>
      </c>
      <c r="AK400" s="20" cm="1">
        <f t="array" ref="AK400">CalculatePrice(AI400,$Q400,$R400,$V400,AH400,$S400)</f>
        <v>0.49</v>
      </c>
      <c r="AL400" s="1">
        <v>7652</v>
      </c>
      <c r="AN400" s="20" cm="1">
        <f t="array" ref="AN400">CalculatePrice(AL400,$Q400,$R400,$V400,AK400,$S400)</f>
        <v>0.49</v>
      </c>
      <c r="AO400" s="1">
        <v>7649</v>
      </c>
      <c r="AQ400" s="20" cm="1">
        <f t="array" ref="AQ400">CalculatePrice(AO400,$Q400,$R400,$V400,AN400,$S400)</f>
        <v>0.49</v>
      </c>
    </row>
    <row r="401" spans="1:43" x14ac:dyDescent="0.25">
      <c r="A401" s="1" t="s">
        <v>699</v>
      </c>
      <c r="B401" s="1">
        <v>1</v>
      </c>
      <c r="C401" s="1">
        <v>532684</v>
      </c>
      <c r="D401" s="1" t="s">
        <v>700</v>
      </c>
      <c r="E401" s="1" t="s">
        <v>701</v>
      </c>
      <c r="F401" s="1" t="s">
        <v>53</v>
      </c>
      <c r="G401" s="1" t="s">
        <v>61</v>
      </c>
      <c r="H401" s="1" t="s">
        <v>54</v>
      </c>
      <c r="I401" s="1" t="s">
        <v>62</v>
      </c>
      <c r="J401" s="1" t="s">
        <v>177</v>
      </c>
      <c r="K401" s="1" t="s">
        <v>178</v>
      </c>
      <c r="L401" s="1" t="s">
        <v>255</v>
      </c>
      <c r="M401" s="1" t="s">
        <v>256</v>
      </c>
      <c r="N401" s="1" t="s">
        <v>287</v>
      </c>
      <c r="O401" s="1" t="s">
        <v>288</v>
      </c>
      <c r="P401" s="1" t="s">
        <v>65</v>
      </c>
      <c r="Q401" s="1" t="s">
        <v>50</v>
      </c>
      <c r="R401" s="1" t="s">
        <v>50</v>
      </c>
      <c r="S401" s="19">
        <v>0.4</v>
      </c>
      <c r="T401" s="1">
        <v>7850</v>
      </c>
      <c r="U401" s="14">
        <v>0.4</v>
      </c>
      <c r="V401" s="20" cm="1">
        <f t="array" ref="V401">CalculatePrice(T401,$Q401,$R401,$S401,0,$S401)</f>
        <v>0.4</v>
      </c>
      <c r="W401" s="1">
        <v>7800</v>
      </c>
      <c r="X401" s="14">
        <v>0.4</v>
      </c>
      <c r="Y401" s="20" cm="1">
        <f t="array" ref="Y401">CalculatePrice(W401,$Q401,$R401,$V401,V401,$S401)</f>
        <v>0.42</v>
      </c>
      <c r="Z401" s="1">
        <v>7750</v>
      </c>
      <c r="AA401" s="14">
        <v>0.44</v>
      </c>
      <c r="AB401" s="20" cm="1">
        <f t="array" ref="AB401">CalculatePrice(Z401,$Q401,$R401,$V401,Y401,$S401)</f>
        <v>0.45</v>
      </c>
      <c r="AC401" s="1">
        <v>7700</v>
      </c>
      <c r="AD401" s="14">
        <v>0.44</v>
      </c>
      <c r="AE401" s="20" cm="1">
        <f t="array" ref="AE401">CalculatePrice(AC401,$Q401,$R401,$V401,AB401,$S401)</f>
        <v>0.49</v>
      </c>
      <c r="AF401" s="1">
        <v>7650</v>
      </c>
      <c r="AH401" s="20" cm="1">
        <f t="array" ref="AH401">CalculatePrice(AF401,$Q401,$R401,$V401,AE401,$S401)</f>
        <v>0.49</v>
      </c>
      <c r="AI401" s="1">
        <v>7651</v>
      </c>
      <c r="AK401" s="20" cm="1">
        <f t="array" ref="AK401">CalculatePrice(AI401,$Q401,$R401,$V401,AH401,$S401)</f>
        <v>0.49</v>
      </c>
      <c r="AL401" s="1">
        <v>7652</v>
      </c>
      <c r="AN401" s="20" cm="1">
        <f t="array" ref="AN401">CalculatePrice(AL401,$Q401,$R401,$V401,AK401,$S401)</f>
        <v>0.49</v>
      </c>
      <c r="AO401" s="1">
        <v>7649</v>
      </c>
      <c r="AQ401" s="20" cm="1">
        <f t="array" ref="AQ401">CalculatePrice(AO401,$Q401,$R401,$V401,AN401,$S401)</f>
        <v>0.49</v>
      </c>
    </row>
    <row r="402" spans="1:43" x14ac:dyDescent="0.25">
      <c r="A402" s="1" t="s">
        <v>747</v>
      </c>
      <c r="B402" s="1">
        <v>1</v>
      </c>
      <c r="C402" s="1">
        <v>539487</v>
      </c>
      <c r="D402" s="1" t="s">
        <v>748</v>
      </c>
      <c r="E402" s="1" t="s">
        <v>749</v>
      </c>
      <c r="F402" s="1" t="s">
        <v>51</v>
      </c>
      <c r="G402" s="1" t="s">
        <v>59</v>
      </c>
      <c r="H402" s="1" t="s">
        <v>108</v>
      </c>
      <c r="I402" s="1" t="s">
        <v>109</v>
      </c>
      <c r="J402" s="1" t="s">
        <v>507</v>
      </c>
      <c r="K402" s="1" t="s">
        <v>508</v>
      </c>
      <c r="L402" s="1" t="s">
        <v>509</v>
      </c>
      <c r="M402" s="1" t="s">
        <v>510</v>
      </c>
      <c r="N402" s="1" t="s">
        <v>572</v>
      </c>
      <c r="O402" s="1" t="s">
        <v>573</v>
      </c>
      <c r="P402" s="1" t="s">
        <v>65</v>
      </c>
      <c r="Q402" s="1" t="s">
        <v>50</v>
      </c>
      <c r="R402" s="1" t="s">
        <v>50</v>
      </c>
      <c r="S402" s="19">
        <v>0.4</v>
      </c>
      <c r="T402" s="1">
        <v>7850</v>
      </c>
      <c r="U402" s="14">
        <v>0.4</v>
      </c>
      <c r="V402" s="20" cm="1">
        <f t="array" ref="V402">CalculatePrice(T402,$Q402,$R402,$S402,0,$S402)</f>
        <v>0.4</v>
      </c>
      <c r="W402" s="1">
        <v>7800</v>
      </c>
      <c r="X402" s="14">
        <v>0.4</v>
      </c>
      <c r="Y402" s="20" cm="1">
        <f t="array" ref="Y402">CalculatePrice(W402,$Q402,$R402,$V402,V402,$S402)</f>
        <v>0.42</v>
      </c>
      <c r="Z402" s="1">
        <v>7750</v>
      </c>
      <c r="AA402" s="14">
        <v>0.44</v>
      </c>
      <c r="AB402" s="20" cm="1">
        <f t="array" ref="AB402">CalculatePrice(Z402,$Q402,$R402,$V402,Y402,$S402)</f>
        <v>0.45</v>
      </c>
      <c r="AC402" s="1">
        <v>7700</v>
      </c>
      <c r="AD402" s="14">
        <v>0.44</v>
      </c>
      <c r="AE402" s="20" cm="1">
        <f t="array" ref="AE402">CalculatePrice(AC402,$Q402,$R402,$V402,AB402,$S402)</f>
        <v>0.49</v>
      </c>
      <c r="AF402" s="1">
        <v>7650</v>
      </c>
      <c r="AH402" s="20" cm="1">
        <f t="array" ref="AH402">CalculatePrice(AF402,$Q402,$R402,$V402,AE402,$S402)</f>
        <v>0.49</v>
      </c>
      <c r="AI402" s="1">
        <v>7651</v>
      </c>
      <c r="AK402" s="20" cm="1">
        <f t="array" ref="AK402">CalculatePrice(AI402,$Q402,$R402,$V402,AH402,$S402)</f>
        <v>0.49</v>
      </c>
      <c r="AL402" s="1">
        <v>7652</v>
      </c>
      <c r="AN402" s="20" cm="1">
        <f t="array" ref="AN402">CalculatePrice(AL402,$Q402,$R402,$V402,AK402,$S402)</f>
        <v>0.49</v>
      </c>
      <c r="AO402" s="1">
        <v>7649</v>
      </c>
      <c r="AQ402" s="20" cm="1">
        <f t="array" ref="AQ402">CalculatePrice(AO402,$Q402,$R402,$V402,AN402,$S402)</f>
        <v>0.49</v>
      </c>
    </row>
    <row r="403" spans="1:43" x14ac:dyDescent="0.25">
      <c r="A403" s="1" t="s">
        <v>750</v>
      </c>
      <c r="B403" s="1">
        <v>1</v>
      </c>
      <c r="C403" s="1">
        <v>539808</v>
      </c>
      <c r="D403" s="1" t="s">
        <v>751</v>
      </c>
      <c r="E403" s="1" t="s">
        <v>752</v>
      </c>
      <c r="F403" s="1" t="s">
        <v>51</v>
      </c>
      <c r="G403" s="1" t="s">
        <v>59</v>
      </c>
      <c r="H403" s="1" t="s">
        <v>108</v>
      </c>
      <c r="I403" s="1" t="s">
        <v>109</v>
      </c>
      <c r="J403" s="1" t="s">
        <v>507</v>
      </c>
      <c r="K403" s="1" t="s">
        <v>508</v>
      </c>
      <c r="L403" s="1" t="s">
        <v>509</v>
      </c>
      <c r="M403" s="1" t="s">
        <v>510</v>
      </c>
      <c r="N403" s="1" t="s">
        <v>511</v>
      </c>
      <c r="O403" s="1" t="s">
        <v>512</v>
      </c>
      <c r="P403" s="1" t="s">
        <v>65</v>
      </c>
      <c r="Q403" s="1" t="s">
        <v>50</v>
      </c>
      <c r="R403" s="1" t="s">
        <v>50</v>
      </c>
      <c r="S403" s="19">
        <v>0.4</v>
      </c>
      <c r="T403" s="1">
        <v>7850</v>
      </c>
      <c r="U403" s="14">
        <v>0.4</v>
      </c>
      <c r="V403" s="20" cm="1">
        <f t="array" ref="V403">CalculatePrice(T403,$Q403,$R403,$S403,0,$S403)</f>
        <v>0.4</v>
      </c>
      <c r="W403" s="1">
        <v>7800</v>
      </c>
      <c r="X403" s="14">
        <v>0.4</v>
      </c>
      <c r="Y403" s="20" cm="1">
        <f t="array" ref="Y403">CalculatePrice(W403,$Q403,$R403,$V403,V403,$S403)</f>
        <v>0.42</v>
      </c>
      <c r="Z403" s="1">
        <v>7750</v>
      </c>
      <c r="AA403" s="14">
        <v>0.44</v>
      </c>
      <c r="AB403" s="20" cm="1">
        <f t="array" ref="AB403">CalculatePrice(Z403,$Q403,$R403,$V403,Y403,$S403)</f>
        <v>0.45</v>
      </c>
      <c r="AC403" s="1">
        <v>7700</v>
      </c>
      <c r="AD403" s="14">
        <v>0.44</v>
      </c>
      <c r="AE403" s="20" cm="1">
        <f t="array" ref="AE403">CalculatePrice(AC403,$Q403,$R403,$V403,AB403,$S403)</f>
        <v>0.49</v>
      </c>
      <c r="AF403" s="1">
        <v>7650</v>
      </c>
      <c r="AH403" s="20" cm="1">
        <f t="array" ref="AH403">CalculatePrice(AF403,$Q403,$R403,$V403,AE403,$S403)</f>
        <v>0.49</v>
      </c>
      <c r="AI403" s="1">
        <v>7651</v>
      </c>
      <c r="AK403" s="20" cm="1">
        <f t="array" ref="AK403">CalculatePrice(AI403,$Q403,$R403,$V403,AH403,$S403)</f>
        <v>0.49</v>
      </c>
      <c r="AL403" s="1">
        <v>7652</v>
      </c>
      <c r="AN403" s="20" cm="1">
        <f t="array" ref="AN403">CalculatePrice(AL403,$Q403,$R403,$V403,AK403,$S403)</f>
        <v>0.49</v>
      </c>
      <c r="AO403" s="1">
        <v>7649</v>
      </c>
      <c r="AQ403" s="20" cm="1">
        <f t="array" ref="AQ403">CalculatePrice(AO403,$Q403,$R403,$V403,AN403,$S403)</f>
        <v>0.49</v>
      </c>
    </row>
    <row r="404" spans="1:43" x14ac:dyDescent="0.25">
      <c r="A404" s="1" t="s">
        <v>771</v>
      </c>
      <c r="B404" s="1">
        <v>1</v>
      </c>
      <c r="C404" s="1">
        <v>541998</v>
      </c>
      <c r="D404" s="1" t="s">
        <v>772</v>
      </c>
      <c r="E404" s="1" t="s">
        <v>773</v>
      </c>
      <c r="F404" s="1" t="s">
        <v>53</v>
      </c>
      <c r="G404" s="1" t="s">
        <v>61</v>
      </c>
      <c r="H404" s="1" t="s">
        <v>54</v>
      </c>
      <c r="I404" s="1" t="s">
        <v>62</v>
      </c>
      <c r="J404" s="1" t="s">
        <v>177</v>
      </c>
      <c r="K404" s="1" t="s">
        <v>178</v>
      </c>
      <c r="L404" s="1" t="s">
        <v>255</v>
      </c>
      <c r="M404" s="1" t="s">
        <v>256</v>
      </c>
      <c r="N404" s="1" t="s">
        <v>287</v>
      </c>
      <c r="O404" s="1" t="s">
        <v>288</v>
      </c>
      <c r="P404" s="1" t="s">
        <v>65</v>
      </c>
      <c r="Q404" s="1" t="s">
        <v>50</v>
      </c>
      <c r="R404" s="1" t="s">
        <v>50</v>
      </c>
      <c r="S404" s="19">
        <v>0.4</v>
      </c>
      <c r="T404" s="1">
        <v>7850</v>
      </c>
      <c r="U404" s="14">
        <v>0.4</v>
      </c>
      <c r="V404" s="20" cm="1">
        <f t="array" ref="V404">CalculatePrice(T404,$Q404,$R404,$S404,0,$S404)</f>
        <v>0.4</v>
      </c>
      <c r="W404" s="1">
        <v>7800</v>
      </c>
      <c r="X404" s="14">
        <v>0.4</v>
      </c>
      <c r="Y404" s="20" cm="1">
        <f t="array" ref="Y404">CalculatePrice(W404,$Q404,$R404,$V404,V404,$S404)</f>
        <v>0.42</v>
      </c>
      <c r="Z404" s="1">
        <v>7750</v>
      </c>
      <c r="AA404" s="14">
        <v>0.44</v>
      </c>
      <c r="AB404" s="20" cm="1">
        <f t="array" ref="AB404">CalculatePrice(Z404,$Q404,$R404,$V404,Y404,$S404)</f>
        <v>0.45</v>
      </c>
      <c r="AC404" s="1">
        <v>7700</v>
      </c>
      <c r="AD404" s="14">
        <v>0.44</v>
      </c>
      <c r="AE404" s="20" cm="1">
        <f t="array" ref="AE404">CalculatePrice(AC404,$Q404,$R404,$V404,AB404,$S404)</f>
        <v>0.49</v>
      </c>
      <c r="AF404" s="1">
        <v>7650</v>
      </c>
      <c r="AH404" s="20" cm="1">
        <f t="array" ref="AH404">CalculatePrice(AF404,$Q404,$R404,$V404,AE404,$S404)</f>
        <v>0.49</v>
      </c>
      <c r="AI404" s="1">
        <v>7651</v>
      </c>
      <c r="AK404" s="20" cm="1">
        <f t="array" ref="AK404">CalculatePrice(AI404,$Q404,$R404,$V404,AH404,$S404)</f>
        <v>0.49</v>
      </c>
      <c r="AL404" s="1">
        <v>7652</v>
      </c>
      <c r="AN404" s="20" cm="1">
        <f t="array" ref="AN404">CalculatePrice(AL404,$Q404,$R404,$V404,AK404,$S404)</f>
        <v>0.49</v>
      </c>
      <c r="AO404" s="1">
        <v>7649</v>
      </c>
      <c r="AQ404" s="20" cm="1">
        <f t="array" ref="AQ404">CalculatePrice(AO404,$Q404,$R404,$V404,AN404,$S404)</f>
        <v>0.49</v>
      </c>
    </row>
    <row r="405" spans="1:43" x14ac:dyDescent="0.25">
      <c r="A405" s="1" t="s">
        <v>774</v>
      </c>
      <c r="B405" s="1">
        <v>1</v>
      </c>
      <c r="C405" s="1">
        <v>542268</v>
      </c>
      <c r="D405" s="1" t="s">
        <v>775</v>
      </c>
      <c r="E405" s="1" t="s">
        <v>776</v>
      </c>
      <c r="F405" s="1" t="s">
        <v>51</v>
      </c>
      <c r="G405" s="1" t="s">
        <v>59</v>
      </c>
      <c r="H405" s="1" t="s">
        <v>108</v>
      </c>
      <c r="I405" s="1" t="s">
        <v>109</v>
      </c>
      <c r="J405" s="1" t="s">
        <v>507</v>
      </c>
      <c r="K405" s="1" t="s">
        <v>508</v>
      </c>
      <c r="L405" s="1" t="s">
        <v>509</v>
      </c>
      <c r="M405" s="1" t="s">
        <v>510</v>
      </c>
      <c r="N405" s="1" t="s">
        <v>621</v>
      </c>
      <c r="O405" s="1" t="s">
        <v>622</v>
      </c>
      <c r="P405" s="1" t="s">
        <v>65</v>
      </c>
      <c r="Q405" s="1" t="s">
        <v>50</v>
      </c>
      <c r="R405" s="1" t="s">
        <v>50</v>
      </c>
      <c r="S405" s="19">
        <v>0.4</v>
      </c>
      <c r="T405" s="1">
        <v>7850</v>
      </c>
      <c r="U405" s="14">
        <v>0.4</v>
      </c>
      <c r="V405" s="20" cm="1">
        <f t="array" ref="V405">CalculatePrice(T405,$Q405,$R405,$S405,0,$S405)</f>
        <v>0.4</v>
      </c>
      <c r="W405" s="1">
        <v>7800</v>
      </c>
      <c r="X405" s="14">
        <v>0.4</v>
      </c>
      <c r="Y405" s="20" cm="1">
        <f t="array" ref="Y405">CalculatePrice(W405,$Q405,$R405,$V405,V405,$S405)</f>
        <v>0.42</v>
      </c>
      <c r="Z405" s="1">
        <v>7750</v>
      </c>
      <c r="AA405" s="14">
        <v>0.44</v>
      </c>
      <c r="AB405" s="20" cm="1">
        <f t="array" ref="AB405">CalculatePrice(Z405,$Q405,$R405,$V405,Y405,$S405)</f>
        <v>0.45</v>
      </c>
      <c r="AC405" s="1">
        <v>7700</v>
      </c>
      <c r="AD405" s="14">
        <v>0.44</v>
      </c>
      <c r="AE405" s="20" cm="1">
        <f t="array" ref="AE405">CalculatePrice(AC405,$Q405,$R405,$V405,AB405,$S405)</f>
        <v>0.49</v>
      </c>
      <c r="AF405" s="1">
        <v>7650</v>
      </c>
      <c r="AH405" s="20" cm="1">
        <f t="array" ref="AH405">CalculatePrice(AF405,$Q405,$R405,$V405,AE405,$S405)</f>
        <v>0.49</v>
      </c>
      <c r="AI405" s="1">
        <v>7651</v>
      </c>
      <c r="AK405" s="20" cm="1">
        <f t="array" ref="AK405">CalculatePrice(AI405,$Q405,$R405,$V405,AH405,$S405)</f>
        <v>0.49</v>
      </c>
      <c r="AL405" s="1">
        <v>7652</v>
      </c>
      <c r="AN405" s="20" cm="1">
        <f t="array" ref="AN405">CalculatePrice(AL405,$Q405,$R405,$V405,AK405,$S405)</f>
        <v>0.49</v>
      </c>
      <c r="AO405" s="1">
        <v>7649</v>
      </c>
      <c r="AQ405" s="20" cm="1">
        <f t="array" ref="AQ405">CalculatePrice(AO405,$Q405,$R405,$V405,AN405,$S405)</f>
        <v>0.49</v>
      </c>
    </row>
    <row r="406" spans="1:43" x14ac:dyDescent="0.25">
      <c r="A406" s="1" t="s">
        <v>777</v>
      </c>
      <c r="B406" s="1">
        <v>1</v>
      </c>
      <c r="C406" s="1">
        <v>542406</v>
      </c>
      <c r="D406" s="1" t="s">
        <v>778</v>
      </c>
      <c r="E406" s="1" t="s">
        <v>779</v>
      </c>
      <c r="F406" s="1" t="s">
        <v>51</v>
      </c>
      <c r="G406" s="1" t="s">
        <v>59</v>
      </c>
      <c r="H406" s="1" t="s">
        <v>108</v>
      </c>
      <c r="I406" s="1" t="s">
        <v>109</v>
      </c>
      <c r="J406" s="1" t="s">
        <v>507</v>
      </c>
      <c r="K406" s="1" t="s">
        <v>508</v>
      </c>
      <c r="L406" s="1" t="s">
        <v>509</v>
      </c>
      <c r="M406" s="1" t="s">
        <v>510</v>
      </c>
      <c r="N406" s="1" t="s">
        <v>550</v>
      </c>
      <c r="O406" s="1" t="s">
        <v>551</v>
      </c>
      <c r="P406" s="1" t="s">
        <v>65</v>
      </c>
      <c r="Q406" s="1" t="s">
        <v>50</v>
      </c>
      <c r="R406" s="1" t="s">
        <v>50</v>
      </c>
      <c r="S406" s="19">
        <v>0.4</v>
      </c>
      <c r="T406" s="1">
        <v>7850</v>
      </c>
      <c r="U406" s="14">
        <v>0.4</v>
      </c>
      <c r="V406" s="20" cm="1">
        <f t="array" ref="V406">CalculatePrice(T406,$Q406,$R406,$S406,0,$S406)</f>
        <v>0.4</v>
      </c>
      <c r="W406" s="1">
        <v>7800</v>
      </c>
      <c r="X406" s="14">
        <v>0.4</v>
      </c>
      <c r="Y406" s="20" cm="1">
        <f t="array" ref="Y406">CalculatePrice(W406,$Q406,$R406,$V406,V406,$S406)</f>
        <v>0.42</v>
      </c>
      <c r="Z406" s="1">
        <v>7750</v>
      </c>
      <c r="AA406" s="14">
        <v>0.44</v>
      </c>
      <c r="AB406" s="20" cm="1">
        <f t="array" ref="AB406">CalculatePrice(Z406,$Q406,$R406,$V406,Y406,$S406)</f>
        <v>0.45</v>
      </c>
      <c r="AC406" s="1">
        <v>7700</v>
      </c>
      <c r="AD406" s="14">
        <v>0.44</v>
      </c>
      <c r="AE406" s="20" cm="1">
        <f t="array" ref="AE406">CalculatePrice(AC406,$Q406,$R406,$V406,AB406,$S406)</f>
        <v>0.49</v>
      </c>
      <c r="AF406" s="1">
        <v>7650</v>
      </c>
      <c r="AH406" s="20" cm="1">
        <f t="array" ref="AH406">CalculatePrice(AF406,$Q406,$R406,$V406,AE406,$S406)</f>
        <v>0.49</v>
      </c>
      <c r="AI406" s="1">
        <v>7651</v>
      </c>
      <c r="AK406" s="20" cm="1">
        <f t="array" ref="AK406">CalculatePrice(AI406,$Q406,$R406,$V406,AH406,$S406)</f>
        <v>0.49</v>
      </c>
      <c r="AL406" s="1">
        <v>7652</v>
      </c>
      <c r="AN406" s="20" cm="1">
        <f t="array" ref="AN406">CalculatePrice(AL406,$Q406,$R406,$V406,AK406,$S406)</f>
        <v>0.49</v>
      </c>
      <c r="AO406" s="1">
        <v>7649</v>
      </c>
      <c r="AQ406" s="20" cm="1">
        <f t="array" ref="AQ406">CalculatePrice(AO406,$Q406,$R406,$V406,AN406,$S406)</f>
        <v>0.49</v>
      </c>
    </row>
    <row r="407" spans="1:43" x14ac:dyDescent="0.25">
      <c r="A407" s="1" t="s">
        <v>799</v>
      </c>
      <c r="B407" s="1">
        <v>1</v>
      </c>
      <c r="C407" s="1">
        <v>545340</v>
      </c>
      <c r="D407" s="1" t="s">
        <v>800</v>
      </c>
      <c r="E407" s="1" t="s">
        <v>801</v>
      </c>
      <c r="F407" s="1" t="s">
        <v>51</v>
      </c>
      <c r="G407" s="1" t="s">
        <v>59</v>
      </c>
      <c r="H407" s="1" t="s">
        <v>108</v>
      </c>
      <c r="I407" s="1" t="s">
        <v>109</v>
      </c>
      <c r="J407" s="1" t="s">
        <v>507</v>
      </c>
      <c r="K407" s="1" t="s">
        <v>508</v>
      </c>
      <c r="L407" s="1" t="s">
        <v>509</v>
      </c>
      <c r="M407" s="1" t="s">
        <v>510</v>
      </c>
      <c r="N407" s="1" t="s">
        <v>621</v>
      </c>
      <c r="O407" s="1" t="s">
        <v>622</v>
      </c>
      <c r="P407" s="1" t="s">
        <v>65</v>
      </c>
      <c r="Q407" s="1" t="s">
        <v>50</v>
      </c>
      <c r="R407" s="1" t="s">
        <v>50</v>
      </c>
      <c r="S407" s="19">
        <v>0.4</v>
      </c>
      <c r="T407" s="1">
        <v>7850</v>
      </c>
      <c r="U407" s="14">
        <v>0.4</v>
      </c>
      <c r="V407" s="20" cm="1">
        <f t="array" ref="V407">CalculatePrice(T407,$Q407,$R407,$S407,0,$S407)</f>
        <v>0.4</v>
      </c>
      <c r="W407" s="1">
        <v>7800</v>
      </c>
      <c r="X407" s="14">
        <v>0.4</v>
      </c>
      <c r="Y407" s="20" cm="1">
        <f t="array" ref="Y407">CalculatePrice(W407,$Q407,$R407,$V407,V407,$S407)</f>
        <v>0.42</v>
      </c>
      <c r="Z407" s="1">
        <v>7750</v>
      </c>
      <c r="AA407" s="14">
        <v>0.44</v>
      </c>
      <c r="AB407" s="20" cm="1">
        <f t="array" ref="AB407">CalculatePrice(Z407,$Q407,$R407,$V407,Y407,$S407)</f>
        <v>0.45</v>
      </c>
      <c r="AC407" s="1">
        <v>7700</v>
      </c>
      <c r="AD407" s="14">
        <v>0.44</v>
      </c>
      <c r="AE407" s="20" cm="1">
        <f t="array" ref="AE407">CalculatePrice(AC407,$Q407,$R407,$V407,AB407,$S407)</f>
        <v>0.49</v>
      </c>
      <c r="AF407" s="1">
        <v>7650</v>
      </c>
      <c r="AH407" s="20" cm="1">
        <f t="array" ref="AH407">CalculatePrice(AF407,$Q407,$R407,$V407,AE407,$S407)</f>
        <v>0.49</v>
      </c>
      <c r="AI407" s="1">
        <v>7651</v>
      </c>
      <c r="AK407" s="20" cm="1">
        <f t="array" ref="AK407">CalculatePrice(AI407,$Q407,$R407,$V407,AH407,$S407)</f>
        <v>0.49</v>
      </c>
      <c r="AL407" s="1">
        <v>7652</v>
      </c>
      <c r="AN407" s="20" cm="1">
        <f t="array" ref="AN407">CalculatePrice(AL407,$Q407,$R407,$V407,AK407,$S407)</f>
        <v>0.49</v>
      </c>
      <c r="AO407" s="1">
        <v>7649</v>
      </c>
      <c r="AQ407" s="20" cm="1">
        <f t="array" ref="AQ407">CalculatePrice(AO407,$Q407,$R407,$V407,AN407,$S407)</f>
        <v>0.49</v>
      </c>
    </row>
    <row r="408" spans="1:43" x14ac:dyDescent="0.25">
      <c r="A408" s="1" t="s">
        <v>845</v>
      </c>
      <c r="B408" s="1">
        <v>1</v>
      </c>
      <c r="C408" s="1">
        <v>554869</v>
      </c>
      <c r="D408" s="1" t="s">
        <v>846</v>
      </c>
      <c r="E408" s="1" t="s">
        <v>847</v>
      </c>
      <c r="F408" s="1" t="s">
        <v>53</v>
      </c>
      <c r="G408" s="1" t="s">
        <v>61</v>
      </c>
      <c r="H408" s="1" t="s">
        <v>54</v>
      </c>
      <c r="I408" s="1" t="s">
        <v>62</v>
      </c>
      <c r="J408" s="1" t="s">
        <v>177</v>
      </c>
      <c r="K408" s="1" t="s">
        <v>178</v>
      </c>
      <c r="L408" s="1" t="s">
        <v>255</v>
      </c>
      <c r="M408" s="1" t="s">
        <v>256</v>
      </c>
      <c r="N408" s="1" t="s">
        <v>309</v>
      </c>
      <c r="O408" s="1" t="s">
        <v>310</v>
      </c>
      <c r="P408" s="1" t="s">
        <v>65</v>
      </c>
      <c r="Q408" s="1" t="s">
        <v>50</v>
      </c>
      <c r="R408" s="1" t="s">
        <v>50</v>
      </c>
      <c r="S408" s="19">
        <v>0.4</v>
      </c>
      <c r="T408" s="1">
        <v>7850</v>
      </c>
      <c r="U408" s="14">
        <v>0.4</v>
      </c>
      <c r="V408" s="20" cm="1">
        <f t="array" ref="V408">CalculatePrice(T408,$Q408,$R408,$S408,0,$S408)</f>
        <v>0.4</v>
      </c>
      <c r="W408" s="1">
        <v>7800</v>
      </c>
      <c r="X408" s="14">
        <v>0.4</v>
      </c>
      <c r="Y408" s="20" cm="1">
        <f t="array" ref="Y408">CalculatePrice(W408,$Q408,$R408,$V408,V408,$S408)</f>
        <v>0.42</v>
      </c>
      <c r="Z408" s="1">
        <v>7750</v>
      </c>
      <c r="AA408" s="14">
        <v>0.44</v>
      </c>
      <c r="AB408" s="20" cm="1">
        <f t="array" ref="AB408">CalculatePrice(Z408,$Q408,$R408,$V408,Y408,$S408)</f>
        <v>0.45</v>
      </c>
      <c r="AC408" s="1">
        <v>7700</v>
      </c>
      <c r="AD408" s="14">
        <v>0.44</v>
      </c>
      <c r="AE408" s="20" cm="1">
        <f t="array" ref="AE408">CalculatePrice(AC408,$Q408,$R408,$V408,AB408,$S408)</f>
        <v>0.49</v>
      </c>
      <c r="AF408" s="1">
        <v>7650</v>
      </c>
      <c r="AH408" s="20" cm="1">
        <f t="array" ref="AH408">CalculatePrice(AF408,$Q408,$R408,$V408,AE408,$S408)</f>
        <v>0.49</v>
      </c>
      <c r="AI408" s="1">
        <v>7651</v>
      </c>
      <c r="AK408" s="20" cm="1">
        <f t="array" ref="AK408">CalculatePrice(AI408,$Q408,$R408,$V408,AH408,$S408)</f>
        <v>0.49</v>
      </c>
      <c r="AL408" s="1">
        <v>7652</v>
      </c>
      <c r="AN408" s="20" cm="1">
        <f t="array" ref="AN408">CalculatePrice(AL408,$Q408,$R408,$V408,AK408,$S408)</f>
        <v>0.49</v>
      </c>
      <c r="AO408" s="1">
        <v>7649</v>
      </c>
      <c r="AQ408" s="20" cm="1">
        <f t="array" ref="AQ408">CalculatePrice(AO408,$Q408,$R408,$V408,AN408,$S408)</f>
        <v>0.49</v>
      </c>
    </row>
    <row r="409" spans="1:43" x14ac:dyDescent="0.25">
      <c r="A409" s="1" t="s">
        <v>906</v>
      </c>
      <c r="B409" s="1">
        <v>1</v>
      </c>
      <c r="C409" s="1">
        <v>562158</v>
      </c>
      <c r="D409" s="1" t="s">
        <v>907</v>
      </c>
      <c r="E409" s="1" t="s">
        <v>908</v>
      </c>
      <c r="F409" s="1" t="s">
        <v>51</v>
      </c>
      <c r="G409" s="1" t="s">
        <v>59</v>
      </c>
      <c r="H409" s="1" t="s">
        <v>108</v>
      </c>
      <c r="I409" s="1" t="s">
        <v>109</v>
      </c>
      <c r="J409" s="1" t="s">
        <v>167</v>
      </c>
      <c r="K409" s="1" t="s">
        <v>168</v>
      </c>
      <c r="L409" s="1" t="s">
        <v>169</v>
      </c>
      <c r="M409" s="1" t="s">
        <v>170</v>
      </c>
      <c r="N409" s="1" t="s">
        <v>632</v>
      </c>
      <c r="O409" s="1" t="s">
        <v>633</v>
      </c>
      <c r="P409" s="1" t="s">
        <v>65</v>
      </c>
      <c r="Q409" s="1" t="s">
        <v>50</v>
      </c>
      <c r="R409" s="1" t="s">
        <v>50</v>
      </c>
      <c r="S409" s="19">
        <v>0.4</v>
      </c>
      <c r="T409" s="1">
        <v>7850</v>
      </c>
      <c r="U409" s="14">
        <v>0.4</v>
      </c>
      <c r="V409" s="20" cm="1">
        <f t="array" ref="V409">CalculatePrice(T409,$Q409,$R409,$S409,0,$S409)</f>
        <v>0.4</v>
      </c>
      <c r="W409" s="1">
        <v>7800</v>
      </c>
      <c r="X409" s="14">
        <v>0.4</v>
      </c>
      <c r="Y409" s="20" cm="1">
        <f t="array" ref="Y409">CalculatePrice(W409,$Q409,$R409,$V409,V409,$S409)</f>
        <v>0.42</v>
      </c>
      <c r="Z409" s="1">
        <v>7750</v>
      </c>
      <c r="AA409" s="14">
        <v>0.44</v>
      </c>
      <c r="AB409" s="20" cm="1">
        <f t="array" ref="AB409">CalculatePrice(Z409,$Q409,$R409,$V409,Y409,$S409)</f>
        <v>0.45</v>
      </c>
      <c r="AC409" s="1">
        <v>7700</v>
      </c>
      <c r="AD409" s="14">
        <v>0.44</v>
      </c>
      <c r="AE409" s="20" cm="1">
        <f t="array" ref="AE409">CalculatePrice(AC409,$Q409,$R409,$V409,AB409,$S409)</f>
        <v>0.49</v>
      </c>
      <c r="AF409" s="1">
        <v>7650</v>
      </c>
      <c r="AH409" s="20" cm="1">
        <f t="array" ref="AH409">CalculatePrice(AF409,$Q409,$R409,$V409,AE409,$S409)</f>
        <v>0.49</v>
      </c>
      <c r="AI409" s="1">
        <v>7651</v>
      </c>
      <c r="AK409" s="20" cm="1">
        <f t="array" ref="AK409">CalculatePrice(AI409,$Q409,$R409,$V409,AH409,$S409)</f>
        <v>0.49</v>
      </c>
      <c r="AL409" s="1">
        <v>7652</v>
      </c>
      <c r="AN409" s="20" cm="1">
        <f t="array" ref="AN409">CalculatePrice(AL409,$Q409,$R409,$V409,AK409,$S409)</f>
        <v>0.49</v>
      </c>
      <c r="AO409" s="1">
        <v>7649</v>
      </c>
      <c r="AQ409" s="20" cm="1">
        <f t="array" ref="AQ409">CalculatePrice(AO409,$Q409,$R409,$V409,AN409,$S409)</f>
        <v>0.49</v>
      </c>
    </row>
    <row r="410" spans="1:43" x14ac:dyDescent="0.25">
      <c r="A410" s="1" t="s">
        <v>923</v>
      </c>
      <c r="B410" s="1">
        <v>1</v>
      </c>
      <c r="C410" s="1">
        <v>563894</v>
      </c>
      <c r="D410" s="1" t="s">
        <v>924</v>
      </c>
      <c r="E410" s="1" t="s">
        <v>925</v>
      </c>
      <c r="F410" s="1" t="s">
        <v>53</v>
      </c>
      <c r="G410" s="1" t="s">
        <v>61</v>
      </c>
      <c r="H410" s="1" t="s">
        <v>54</v>
      </c>
      <c r="I410" s="1" t="s">
        <v>62</v>
      </c>
      <c r="J410" s="1" t="s">
        <v>177</v>
      </c>
      <c r="K410" s="1" t="s">
        <v>178</v>
      </c>
      <c r="L410" s="1" t="s">
        <v>255</v>
      </c>
      <c r="M410" s="1" t="s">
        <v>256</v>
      </c>
      <c r="N410" s="1" t="s">
        <v>309</v>
      </c>
      <c r="O410" s="1" t="s">
        <v>310</v>
      </c>
      <c r="P410" s="1" t="s">
        <v>65</v>
      </c>
      <c r="Q410" s="1" t="s">
        <v>50</v>
      </c>
      <c r="R410" s="1" t="s">
        <v>50</v>
      </c>
      <c r="S410" s="19">
        <v>0.4</v>
      </c>
      <c r="T410" s="1">
        <v>7850</v>
      </c>
      <c r="U410" s="14">
        <v>0.4</v>
      </c>
      <c r="V410" s="20" cm="1">
        <f t="array" ref="V410">CalculatePrice(T410,$Q410,$R410,$S410,0,$S410)</f>
        <v>0.4</v>
      </c>
      <c r="W410" s="1">
        <v>7800</v>
      </c>
      <c r="X410" s="14">
        <v>0.4</v>
      </c>
      <c r="Y410" s="20" cm="1">
        <f t="array" ref="Y410">CalculatePrice(W410,$Q410,$R410,$V410,V410,$S410)</f>
        <v>0.42</v>
      </c>
      <c r="Z410" s="1">
        <v>7750</v>
      </c>
      <c r="AA410" s="14">
        <v>0.44</v>
      </c>
      <c r="AB410" s="20" cm="1">
        <f t="array" ref="AB410">CalculatePrice(Z410,$Q410,$R410,$V410,Y410,$S410)</f>
        <v>0.45</v>
      </c>
      <c r="AC410" s="1">
        <v>7700</v>
      </c>
      <c r="AD410" s="14">
        <v>0.44</v>
      </c>
      <c r="AE410" s="20" cm="1">
        <f t="array" ref="AE410">CalculatePrice(AC410,$Q410,$R410,$V410,AB410,$S410)</f>
        <v>0.49</v>
      </c>
      <c r="AF410" s="1">
        <v>7650</v>
      </c>
      <c r="AH410" s="20" cm="1">
        <f t="array" ref="AH410">CalculatePrice(AF410,$Q410,$R410,$V410,AE410,$S410)</f>
        <v>0.49</v>
      </c>
      <c r="AI410" s="1">
        <v>7651</v>
      </c>
      <c r="AK410" s="20" cm="1">
        <f t="array" ref="AK410">CalculatePrice(AI410,$Q410,$R410,$V410,AH410,$S410)</f>
        <v>0.49</v>
      </c>
      <c r="AL410" s="1">
        <v>7652</v>
      </c>
      <c r="AN410" s="20" cm="1">
        <f t="array" ref="AN410">CalculatePrice(AL410,$Q410,$R410,$V410,AK410,$S410)</f>
        <v>0.49</v>
      </c>
      <c r="AO410" s="1">
        <v>7649</v>
      </c>
      <c r="AQ410" s="20" cm="1">
        <f t="array" ref="AQ410">CalculatePrice(AO410,$Q410,$R410,$V410,AN410,$S410)</f>
        <v>0.49</v>
      </c>
    </row>
    <row r="411" spans="1:43" x14ac:dyDescent="0.25">
      <c r="A411" s="1" t="s">
        <v>963</v>
      </c>
      <c r="B411" s="1">
        <v>1</v>
      </c>
      <c r="C411" s="1">
        <v>569685</v>
      </c>
      <c r="D411" s="1" t="s">
        <v>964</v>
      </c>
      <c r="E411" s="1" t="s">
        <v>965</v>
      </c>
      <c r="F411" s="1" t="s">
        <v>53</v>
      </c>
      <c r="G411" s="1" t="s">
        <v>61</v>
      </c>
      <c r="H411" s="1" t="s">
        <v>54</v>
      </c>
      <c r="I411" s="1" t="s">
        <v>62</v>
      </c>
      <c r="J411" s="1" t="s">
        <v>177</v>
      </c>
      <c r="K411" s="1" t="s">
        <v>178</v>
      </c>
      <c r="L411" s="1" t="s">
        <v>179</v>
      </c>
      <c r="M411" s="1" t="s">
        <v>180</v>
      </c>
      <c r="N411" s="1" t="s">
        <v>181</v>
      </c>
      <c r="O411" s="1" t="s">
        <v>182</v>
      </c>
      <c r="P411" s="1" t="s">
        <v>65</v>
      </c>
      <c r="Q411" s="1" t="s">
        <v>50</v>
      </c>
      <c r="R411" s="1" t="s">
        <v>50</v>
      </c>
      <c r="S411" s="19">
        <v>0.4</v>
      </c>
      <c r="T411" s="1">
        <v>7850</v>
      </c>
      <c r="U411" s="14">
        <v>0.4</v>
      </c>
      <c r="V411" s="20" cm="1">
        <f t="array" ref="V411">CalculatePrice(T411,$Q411,$R411,$S411,0,$S411)</f>
        <v>0.4</v>
      </c>
      <c r="W411" s="1">
        <v>7800</v>
      </c>
      <c r="X411" s="14">
        <v>0.4</v>
      </c>
      <c r="Y411" s="20" cm="1">
        <f t="array" ref="Y411">CalculatePrice(W411,$Q411,$R411,$V411,V411,$S411)</f>
        <v>0.42</v>
      </c>
      <c r="Z411" s="1">
        <v>7750</v>
      </c>
      <c r="AA411" s="14">
        <v>0.44</v>
      </c>
      <c r="AB411" s="20" cm="1">
        <f t="array" ref="AB411">CalculatePrice(Z411,$Q411,$R411,$V411,Y411,$S411)</f>
        <v>0.45</v>
      </c>
      <c r="AC411" s="1">
        <v>7700</v>
      </c>
      <c r="AD411" s="14">
        <v>0.44</v>
      </c>
      <c r="AE411" s="20" cm="1">
        <f t="array" ref="AE411">CalculatePrice(AC411,$Q411,$R411,$V411,AB411,$S411)</f>
        <v>0.49</v>
      </c>
      <c r="AF411" s="1">
        <v>7650</v>
      </c>
      <c r="AH411" s="20" cm="1">
        <f t="array" ref="AH411">CalculatePrice(AF411,$Q411,$R411,$V411,AE411,$S411)</f>
        <v>0.49</v>
      </c>
      <c r="AI411" s="1">
        <v>7651</v>
      </c>
      <c r="AK411" s="20" cm="1">
        <f t="array" ref="AK411">CalculatePrice(AI411,$Q411,$R411,$V411,AH411,$S411)</f>
        <v>0.49</v>
      </c>
      <c r="AL411" s="1">
        <v>7652</v>
      </c>
      <c r="AN411" s="20" cm="1">
        <f t="array" ref="AN411">CalculatePrice(AL411,$Q411,$R411,$V411,AK411,$S411)</f>
        <v>0.49</v>
      </c>
      <c r="AO411" s="1">
        <v>7649</v>
      </c>
      <c r="AQ411" s="20" cm="1">
        <f t="array" ref="AQ411">CalculatePrice(AO411,$Q411,$R411,$V411,AN411,$S411)</f>
        <v>0.49</v>
      </c>
    </row>
    <row r="412" spans="1:43" x14ac:dyDescent="0.25">
      <c r="A412" s="1" t="s">
        <v>966</v>
      </c>
      <c r="B412" s="1">
        <v>1</v>
      </c>
      <c r="C412" s="1">
        <v>569714</v>
      </c>
      <c r="D412" s="1" t="s">
        <v>967</v>
      </c>
      <c r="E412" s="1" t="s">
        <v>968</v>
      </c>
      <c r="F412" s="1" t="s">
        <v>51</v>
      </c>
      <c r="G412" s="1" t="s">
        <v>59</v>
      </c>
      <c r="H412" s="1" t="s">
        <v>108</v>
      </c>
      <c r="I412" s="1" t="s">
        <v>109</v>
      </c>
      <c r="J412" s="1" t="s">
        <v>149</v>
      </c>
      <c r="K412" s="1" t="s">
        <v>150</v>
      </c>
      <c r="L412" s="1" t="s">
        <v>200</v>
      </c>
      <c r="M412" s="1" t="s">
        <v>201</v>
      </c>
      <c r="N412" s="1" t="s">
        <v>202</v>
      </c>
      <c r="O412" s="1" t="s">
        <v>203</v>
      </c>
      <c r="P412" s="1" t="s">
        <v>65</v>
      </c>
      <c r="Q412" s="1" t="s">
        <v>50</v>
      </c>
      <c r="R412" s="1" t="s">
        <v>50</v>
      </c>
      <c r="S412" s="19">
        <v>0.4</v>
      </c>
      <c r="T412" s="1">
        <v>7850</v>
      </c>
      <c r="U412" s="14">
        <v>0.4</v>
      </c>
      <c r="V412" s="20" cm="1">
        <f t="array" ref="V412">CalculatePrice(T412,$Q412,$R412,$S412,0,$S412)</f>
        <v>0.4</v>
      </c>
      <c r="W412" s="1">
        <v>7800</v>
      </c>
      <c r="X412" s="14">
        <v>0.4</v>
      </c>
      <c r="Y412" s="20" cm="1">
        <f t="array" ref="Y412">CalculatePrice(W412,$Q412,$R412,$V412,V412,$S412)</f>
        <v>0.42</v>
      </c>
      <c r="Z412" s="1">
        <v>7750</v>
      </c>
      <c r="AA412" s="14">
        <v>0.44</v>
      </c>
      <c r="AB412" s="20" cm="1">
        <f t="array" ref="AB412">CalculatePrice(Z412,$Q412,$R412,$V412,Y412,$S412)</f>
        <v>0.45</v>
      </c>
      <c r="AC412" s="1">
        <v>7700</v>
      </c>
      <c r="AD412" s="14">
        <v>0.44</v>
      </c>
      <c r="AE412" s="20" cm="1">
        <f t="array" ref="AE412">CalculatePrice(AC412,$Q412,$R412,$V412,AB412,$S412)</f>
        <v>0.49</v>
      </c>
      <c r="AF412" s="1">
        <v>7650</v>
      </c>
      <c r="AH412" s="20" cm="1">
        <f t="array" ref="AH412">CalculatePrice(AF412,$Q412,$R412,$V412,AE412,$S412)</f>
        <v>0.49</v>
      </c>
      <c r="AI412" s="1">
        <v>7651</v>
      </c>
      <c r="AK412" s="20" cm="1">
        <f t="array" ref="AK412">CalculatePrice(AI412,$Q412,$R412,$V412,AH412,$S412)</f>
        <v>0.49</v>
      </c>
      <c r="AL412" s="1">
        <v>7652</v>
      </c>
      <c r="AN412" s="20" cm="1">
        <f t="array" ref="AN412">CalculatePrice(AL412,$Q412,$R412,$V412,AK412,$S412)</f>
        <v>0.49</v>
      </c>
      <c r="AO412" s="1">
        <v>7649</v>
      </c>
      <c r="AQ412" s="20" cm="1">
        <f t="array" ref="AQ412">CalculatePrice(AO412,$Q412,$R412,$V412,AN412,$S412)</f>
        <v>0.49</v>
      </c>
    </row>
    <row r="413" spans="1:43" x14ac:dyDescent="0.25">
      <c r="A413" s="1" t="s">
        <v>992</v>
      </c>
      <c r="B413" s="1">
        <v>1</v>
      </c>
      <c r="C413" s="1">
        <v>573237</v>
      </c>
      <c r="D413" s="1" t="s">
        <v>993</v>
      </c>
      <c r="E413" s="1" t="s">
        <v>994</v>
      </c>
      <c r="F413" s="1" t="s">
        <v>51</v>
      </c>
      <c r="G413" s="1" t="s">
        <v>59</v>
      </c>
      <c r="H413" s="1" t="s">
        <v>108</v>
      </c>
      <c r="I413" s="1" t="s">
        <v>109</v>
      </c>
      <c r="J413" s="1" t="s">
        <v>149</v>
      </c>
      <c r="K413" s="1" t="s">
        <v>150</v>
      </c>
      <c r="L413" s="1" t="s">
        <v>151</v>
      </c>
      <c r="M413" s="1" t="s">
        <v>152</v>
      </c>
      <c r="N413" s="1" t="s">
        <v>441</v>
      </c>
      <c r="O413" s="1" t="s">
        <v>442</v>
      </c>
      <c r="P413" s="1" t="s">
        <v>65</v>
      </c>
      <c r="Q413" s="1" t="s">
        <v>50</v>
      </c>
      <c r="R413" s="1" t="s">
        <v>50</v>
      </c>
      <c r="S413" s="19">
        <v>0.4</v>
      </c>
      <c r="T413" s="1">
        <v>7850</v>
      </c>
      <c r="U413" s="14">
        <v>0.4</v>
      </c>
      <c r="V413" s="20" cm="1">
        <f t="array" ref="V413">CalculatePrice(T413,$Q413,$R413,$S413,0,$S413)</f>
        <v>0.4</v>
      </c>
      <c r="W413" s="1">
        <v>7800</v>
      </c>
      <c r="X413" s="14">
        <v>0.4</v>
      </c>
      <c r="Y413" s="20" cm="1">
        <f t="array" ref="Y413">CalculatePrice(W413,$Q413,$R413,$V413,V413,$S413)</f>
        <v>0.42</v>
      </c>
      <c r="Z413" s="1">
        <v>7750</v>
      </c>
      <c r="AA413" s="14">
        <v>0.44</v>
      </c>
      <c r="AB413" s="20" cm="1">
        <f t="array" ref="AB413">CalculatePrice(Z413,$Q413,$R413,$V413,Y413,$S413)</f>
        <v>0.45</v>
      </c>
      <c r="AC413" s="1">
        <v>7700</v>
      </c>
      <c r="AD413" s="14">
        <v>0.44</v>
      </c>
      <c r="AE413" s="20" cm="1">
        <f t="array" ref="AE413">CalculatePrice(AC413,$Q413,$R413,$V413,AB413,$S413)</f>
        <v>0.49</v>
      </c>
      <c r="AF413" s="1">
        <v>7650</v>
      </c>
      <c r="AH413" s="20" cm="1">
        <f t="array" ref="AH413">CalculatePrice(AF413,$Q413,$R413,$V413,AE413,$S413)</f>
        <v>0.49</v>
      </c>
      <c r="AI413" s="1">
        <v>7651</v>
      </c>
      <c r="AK413" s="20" cm="1">
        <f t="array" ref="AK413">CalculatePrice(AI413,$Q413,$R413,$V413,AH413,$S413)</f>
        <v>0.49</v>
      </c>
      <c r="AL413" s="1">
        <v>7652</v>
      </c>
      <c r="AN413" s="20" cm="1">
        <f t="array" ref="AN413">CalculatePrice(AL413,$Q413,$R413,$V413,AK413,$S413)</f>
        <v>0.49</v>
      </c>
      <c r="AO413" s="1">
        <v>7649</v>
      </c>
      <c r="AQ413" s="20" cm="1">
        <f t="array" ref="AQ413">CalculatePrice(AO413,$Q413,$R413,$V413,AN413,$S413)</f>
        <v>0.49</v>
      </c>
    </row>
    <row r="414" spans="1:43" x14ac:dyDescent="0.25">
      <c r="A414" s="1" t="s">
        <v>1001</v>
      </c>
      <c r="B414" s="1">
        <v>1</v>
      </c>
      <c r="C414" s="1">
        <v>573641</v>
      </c>
      <c r="D414" s="1" t="s">
        <v>1002</v>
      </c>
      <c r="E414" s="1" t="s">
        <v>1003</v>
      </c>
      <c r="F414" s="1" t="s">
        <v>53</v>
      </c>
      <c r="G414" s="1" t="s">
        <v>61</v>
      </c>
      <c r="H414" s="1" t="s">
        <v>54</v>
      </c>
      <c r="I414" s="1" t="s">
        <v>62</v>
      </c>
      <c r="J414" s="1" t="s">
        <v>177</v>
      </c>
      <c r="K414" s="1" t="s">
        <v>178</v>
      </c>
      <c r="L414" s="1" t="s">
        <v>196</v>
      </c>
      <c r="M414" s="1" t="s">
        <v>197</v>
      </c>
      <c r="N414" s="1" t="s">
        <v>245</v>
      </c>
      <c r="O414" s="1" t="s">
        <v>246</v>
      </c>
      <c r="P414" s="1" t="s">
        <v>65</v>
      </c>
      <c r="Q414" s="1" t="s">
        <v>50</v>
      </c>
      <c r="R414" s="1" t="s">
        <v>50</v>
      </c>
      <c r="S414" s="19">
        <v>0.4</v>
      </c>
      <c r="T414" s="1">
        <v>7850</v>
      </c>
      <c r="U414" s="14">
        <v>0.4</v>
      </c>
      <c r="V414" s="20" cm="1">
        <f t="array" ref="V414">CalculatePrice(T414,$Q414,$R414,$S414,0,$S414)</f>
        <v>0.4</v>
      </c>
      <c r="W414" s="1">
        <v>7800</v>
      </c>
      <c r="X414" s="14">
        <v>0.4</v>
      </c>
      <c r="Y414" s="20" cm="1">
        <f t="array" ref="Y414">CalculatePrice(W414,$Q414,$R414,$V414,V414,$S414)</f>
        <v>0.42</v>
      </c>
      <c r="Z414" s="1">
        <v>7750</v>
      </c>
      <c r="AA414" s="14">
        <v>0.44</v>
      </c>
      <c r="AB414" s="20" cm="1">
        <f t="array" ref="AB414">CalculatePrice(Z414,$Q414,$R414,$V414,Y414,$S414)</f>
        <v>0.45</v>
      </c>
      <c r="AC414" s="1">
        <v>7700</v>
      </c>
      <c r="AD414" s="14">
        <v>0.44</v>
      </c>
      <c r="AE414" s="20" cm="1">
        <f t="array" ref="AE414">CalculatePrice(AC414,$Q414,$R414,$V414,AB414,$S414)</f>
        <v>0.49</v>
      </c>
      <c r="AF414" s="1">
        <v>7650</v>
      </c>
      <c r="AH414" s="20" cm="1">
        <f t="array" ref="AH414">CalculatePrice(AF414,$Q414,$R414,$V414,AE414,$S414)</f>
        <v>0.49</v>
      </c>
      <c r="AI414" s="1">
        <v>7651</v>
      </c>
      <c r="AK414" s="20" cm="1">
        <f t="array" ref="AK414">CalculatePrice(AI414,$Q414,$R414,$V414,AH414,$S414)</f>
        <v>0.49</v>
      </c>
      <c r="AL414" s="1">
        <v>7652</v>
      </c>
      <c r="AN414" s="20" cm="1">
        <f t="array" ref="AN414">CalculatePrice(AL414,$Q414,$R414,$V414,AK414,$S414)</f>
        <v>0.49</v>
      </c>
      <c r="AO414" s="1">
        <v>7649</v>
      </c>
      <c r="AQ414" s="20" cm="1">
        <f t="array" ref="AQ414">CalculatePrice(AO414,$Q414,$R414,$V414,AN414,$S414)</f>
        <v>0.49</v>
      </c>
    </row>
    <row r="415" spans="1:43" x14ac:dyDescent="0.25">
      <c r="A415" s="1" t="s">
        <v>1004</v>
      </c>
      <c r="B415" s="1">
        <v>1</v>
      </c>
      <c r="C415" s="1">
        <v>574613</v>
      </c>
      <c r="D415" s="1" t="s">
        <v>1005</v>
      </c>
      <c r="E415" s="1" t="s">
        <v>1006</v>
      </c>
      <c r="F415" s="1" t="s">
        <v>66</v>
      </c>
      <c r="G415" s="1" t="s">
        <v>67</v>
      </c>
      <c r="H415" s="1" t="s">
        <v>68</v>
      </c>
      <c r="I415" s="1" t="s">
        <v>69</v>
      </c>
      <c r="J415" s="1" t="s">
        <v>70</v>
      </c>
      <c r="K415" s="1" t="s">
        <v>71</v>
      </c>
      <c r="L415" s="1" t="s">
        <v>72</v>
      </c>
      <c r="M415" s="1" t="s">
        <v>73</v>
      </c>
      <c r="N415" s="1" t="s">
        <v>426</v>
      </c>
      <c r="O415" s="1" t="s">
        <v>427</v>
      </c>
      <c r="P415" s="1" t="s">
        <v>65</v>
      </c>
      <c r="Q415" s="1" t="s">
        <v>50</v>
      </c>
      <c r="R415" s="1" t="s">
        <v>50</v>
      </c>
      <c r="S415" s="19">
        <v>0.4</v>
      </c>
      <c r="T415" s="1">
        <v>7850</v>
      </c>
      <c r="U415" s="14">
        <v>0.4</v>
      </c>
      <c r="V415" s="20" cm="1">
        <f t="array" ref="V415">CalculatePrice(T415,$Q415,$R415,$S415,0,$S415)</f>
        <v>0.4</v>
      </c>
      <c r="W415" s="1">
        <v>7800</v>
      </c>
      <c r="X415" s="14">
        <v>0.4</v>
      </c>
      <c r="Y415" s="20" cm="1">
        <f t="array" ref="Y415">CalculatePrice(W415,$Q415,$R415,$V415,V415,$S415)</f>
        <v>0.42</v>
      </c>
      <c r="Z415" s="1">
        <v>7750</v>
      </c>
      <c r="AA415" s="14">
        <v>0.44</v>
      </c>
      <c r="AB415" s="20" cm="1">
        <f t="array" ref="AB415">CalculatePrice(Z415,$Q415,$R415,$V415,Y415,$S415)</f>
        <v>0.45</v>
      </c>
      <c r="AC415" s="1">
        <v>7700</v>
      </c>
      <c r="AD415" s="14">
        <v>0.44</v>
      </c>
      <c r="AE415" s="20" cm="1">
        <f t="array" ref="AE415">CalculatePrice(AC415,$Q415,$R415,$V415,AB415,$S415)</f>
        <v>0.49</v>
      </c>
      <c r="AF415" s="1">
        <v>7650</v>
      </c>
      <c r="AH415" s="20" cm="1">
        <f t="array" ref="AH415">CalculatePrice(AF415,$Q415,$R415,$V415,AE415,$S415)</f>
        <v>0.49</v>
      </c>
      <c r="AI415" s="1">
        <v>7651</v>
      </c>
      <c r="AK415" s="20" cm="1">
        <f t="array" ref="AK415">CalculatePrice(AI415,$Q415,$R415,$V415,AH415,$S415)</f>
        <v>0.49</v>
      </c>
      <c r="AL415" s="1">
        <v>7652</v>
      </c>
      <c r="AN415" s="20" cm="1">
        <f t="array" ref="AN415">CalculatePrice(AL415,$Q415,$R415,$V415,AK415,$S415)</f>
        <v>0.49</v>
      </c>
      <c r="AO415" s="1">
        <v>7649</v>
      </c>
      <c r="AQ415" s="20" cm="1">
        <f t="array" ref="AQ415">CalculatePrice(AO415,$Q415,$R415,$V415,AN415,$S415)</f>
        <v>0.49</v>
      </c>
    </row>
    <row r="416" spans="1:43" x14ac:dyDescent="0.25">
      <c r="A416" s="1" t="s">
        <v>1038</v>
      </c>
      <c r="B416" s="1">
        <v>1</v>
      </c>
      <c r="C416" s="1">
        <v>654867</v>
      </c>
      <c r="D416" s="1" t="s">
        <v>1039</v>
      </c>
      <c r="E416" s="1" t="s">
        <v>1040</v>
      </c>
      <c r="F416" s="1" t="s">
        <v>66</v>
      </c>
      <c r="G416" s="1" t="s">
        <v>67</v>
      </c>
      <c r="H416" s="1" t="s">
        <v>114</v>
      </c>
      <c r="I416" s="1" t="s">
        <v>115</v>
      </c>
      <c r="J416" s="1" t="s">
        <v>499</v>
      </c>
      <c r="K416" s="1" t="s">
        <v>500</v>
      </c>
      <c r="L416" s="1" t="s">
        <v>867</v>
      </c>
      <c r="M416" s="1" t="s">
        <v>849</v>
      </c>
      <c r="N416" s="1" t="s">
        <v>868</v>
      </c>
      <c r="O416" s="1" t="s">
        <v>849</v>
      </c>
      <c r="P416" s="1" t="s">
        <v>65</v>
      </c>
      <c r="Q416" s="1" t="s">
        <v>50</v>
      </c>
      <c r="R416" s="1" t="s">
        <v>50</v>
      </c>
      <c r="S416" s="19">
        <v>0.4</v>
      </c>
      <c r="T416" s="1">
        <v>7850</v>
      </c>
      <c r="U416" s="14">
        <v>0.4</v>
      </c>
      <c r="V416" s="20" cm="1">
        <f t="array" ref="V416">CalculatePrice(T416,$Q416,$R416,$S416,0,$S416)</f>
        <v>0.4</v>
      </c>
      <c r="W416" s="1">
        <v>7800</v>
      </c>
      <c r="X416" s="14">
        <v>0.42</v>
      </c>
      <c r="Y416" s="20" cm="1">
        <f t="array" ref="Y416">CalculatePrice(W416,$Q416,$R416,$V416,V416,$S416)</f>
        <v>0.42</v>
      </c>
      <c r="Z416" s="1">
        <v>7750</v>
      </c>
      <c r="AA416" s="14">
        <v>0.44</v>
      </c>
      <c r="AB416" s="20" cm="1">
        <f t="array" ref="AB416">CalculatePrice(Z416,$Q416,$R416,$V416,Y416,$S416)</f>
        <v>0.45</v>
      </c>
      <c r="AC416" s="1">
        <v>7700</v>
      </c>
      <c r="AD416" s="14">
        <v>0.44</v>
      </c>
      <c r="AE416" s="20" cm="1">
        <f t="array" ref="AE416">CalculatePrice(AC416,$Q416,$R416,$V416,AB416,$S416)</f>
        <v>0.49</v>
      </c>
      <c r="AF416" s="1">
        <v>7650</v>
      </c>
      <c r="AH416" s="20" cm="1">
        <f t="array" ref="AH416">CalculatePrice(AF416,$Q416,$R416,$V416,AE416,$S416)</f>
        <v>0.49</v>
      </c>
      <c r="AI416" s="1">
        <v>7651</v>
      </c>
      <c r="AK416" s="20" cm="1">
        <f t="array" ref="AK416">CalculatePrice(AI416,$Q416,$R416,$V416,AH416,$S416)</f>
        <v>0.49</v>
      </c>
      <c r="AL416" s="1">
        <v>7652</v>
      </c>
      <c r="AN416" s="20" cm="1">
        <f t="array" ref="AN416">CalculatePrice(AL416,$Q416,$R416,$V416,AK416,$S416)</f>
        <v>0.49</v>
      </c>
      <c r="AO416" s="1">
        <v>7649</v>
      </c>
      <c r="AQ416" s="20" cm="1">
        <f t="array" ref="AQ416">CalculatePrice(AO416,$Q416,$R416,$V416,AN416,$S416)</f>
        <v>0.49</v>
      </c>
    </row>
    <row r="417" spans="1:43" x14ac:dyDescent="0.25">
      <c r="A417" s="1" t="s">
        <v>1054</v>
      </c>
      <c r="B417" s="1">
        <v>1</v>
      </c>
      <c r="C417" s="1">
        <v>584341</v>
      </c>
      <c r="D417" s="1" t="s">
        <v>1055</v>
      </c>
      <c r="E417" s="1" t="s">
        <v>1056</v>
      </c>
      <c r="F417" s="1" t="s">
        <v>51</v>
      </c>
      <c r="G417" s="1" t="s">
        <v>59</v>
      </c>
      <c r="H417" s="1" t="s">
        <v>108</v>
      </c>
      <c r="I417" s="1" t="s">
        <v>109</v>
      </c>
      <c r="J417" s="1" t="s">
        <v>501</v>
      </c>
      <c r="K417" s="1" t="s">
        <v>502</v>
      </c>
      <c r="L417" s="1" t="s">
        <v>503</v>
      </c>
      <c r="M417" s="1" t="s">
        <v>504</v>
      </c>
      <c r="N417" s="1" t="s">
        <v>625</v>
      </c>
      <c r="O417" s="1" t="s">
        <v>626</v>
      </c>
      <c r="P417" s="1" t="s">
        <v>65</v>
      </c>
      <c r="Q417" s="1" t="s">
        <v>50</v>
      </c>
      <c r="R417" s="1" t="s">
        <v>50</v>
      </c>
      <c r="S417" s="19">
        <v>0.4</v>
      </c>
      <c r="T417" s="1">
        <v>7850</v>
      </c>
      <c r="U417" s="14">
        <v>0.4</v>
      </c>
      <c r="V417" s="20" cm="1">
        <f t="array" ref="V417">CalculatePrice(T417,$Q417,$R417,$S417,0,$S417)</f>
        <v>0.4</v>
      </c>
      <c r="W417" s="1">
        <v>7800</v>
      </c>
      <c r="X417" s="14">
        <v>0.4</v>
      </c>
      <c r="Y417" s="20" cm="1">
        <f t="array" ref="Y417">CalculatePrice(W417,$Q417,$R417,$V417,V417,$S417)</f>
        <v>0.42</v>
      </c>
      <c r="Z417" s="1">
        <v>7750</v>
      </c>
      <c r="AA417" s="14">
        <v>0.44</v>
      </c>
      <c r="AB417" s="20" cm="1">
        <f t="array" ref="AB417">CalculatePrice(Z417,$Q417,$R417,$V417,Y417,$S417)</f>
        <v>0.45</v>
      </c>
      <c r="AC417" s="1">
        <v>7700</v>
      </c>
      <c r="AD417" s="14">
        <v>0.44</v>
      </c>
      <c r="AE417" s="20" cm="1">
        <f t="array" ref="AE417">CalculatePrice(AC417,$Q417,$R417,$V417,AB417,$S417)</f>
        <v>0.49</v>
      </c>
      <c r="AF417" s="1">
        <v>7650</v>
      </c>
      <c r="AH417" s="20" cm="1">
        <f t="array" ref="AH417">CalculatePrice(AF417,$Q417,$R417,$V417,AE417,$S417)</f>
        <v>0.49</v>
      </c>
      <c r="AI417" s="1">
        <v>7651</v>
      </c>
      <c r="AK417" s="20" cm="1">
        <f t="array" ref="AK417">CalculatePrice(AI417,$Q417,$R417,$V417,AH417,$S417)</f>
        <v>0.49</v>
      </c>
      <c r="AL417" s="1">
        <v>7652</v>
      </c>
      <c r="AN417" s="20" cm="1">
        <f t="array" ref="AN417">CalculatePrice(AL417,$Q417,$R417,$V417,AK417,$S417)</f>
        <v>0.49</v>
      </c>
      <c r="AO417" s="1">
        <v>7649</v>
      </c>
      <c r="AQ417" s="20" cm="1">
        <f t="array" ref="AQ417">CalculatePrice(AO417,$Q417,$R417,$V417,AN417,$S417)</f>
        <v>0.49</v>
      </c>
    </row>
    <row r="418" spans="1:43" x14ac:dyDescent="0.25">
      <c r="A418" s="1" t="s">
        <v>1061</v>
      </c>
      <c r="B418" s="1">
        <v>1</v>
      </c>
      <c r="C418" s="1">
        <v>585998</v>
      </c>
      <c r="D418" s="1" t="s">
        <v>1062</v>
      </c>
      <c r="E418" s="1" t="s">
        <v>1063</v>
      </c>
      <c r="F418" s="1" t="s">
        <v>51</v>
      </c>
      <c r="G418" s="1" t="s">
        <v>59</v>
      </c>
      <c r="H418" s="1" t="s">
        <v>108</v>
      </c>
      <c r="I418" s="1" t="s">
        <v>109</v>
      </c>
      <c r="J418" s="1" t="s">
        <v>501</v>
      </c>
      <c r="K418" s="1" t="s">
        <v>502</v>
      </c>
      <c r="L418" s="1" t="s">
        <v>503</v>
      </c>
      <c r="M418" s="1" t="s">
        <v>504</v>
      </c>
      <c r="N418" s="1" t="s">
        <v>625</v>
      </c>
      <c r="O418" s="1" t="s">
        <v>626</v>
      </c>
      <c r="P418" s="1" t="s">
        <v>65</v>
      </c>
      <c r="Q418" s="1" t="s">
        <v>50</v>
      </c>
      <c r="R418" s="1" t="s">
        <v>50</v>
      </c>
      <c r="S418" s="19">
        <v>0.4</v>
      </c>
      <c r="T418" s="1">
        <v>7850</v>
      </c>
      <c r="U418" s="14">
        <v>0.4</v>
      </c>
      <c r="V418" s="20" cm="1">
        <f t="array" ref="V418">CalculatePrice(T418,$Q418,$R418,$S418,0,$S418)</f>
        <v>0.4</v>
      </c>
      <c r="W418" s="1">
        <v>7800</v>
      </c>
      <c r="X418" s="14">
        <v>0.4</v>
      </c>
      <c r="Y418" s="20" cm="1">
        <f t="array" ref="Y418">CalculatePrice(W418,$Q418,$R418,$V418,V418,$S418)</f>
        <v>0.42</v>
      </c>
      <c r="Z418" s="1">
        <v>7750</v>
      </c>
      <c r="AA418" s="14">
        <v>0.44</v>
      </c>
      <c r="AB418" s="20" cm="1">
        <f t="array" ref="AB418">CalculatePrice(Z418,$Q418,$R418,$V418,Y418,$S418)</f>
        <v>0.45</v>
      </c>
      <c r="AC418" s="1">
        <v>7700</v>
      </c>
      <c r="AD418" s="14">
        <v>0.44</v>
      </c>
      <c r="AE418" s="20" cm="1">
        <f t="array" ref="AE418">CalculatePrice(AC418,$Q418,$R418,$V418,AB418,$S418)</f>
        <v>0.49</v>
      </c>
      <c r="AF418" s="1">
        <v>7650</v>
      </c>
      <c r="AH418" s="20" cm="1">
        <f t="array" ref="AH418">CalculatePrice(AF418,$Q418,$R418,$V418,AE418,$S418)</f>
        <v>0.49</v>
      </c>
      <c r="AI418" s="1">
        <v>7651</v>
      </c>
      <c r="AK418" s="20" cm="1">
        <f t="array" ref="AK418">CalculatePrice(AI418,$Q418,$R418,$V418,AH418,$S418)</f>
        <v>0.49</v>
      </c>
      <c r="AL418" s="1">
        <v>7652</v>
      </c>
      <c r="AN418" s="20" cm="1">
        <f t="array" ref="AN418">CalculatePrice(AL418,$Q418,$R418,$V418,AK418,$S418)</f>
        <v>0.49</v>
      </c>
      <c r="AO418" s="1">
        <v>7649</v>
      </c>
      <c r="AQ418" s="20" cm="1">
        <f t="array" ref="AQ418">CalculatePrice(AO418,$Q418,$R418,$V418,AN418,$S418)</f>
        <v>0.49</v>
      </c>
    </row>
    <row r="419" spans="1:43" x14ac:dyDescent="0.25">
      <c r="A419" s="1" t="s">
        <v>1074</v>
      </c>
      <c r="B419" s="1">
        <v>1</v>
      </c>
      <c r="C419" s="1">
        <v>587197</v>
      </c>
      <c r="D419" s="1" t="s">
        <v>1075</v>
      </c>
      <c r="E419" s="1" t="s">
        <v>1076</v>
      </c>
      <c r="F419" s="1" t="s">
        <v>51</v>
      </c>
      <c r="G419" s="1" t="s">
        <v>59</v>
      </c>
      <c r="H419" s="1" t="s">
        <v>108</v>
      </c>
      <c r="I419" s="1" t="s">
        <v>109</v>
      </c>
      <c r="J419" s="1" t="s">
        <v>149</v>
      </c>
      <c r="K419" s="1" t="s">
        <v>150</v>
      </c>
      <c r="L419" s="1" t="s">
        <v>151</v>
      </c>
      <c r="M419" s="1" t="s">
        <v>152</v>
      </c>
      <c r="N419" s="1" t="s">
        <v>441</v>
      </c>
      <c r="O419" s="1" t="s">
        <v>442</v>
      </c>
      <c r="P419" s="1" t="s">
        <v>65</v>
      </c>
      <c r="Q419" s="1" t="s">
        <v>50</v>
      </c>
      <c r="R419" s="1" t="s">
        <v>50</v>
      </c>
      <c r="S419" s="19">
        <v>0.4</v>
      </c>
      <c r="T419" s="1">
        <v>7850</v>
      </c>
      <c r="U419" s="14">
        <v>0.4</v>
      </c>
      <c r="V419" s="20" cm="1">
        <f t="array" ref="V419">CalculatePrice(T419,$Q419,$R419,$S419,0,$S419)</f>
        <v>0.4</v>
      </c>
      <c r="W419" s="1">
        <v>7800</v>
      </c>
      <c r="X419" s="14">
        <v>0.4</v>
      </c>
      <c r="Y419" s="20" cm="1">
        <f t="array" ref="Y419">CalculatePrice(W419,$Q419,$R419,$V419,V419,$S419)</f>
        <v>0.42</v>
      </c>
      <c r="Z419" s="1">
        <v>7750</v>
      </c>
      <c r="AA419" s="14">
        <v>0.44</v>
      </c>
      <c r="AB419" s="20" cm="1">
        <f t="array" ref="AB419">CalculatePrice(Z419,$Q419,$R419,$V419,Y419,$S419)</f>
        <v>0.45</v>
      </c>
      <c r="AC419" s="1">
        <v>7700</v>
      </c>
      <c r="AD419" s="14">
        <v>0.44</v>
      </c>
      <c r="AE419" s="20" cm="1">
        <f t="array" ref="AE419">CalculatePrice(AC419,$Q419,$R419,$V419,AB419,$S419)</f>
        <v>0.49</v>
      </c>
      <c r="AF419" s="1">
        <v>7650</v>
      </c>
      <c r="AH419" s="20" cm="1">
        <f t="array" ref="AH419">CalculatePrice(AF419,$Q419,$R419,$V419,AE419,$S419)</f>
        <v>0.49</v>
      </c>
      <c r="AI419" s="1">
        <v>7651</v>
      </c>
      <c r="AK419" s="20" cm="1">
        <f t="array" ref="AK419">CalculatePrice(AI419,$Q419,$R419,$V419,AH419,$S419)</f>
        <v>0.49</v>
      </c>
      <c r="AL419" s="1">
        <v>7652</v>
      </c>
      <c r="AN419" s="20" cm="1">
        <f t="array" ref="AN419">CalculatePrice(AL419,$Q419,$R419,$V419,AK419,$S419)</f>
        <v>0.49</v>
      </c>
      <c r="AO419" s="1">
        <v>7649</v>
      </c>
      <c r="AQ419" s="20" cm="1">
        <f t="array" ref="AQ419">CalculatePrice(AO419,$Q419,$R419,$V419,AN419,$S419)</f>
        <v>0.49</v>
      </c>
    </row>
    <row r="420" spans="1:43" x14ac:dyDescent="0.25">
      <c r="A420" s="1" t="s">
        <v>1085</v>
      </c>
      <c r="B420" s="1">
        <v>1</v>
      </c>
      <c r="C420" s="1">
        <v>590003</v>
      </c>
      <c r="D420" s="1" t="s">
        <v>1086</v>
      </c>
      <c r="E420" s="1" t="s">
        <v>1087</v>
      </c>
      <c r="F420" s="1" t="s">
        <v>51</v>
      </c>
      <c r="G420" s="1" t="s">
        <v>59</v>
      </c>
      <c r="H420" s="1" t="s">
        <v>108</v>
      </c>
      <c r="I420" s="1" t="s">
        <v>109</v>
      </c>
      <c r="J420" s="1" t="s">
        <v>501</v>
      </c>
      <c r="K420" s="1" t="s">
        <v>502</v>
      </c>
      <c r="L420" s="1" t="s">
        <v>503</v>
      </c>
      <c r="M420" s="1" t="s">
        <v>504</v>
      </c>
      <c r="N420" s="1" t="s">
        <v>625</v>
      </c>
      <c r="O420" s="1" t="s">
        <v>626</v>
      </c>
      <c r="P420" s="1" t="s">
        <v>65</v>
      </c>
      <c r="Q420" s="1" t="s">
        <v>50</v>
      </c>
      <c r="R420" s="1" t="s">
        <v>50</v>
      </c>
      <c r="S420" s="19">
        <v>0.4</v>
      </c>
      <c r="T420" s="1">
        <v>7850</v>
      </c>
      <c r="U420" s="14">
        <v>0.4</v>
      </c>
      <c r="V420" s="20" cm="1">
        <f t="array" ref="V420">CalculatePrice(T420,$Q420,$R420,$S420,0,$S420)</f>
        <v>0.4</v>
      </c>
      <c r="W420" s="1">
        <v>7800</v>
      </c>
      <c r="X420" s="14">
        <v>0.4</v>
      </c>
      <c r="Y420" s="20" cm="1">
        <f t="array" ref="Y420">CalculatePrice(W420,$Q420,$R420,$V420,V420,$S420)</f>
        <v>0.42</v>
      </c>
      <c r="Z420" s="1">
        <v>7750</v>
      </c>
      <c r="AA420" s="14">
        <v>0.44</v>
      </c>
      <c r="AB420" s="20" cm="1">
        <f t="array" ref="AB420">CalculatePrice(Z420,$Q420,$R420,$V420,Y420,$S420)</f>
        <v>0.45</v>
      </c>
      <c r="AC420" s="1">
        <v>7700</v>
      </c>
      <c r="AD420" s="14">
        <v>0.44</v>
      </c>
      <c r="AE420" s="20" cm="1">
        <f t="array" ref="AE420">CalculatePrice(AC420,$Q420,$R420,$V420,AB420,$S420)</f>
        <v>0.49</v>
      </c>
      <c r="AF420" s="1">
        <v>7650</v>
      </c>
      <c r="AH420" s="20" cm="1">
        <f t="array" ref="AH420">CalculatePrice(AF420,$Q420,$R420,$V420,AE420,$S420)</f>
        <v>0.49</v>
      </c>
      <c r="AI420" s="1">
        <v>7651</v>
      </c>
      <c r="AK420" s="20" cm="1">
        <f t="array" ref="AK420">CalculatePrice(AI420,$Q420,$R420,$V420,AH420,$S420)</f>
        <v>0.49</v>
      </c>
      <c r="AL420" s="1">
        <v>7652</v>
      </c>
      <c r="AN420" s="20" cm="1">
        <f t="array" ref="AN420">CalculatePrice(AL420,$Q420,$R420,$V420,AK420,$S420)</f>
        <v>0.49</v>
      </c>
      <c r="AO420" s="1">
        <v>7649</v>
      </c>
      <c r="AQ420" s="20" cm="1">
        <f t="array" ref="AQ420">CalculatePrice(AO420,$Q420,$R420,$V420,AN420,$S420)</f>
        <v>0.49</v>
      </c>
    </row>
    <row r="421" spans="1:43" x14ac:dyDescent="0.25">
      <c r="A421" s="1" t="s">
        <v>1104</v>
      </c>
      <c r="B421" s="1">
        <v>1</v>
      </c>
      <c r="C421" s="1">
        <v>592547</v>
      </c>
      <c r="D421" s="1" t="s">
        <v>1105</v>
      </c>
      <c r="E421" s="1" t="s">
        <v>1106</v>
      </c>
      <c r="F421" s="1" t="s">
        <v>51</v>
      </c>
      <c r="G421" s="1" t="s">
        <v>59</v>
      </c>
      <c r="H421" s="1" t="s">
        <v>108</v>
      </c>
      <c r="I421" s="1" t="s">
        <v>109</v>
      </c>
      <c r="J421" s="1" t="s">
        <v>110</v>
      </c>
      <c r="K421" s="1" t="s">
        <v>111</v>
      </c>
      <c r="L421" s="1" t="s">
        <v>347</v>
      </c>
      <c r="M421" s="1" t="s">
        <v>348</v>
      </c>
      <c r="N421" s="1" t="s">
        <v>570</v>
      </c>
      <c r="O421" s="1" t="s">
        <v>571</v>
      </c>
      <c r="P421" s="1" t="s">
        <v>65</v>
      </c>
      <c r="Q421" s="1" t="s">
        <v>50</v>
      </c>
      <c r="R421" s="1" t="s">
        <v>50</v>
      </c>
      <c r="S421" s="19">
        <v>0.4</v>
      </c>
      <c r="T421" s="1">
        <v>7850</v>
      </c>
      <c r="U421" s="14">
        <v>0.4</v>
      </c>
      <c r="V421" s="20" cm="1">
        <f t="array" ref="V421">CalculatePrice(T421,$Q421,$R421,$S421,0,$S421)</f>
        <v>0.4</v>
      </c>
      <c r="W421" s="1">
        <v>7800</v>
      </c>
      <c r="X421" s="14">
        <v>0.4</v>
      </c>
      <c r="Y421" s="20" cm="1">
        <f t="array" ref="Y421">CalculatePrice(W421,$Q421,$R421,$V421,V421,$S421)</f>
        <v>0.42</v>
      </c>
      <c r="Z421" s="1">
        <v>7750</v>
      </c>
      <c r="AA421" s="14">
        <v>0.44</v>
      </c>
      <c r="AB421" s="20" cm="1">
        <f t="array" ref="AB421">CalculatePrice(Z421,$Q421,$R421,$V421,Y421,$S421)</f>
        <v>0.45</v>
      </c>
      <c r="AC421" s="1">
        <v>7700</v>
      </c>
      <c r="AD421" s="14">
        <v>0.44</v>
      </c>
      <c r="AE421" s="20" cm="1">
        <f t="array" ref="AE421">CalculatePrice(AC421,$Q421,$R421,$V421,AB421,$S421)</f>
        <v>0.49</v>
      </c>
      <c r="AF421" s="1">
        <v>7650</v>
      </c>
      <c r="AH421" s="20" cm="1">
        <f t="array" ref="AH421">CalculatePrice(AF421,$Q421,$R421,$V421,AE421,$S421)</f>
        <v>0.49</v>
      </c>
      <c r="AI421" s="1">
        <v>7651</v>
      </c>
      <c r="AK421" s="20" cm="1">
        <f t="array" ref="AK421">CalculatePrice(AI421,$Q421,$R421,$V421,AH421,$S421)</f>
        <v>0.49</v>
      </c>
      <c r="AL421" s="1">
        <v>7652</v>
      </c>
      <c r="AN421" s="20" cm="1">
        <f t="array" ref="AN421">CalculatePrice(AL421,$Q421,$R421,$V421,AK421,$S421)</f>
        <v>0.49</v>
      </c>
      <c r="AO421" s="1">
        <v>7649</v>
      </c>
      <c r="AQ421" s="20" cm="1">
        <f t="array" ref="AQ421">CalculatePrice(AO421,$Q421,$R421,$V421,AN421,$S421)</f>
        <v>0.49</v>
      </c>
    </row>
    <row r="422" spans="1:43" x14ac:dyDescent="0.25">
      <c r="A422" s="1" t="s">
        <v>1110</v>
      </c>
      <c r="B422" s="1">
        <v>1</v>
      </c>
      <c r="C422" s="1">
        <v>593362</v>
      </c>
      <c r="D422" s="1" t="s">
        <v>1111</v>
      </c>
      <c r="E422" s="1" t="s">
        <v>1112</v>
      </c>
      <c r="F422" s="1" t="s">
        <v>66</v>
      </c>
      <c r="G422" s="1" t="s">
        <v>67</v>
      </c>
      <c r="H422" s="1" t="s">
        <v>390</v>
      </c>
      <c r="I422" s="1" t="s">
        <v>391</v>
      </c>
      <c r="J422" s="1" t="s">
        <v>437</v>
      </c>
      <c r="K422" s="1" t="s">
        <v>438</v>
      </c>
      <c r="L422" s="1" t="s">
        <v>589</v>
      </c>
      <c r="M422" s="1" t="s">
        <v>590</v>
      </c>
      <c r="N422" s="1" t="s">
        <v>591</v>
      </c>
      <c r="O422" s="1" t="s">
        <v>592</v>
      </c>
      <c r="P422" s="1" t="s">
        <v>65</v>
      </c>
      <c r="Q422" s="1" t="s">
        <v>50</v>
      </c>
      <c r="R422" s="1" t="s">
        <v>50</v>
      </c>
      <c r="S422" s="19">
        <v>0.4</v>
      </c>
      <c r="T422" s="1">
        <v>7850</v>
      </c>
      <c r="U422" s="14">
        <v>0.4</v>
      </c>
      <c r="V422" s="20" cm="1">
        <f t="array" ref="V422">CalculatePrice(T422,$Q422,$R422,$S422,0,$S422)</f>
        <v>0.4</v>
      </c>
      <c r="W422" s="1">
        <v>7800</v>
      </c>
      <c r="X422" s="14">
        <v>0.4</v>
      </c>
      <c r="Y422" s="20" cm="1">
        <f t="array" ref="Y422">CalculatePrice(W422,$Q422,$R422,$V422,V422,$S422)</f>
        <v>0.42</v>
      </c>
      <c r="Z422" s="1">
        <v>7750</v>
      </c>
      <c r="AA422" s="14">
        <v>0.44</v>
      </c>
      <c r="AB422" s="20" cm="1">
        <f t="array" ref="AB422">CalculatePrice(Z422,$Q422,$R422,$V422,Y422,$S422)</f>
        <v>0.45</v>
      </c>
      <c r="AC422" s="1">
        <v>7700</v>
      </c>
      <c r="AD422" s="14">
        <v>0.44</v>
      </c>
      <c r="AE422" s="20" cm="1">
        <f t="array" ref="AE422">CalculatePrice(AC422,$Q422,$R422,$V422,AB422,$S422)</f>
        <v>0.49</v>
      </c>
      <c r="AF422" s="1">
        <v>7650</v>
      </c>
      <c r="AH422" s="20" cm="1">
        <f t="array" ref="AH422">CalculatePrice(AF422,$Q422,$R422,$V422,AE422,$S422)</f>
        <v>0.49</v>
      </c>
      <c r="AI422" s="1">
        <v>7651</v>
      </c>
      <c r="AK422" s="20" cm="1">
        <f t="array" ref="AK422">CalculatePrice(AI422,$Q422,$R422,$V422,AH422,$S422)</f>
        <v>0.49</v>
      </c>
      <c r="AL422" s="1">
        <v>7652</v>
      </c>
      <c r="AN422" s="20" cm="1">
        <f t="array" ref="AN422">CalculatePrice(AL422,$Q422,$R422,$V422,AK422,$S422)</f>
        <v>0.49</v>
      </c>
      <c r="AO422" s="1">
        <v>7649</v>
      </c>
      <c r="AQ422" s="20" cm="1">
        <f t="array" ref="AQ422">CalculatePrice(AO422,$Q422,$R422,$V422,AN422,$S422)</f>
        <v>0.49</v>
      </c>
    </row>
    <row r="423" spans="1:43" x14ac:dyDescent="0.25">
      <c r="A423" s="1" t="s">
        <v>1136</v>
      </c>
      <c r="B423" s="1">
        <v>1</v>
      </c>
      <c r="C423" s="1">
        <v>596002</v>
      </c>
      <c r="D423" s="1" t="s">
        <v>1137</v>
      </c>
      <c r="E423" s="1" t="s">
        <v>1138</v>
      </c>
      <c r="F423" s="1" t="s">
        <v>51</v>
      </c>
      <c r="G423" s="1" t="s">
        <v>59</v>
      </c>
      <c r="H423" s="1" t="s">
        <v>108</v>
      </c>
      <c r="I423" s="1" t="s">
        <v>109</v>
      </c>
      <c r="J423" s="1" t="s">
        <v>501</v>
      </c>
      <c r="K423" s="1" t="s">
        <v>502</v>
      </c>
      <c r="L423" s="1" t="s">
        <v>503</v>
      </c>
      <c r="M423" s="1" t="s">
        <v>504</v>
      </c>
      <c r="N423" s="1" t="s">
        <v>625</v>
      </c>
      <c r="O423" s="1" t="s">
        <v>626</v>
      </c>
      <c r="P423" s="1" t="s">
        <v>65</v>
      </c>
      <c r="Q423" s="1" t="s">
        <v>50</v>
      </c>
      <c r="R423" s="1" t="s">
        <v>50</v>
      </c>
      <c r="S423" s="19">
        <v>0.4</v>
      </c>
      <c r="T423" s="1">
        <v>7850</v>
      </c>
      <c r="U423" s="14">
        <v>0.4</v>
      </c>
      <c r="V423" s="20" cm="1">
        <f t="array" ref="V423">CalculatePrice(T423,$Q423,$R423,$S423,0,$S423)</f>
        <v>0.4</v>
      </c>
      <c r="W423" s="1">
        <v>7800</v>
      </c>
      <c r="X423" s="14">
        <v>0.4</v>
      </c>
      <c r="Y423" s="20" cm="1">
        <f t="array" ref="Y423">CalculatePrice(W423,$Q423,$R423,$V423,V423,$S423)</f>
        <v>0.42</v>
      </c>
      <c r="Z423" s="1">
        <v>7750</v>
      </c>
      <c r="AA423" s="14">
        <v>0.44</v>
      </c>
      <c r="AB423" s="20" cm="1">
        <f t="array" ref="AB423">CalculatePrice(Z423,$Q423,$R423,$V423,Y423,$S423)</f>
        <v>0.45</v>
      </c>
      <c r="AC423" s="1">
        <v>7700</v>
      </c>
      <c r="AD423" s="14">
        <v>0.44</v>
      </c>
      <c r="AE423" s="20" cm="1">
        <f t="array" ref="AE423">CalculatePrice(AC423,$Q423,$R423,$V423,AB423,$S423)</f>
        <v>0.49</v>
      </c>
      <c r="AF423" s="1">
        <v>7650</v>
      </c>
      <c r="AH423" s="20" cm="1">
        <f t="array" ref="AH423">CalculatePrice(AF423,$Q423,$R423,$V423,AE423,$S423)</f>
        <v>0.49</v>
      </c>
      <c r="AI423" s="1">
        <v>7651</v>
      </c>
      <c r="AK423" s="20" cm="1">
        <f t="array" ref="AK423">CalculatePrice(AI423,$Q423,$R423,$V423,AH423,$S423)</f>
        <v>0.49</v>
      </c>
      <c r="AL423" s="1">
        <v>7652</v>
      </c>
      <c r="AN423" s="20" cm="1">
        <f t="array" ref="AN423">CalculatePrice(AL423,$Q423,$R423,$V423,AK423,$S423)</f>
        <v>0.49</v>
      </c>
      <c r="AO423" s="1">
        <v>7649</v>
      </c>
      <c r="AQ423" s="20" cm="1">
        <f t="array" ref="AQ423">CalculatePrice(AO423,$Q423,$R423,$V423,AN423,$S423)</f>
        <v>0.49</v>
      </c>
    </row>
    <row r="424" spans="1:43" x14ac:dyDescent="0.25">
      <c r="A424" s="1" t="s">
        <v>1145</v>
      </c>
      <c r="B424" s="1">
        <v>1</v>
      </c>
      <c r="C424" s="1">
        <v>597039</v>
      </c>
      <c r="D424" s="1" t="s">
        <v>1146</v>
      </c>
      <c r="E424" s="1" t="s">
        <v>1147</v>
      </c>
      <c r="F424" s="1" t="s">
        <v>51</v>
      </c>
      <c r="G424" s="1" t="s">
        <v>59</v>
      </c>
      <c r="H424" s="1" t="s">
        <v>108</v>
      </c>
      <c r="I424" s="1" t="s">
        <v>109</v>
      </c>
      <c r="J424" s="1" t="s">
        <v>501</v>
      </c>
      <c r="K424" s="1" t="s">
        <v>502</v>
      </c>
      <c r="L424" s="1" t="s">
        <v>503</v>
      </c>
      <c r="M424" s="1" t="s">
        <v>504</v>
      </c>
      <c r="N424" s="1" t="s">
        <v>625</v>
      </c>
      <c r="O424" s="1" t="s">
        <v>626</v>
      </c>
      <c r="P424" s="1" t="s">
        <v>65</v>
      </c>
      <c r="Q424" s="1" t="s">
        <v>50</v>
      </c>
      <c r="R424" s="1" t="s">
        <v>50</v>
      </c>
      <c r="S424" s="19">
        <v>0.4</v>
      </c>
      <c r="T424" s="1">
        <v>7850</v>
      </c>
      <c r="U424" s="14">
        <v>0.4</v>
      </c>
      <c r="V424" s="20" cm="1">
        <f t="array" ref="V424">CalculatePrice(T424,$Q424,$R424,$S424,0,$S424)</f>
        <v>0.4</v>
      </c>
      <c r="W424" s="1">
        <v>7800</v>
      </c>
      <c r="X424" s="14">
        <v>0.4</v>
      </c>
      <c r="Y424" s="20" cm="1">
        <f t="array" ref="Y424">CalculatePrice(W424,$Q424,$R424,$V424,V424,$S424)</f>
        <v>0.42</v>
      </c>
      <c r="Z424" s="1">
        <v>7750</v>
      </c>
      <c r="AA424" s="14">
        <v>0.44</v>
      </c>
      <c r="AB424" s="20" cm="1">
        <f t="array" ref="AB424">CalculatePrice(Z424,$Q424,$R424,$V424,Y424,$S424)</f>
        <v>0.45</v>
      </c>
      <c r="AC424" s="1">
        <v>7700</v>
      </c>
      <c r="AD424" s="14">
        <v>0.44</v>
      </c>
      <c r="AE424" s="20" cm="1">
        <f t="array" ref="AE424">CalculatePrice(AC424,$Q424,$R424,$V424,AB424,$S424)</f>
        <v>0.49</v>
      </c>
      <c r="AF424" s="1">
        <v>7650</v>
      </c>
      <c r="AH424" s="20" cm="1">
        <f t="array" ref="AH424">CalculatePrice(AF424,$Q424,$R424,$V424,AE424,$S424)</f>
        <v>0.49</v>
      </c>
      <c r="AI424" s="1">
        <v>7651</v>
      </c>
      <c r="AK424" s="20" cm="1">
        <f t="array" ref="AK424">CalculatePrice(AI424,$Q424,$R424,$V424,AH424,$S424)</f>
        <v>0.49</v>
      </c>
      <c r="AL424" s="1">
        <v>7652</v>
      </c>
      <c r="AN424" s="20" cm="1">
        <f t="array" ref="AN424">CalculatePrice(AL424,$Q424,$R424,$V424,AK424,$S424)</f>
        <v>0.49</v>
      </c>
      <c r="AO424" s="1">
        <v>7649</v>
      </c>
      <c r="AQ424" s="20" cm="1">
        <f t="array" ref="AQ424">CalculatePrice(AO424,$Q424,$R424,$V424,AN424,$S424)</f>
        <v>0.49</v>
      </c>
    </row>
    <row r="425" spans="1:43" x14ac:dyDescent="0.25">
      <c r="A425" s="1" t="s">
        <v>1158</v>
      </c>
      <c r="B425" s="1">
        <v>1</v>
      </c>
      <c r="C425" s="1">
        <v>598422</v>
      </c>
      <c r="D425" s="1" t="s">
        <v>1159</v>
      </c>
      <c r="E425" s="1" t="s">
        <v>1160</v>
      </c>
      <c r="F425" s="1" t="s">
        <v>51</v>
      </c>
      <c r="G425" s="1" t="s">
        <v>59</v>
      </c>
      <c r="H425" s="1" t="s">
        <v>108</v>
      </c>
      <c r="I425" s="1" t="s">
        <v>109</v>
      </c>
      <c r="J425" s="1" t="s">
        <v>167</v>
      </c>
      <c r="K425" s="1" t="s">
        <v>168</v>
      </c>
      <c r="L425" s="1" t="s">
        <v>417</v>
      </c>
      <c r="M425" s="1" t="s">
        <v>418</v>
      </c>
      <c r="N425" s="1" t="s">
        <v>840</v>
      </c>
      <c r="O425" s="1" t="s">
        <v>841</v>
      </c>
      <c r="P425" s="1" t="s">
        <v>65</v>
      </c>
      <c r="Q425" s="1" t="s">
        <v>50</v>
      </c>
      <c r="R425" s="1" t="s">
        <v>50</v>
      </c>
      <c r="S425" s="19">
        <v>0.4</v>
      </c>
      <c r="T425" s="1">
        <v>7850</v>
      </c>
      <c r="U425" s="14">
        <v>0.4</v>
      </c>
      <c r="V425" s="20" cm="1">
        <f t="array" ref="V425">CalculatePrice(T425,$Q425,$R425,$S425,0,$S425)</f>
        <v>0.4</v>
      </c>
      <c r="W425" s="1">
        <v>7800</v>
      </c>
      <c r="X425" s="14">
        <v>0.4</v>
      </c>
      <c r="Y425" s="20" cm="1">
        <f t="array" ref="Y425">CalculatePrice(W425,$Q425,$R425,$V425,V425,$S425)</f>
        <v>0.42</v>
      </c>
      <c r="Z425" s="1">
        <v>7750</v>
      </c>
      <c r="AA425" s="14">
        <v>0.44</v>
      </c>
      <c r="AB425" s="20" cm="1">
        <f t="array" ref="AB425">CalculatePrice(Z425,$Q425,$R425,$V425,Y425,$S425)</f>
        <v>0.45</v>
      </c>
      <c r="AC425" s="1">
        <v>7700</v>
      </c>
      <c r="AD425" s="14">
        <v>0.44</v>
      </c>
      <c r="AE425" s="20" cm="1">
        <f t="array" ref="AE425">CalculatePrice(AC425,$Q425,$R425,$V425,AB425,$S425)</f>
        <v>0.49</v>
      </c>
      <c r="AF425" s="1">
        <v>7650</v>
      </c>
      <c r="AH425" s="20" cm="1">
        <f t="array" ref="AH425">CalculatePrice(AF425,$Q425,$R425,$V425,AE425,$S425)</f>
        <v>0.49</v>
      </c>
      <c r="AI425" s="1">
        <v>7651</v>
      </c>
      <c r="AK425" s="20" cm="1">
        <f t="array" ref="AK425">CalculatePrice(AI425,$Q425,$R425,$V425,AH425,$S425)</f>
        <v>0.49</v>
      </c>
      <c r="AL425" s="1">
        <v>7652</v>
      </c>
      <c r="AN425" s="20" cm="1">
        <f t="array" ref="AN425">CalculatePrice(AL425,$Q425,$R425,$V425,AK425,$S425)</f>
        <v>0.49</v>
      </c>
      <c r="AO425" s="1">
        <v>7649</v>
      </c>
      <c r="AQ425" s="20" cm="1">
        <f t="array" ref="AQ425">CalculatePrice(AO425,$Q425,$R425,$V425,AN425,$S425)</f>
        <v>0.49</v>
      </c>
    </row>
    <row r="426" spans="1:43" x14ac:dyDescent="0.25">
      <c r="A426" s="1" t="s">
        <v>1164</v>
      </c>
      <c r="B426" s="1">
        <v>1</v>
      </c>
      <c r="C426" s="1">
        <v>598534</v>
      </c>
      <c r="D426" s="1" t="s">
        <v>1165</v>
      </c>
      <c r="E426" s="1" t="s">
        <v>1166</v>
      </c>
      <c r="F426" s="1" t="s">
        <v>51</v>
      </c>
      <c r="G426" s="1" t="s">
        <v>59</v>
      </c>
      <c r="H426" s="1" t="s">
        <v>108</v>
      </c>
      <c r="I426" s="1" t="s">
        <v>109</v>
      </c>
      <c r="J426" s="1" t="s">
        <v>167</v>
      </c>
      <c r="K426" s="1" t="s">
        <v>168</v>
      </c>
      <c r="L426" s="1" t="s">
        <v>483</v>
      </c>
      <c r="M426" s="1" t="s">
        <v>484</v>
      </c>
      <c r="N426" s="1" t="s">
        <v>543</v>
      </c>
      <c r="O426" s="1" t="s">
        <v>544</v>
      </c>
      <c r="P426" s="1" t="s">
        <v>65</v>
      </c>
      <c r="Q426" s="1" t="s">
        <v>50</v>
      </c>
      <c r="R426" s="1" t="s">
        <v>50</v>
      </c>
      <c r="S426" s="19">
        <v>0.4</v>
      </c>
      <c r="T426" s="1">
        <v>7850</v>
      </c>
      <c r="U426" s="14">
        <v>0.4</v>
      </c>
      <c r="V426" s="20" cm="1">
        <f t="array" ref="V426">CalculatePrice(T426,$Q426,$R426,$S426,0,$S426)</f>
        <v>0.4</v>
      </c>
      <c r="W426" s="1">
        <v>7800</v>
      </c>
      <c r="X426" s="14">
        <v>0.42</v>
      </c>
      <c r="Y426" s="20" cm="1">
        <f t="array" ref="Y426">CalculatePrice(W426,$Q426,$R426,$V426,V426,$S426)</f>
        <v>0.42</v>
      </c>
      <c r="Z426" s="1">
        <v>7750</v>
      </c>
      <c r="AA426" s="14">
        <v>0.45</v>
      </c>
      <c r="AB426" s="20" cm="1">
        <f t="array" ref="AB426">CalculatePrice(Z426,$Q426,$R426,$V426,Y426,$S426)</f>
        <v>0.45</v>
      </c>
      <c r="AC426" s="1">
        <v>7700</v>
      </c>
      <c r="AD426" s="14">
        <v>0.49</v>
      </c>
      <c r="AE426" s="20" cm="1">
        <f t="array" ref="AE426">CalculatePrice(AC426,$Q426,$R426,$V426,AB426,$S426)</f>
        <v>0.49</v>
      </c>
      <c r="AF426" s="1">
        <v>7650</v>
      </c>
      <c r="AH426" s="20" cm="1">
        <f t="array" ref="AH426">CalculatePrice(AF426,$Q426,$R426,$V426,AE426,$S426)</f>
        <v>0.49</v>
      </c>
      <c r="AI426" s="1">
        <v>7651</v>
      </c>
      <c r="AK426" s="20" cm="1">
        <f t="array" ref="AK426">CalculatePrice(AI426,$Q426,$R426,$V426,AH426,$S426)</f>
        <v>0.49</v>
      </c>
      <c r="AL426" s="1">
        <v>7652</v>
      </c>
      <c r="AN426" s="20" cm="1">
        <f t="array" ref="AN426">CalculatePrice(AL426,$Q426,$R426,$V426,AK426,$S426)</f>
        <v>0.49</v>
      </c>
      <c r="AO426" s="1">
        <v>7649</v>
      </c>
      <c r="AQ426" s="20" cm="1">
        <f t="array" ref="AQ426">CalculatePrice(AO426,$Q426,$R426,$V426,AN426,$S426)</f>
        <v>0.49</v>
      </c>
    </row>
    <row r="427" spans="1:43" x14ac:dyDescent="0.25">
      <c r="A427" s="1" t="s">
        <v>1186</v>
      </c>
      <c r="B427" s="1">
        <v>1</v>
      </c>
      <c r="C427" s="1">
        <v>688651</v>
      </c>
      <c r="D427" s="1" t="s">
        <v>1187</v>
      </c>
      <c r="E427" s="1" t="s">
        <v>1188</v>
      </c>
      <c r="F427" s="1" t="s">
        <v>44</v>
      </c>
      <c r="G427" s="1" t="s">
        <v>45</v>
      </c>
      <c r="H427" s="1" t="s">
        <v>159</v>
      </c>
      <c r="I427" s="1" t="s">
        <v>160</v>
      </c>
      <c r="J427" s="1" t="s">
        <v>161</v>
      </c>
      <c r="K427" s="1" t="s">
        <v>162</v>
      </c>
      <c r="L427" s="1" t="s">
        <v>209</v>
      </c>
      <c r="M427" s="1" t="s">
        <v>210</v>
      </c>
      <c r="N427" s="1" t="s">
        <v>469</v>
      </c>
      <c r="O427" s="1" t="s">
        <v>470</v>
      </c>
      <c r="P427" s="1" t="s">
        <v>65</v>
      </c>
      <c r="Q427" s="1" t="s">
        <v>50</v>
      </c>
      <c r="R427" s="1" t="s">
        <v>50</v>
      </c>
      <c r="S427" s="19">
        <v>0.4</v>
      </c>
      <c r="T427" s="1">
        <v>7850</v>
      </c>
      <c r="U427" s="14">
        <v>0.4</v>
      </c>
      <c r="V427" s="20" cm="1">
        <f t="array" ref="V427">CalculatePrice(T427,$Q427,$R427,$S427,0,$S427)</f>
        <v>0.4</v>
      </c>
      <c r="W427" s="1">
        <v>7800</v>
      </c>
      <c r="X427" s="14">
        <v>0.4</v>
      </c>
      <c r="Y427" s="20" cm="1">
        <f t="array" ref="Y427">CalculatePrice(W427,$Q427,$R427,$V427,V427,$S427)</f>
        <v>0.42</v>
      </c>
      <c r="Z427" s="1">
        <v>7750</v>
      </c>
      <c r="AA427" s="14">
        <v>0.4</v>
      </c>
      <c r="AB427" s="20" cm="1">
        <f t="array" ref="AB427">CalculatePrice(Z427,$Q427,$R427,$V427,Y427,$S427)</f>
        <v>0.45</v>
      </c>
      <c r="AC427" s="1">
        <v>7700</v>
      </c>
      <c r="AD427" s="14">
        <v>0.4</v>
      </c>
      <c r="AE427" s="20" cm="1">
        <f t="array" ref="AE427">CalculatePrice(AC427,$Q427,$R427,$V427,AB427,$S427)</f>
        <v>0.49</v>
      </c>
      <c r="AF427" s="1">
        <v>7650</v>
      </c>
      <c r="AH427" s="20" cm="1">
        <f t="array" ref="AH427">CalculatePrice(AF427,$Q427,$R427,$V427,AE427,$S427)</f>
        <v>0.49</v>
      </c>
      <c r="AI427" s="1">
        <v>7651</v>
      </c>
      <c r="AK427" s="20" cm="1">
        <f t="array" ref="AK427">CalculatePrice(AI427,$Q427,$R427,$V427,AH427,$S427)</f>
        <v>0.49</v>
      </c>
      <c r="AL427" s="1">
        <v>7652</v>
      </c>
      <c r="AN427" s="20" cm="1">
        <f t="array" ref="AN427">CalculatePrice(AL427,$Q427,$R427,$V427,AK427,$S427)</f>
        <v>0.49</v>
      </c>
      <c r="AO427" s="1">
        <v>7649</v>
      </c>
      <c r="AQ427" s="20" cm="1">
        <f t="array" ref="AQ427">CalculatePrice(AO427,$Q427,$R427,$V427,AN427,$S427)</f>
        <v>0.49</v>
      </c>
    </row>
    <row r="428" spans="1:43" x14ac:dyDescent="0.25">
      <c r="A428" s="1" t="s">
        <v>1201</v>
      </c>
      <c r="B428" s="1">
        <v>1</v>
      </c>
      <c r="C428" s="1">
        <v>656454</v>
      </c>
      <c r="D428" s="1" t="s">
        <v>1202</v>
      </c>
      <c r="E428" s="1" t="s">
        <v>1203</v>
      </c>
      <c r="F428" s="1" t="s">
        <v>66</v>
      </c>
      <c r="G428" s="1" t="s">
        <v>67</v>
      </c>
      <c r="H428" s="1" t="s">
        <v>114</v>
      </c>
      <c r="I428" s="1" t="s">
        <v>115</v>
      </c>
      <c r="J428" s="1" t="s">
        <v>516</v>
      </c>
      <c r="K428" s="1" t="s">
        <v>517</v>
      </c>
      <c r="L428" s="1" t="s">
        <v>518</v>
      </c>
      <c r="M428" s="1" t="s">
        <v>519</v>
      </c>
      <c r="N428" s="1" t="s">
        <v>1095</v>
      </c>
      <c r="O428" s="1" t="s">
        <v>1096</v>
      </c>
      <c r="P428" s="1" t="s">
        <v>65</v>
      </c>
      <c r="Q428" s="1" t="s">
        <v>50</v>
      </c>
      <c r="R428" s="1" t="s">
        <v>50</v>
      </c>
      <c r="S428" s="19">
        <v>0.4</v>
      </c>
      <c r="T428" s="1">
        <v>7850</v>
      </c>
      <c r="U428" s="14">
        <v>0.4</v>
      </c>
      <c r="V428" s="20" cm="1">
        <f t="array" ref="V428">CalculatePrice(T428,$Q428,$R428,$S428,0,$S428)</f>
        <v>0.4</v>
      </c>
      <c r="W428" s="1">
        <v>7800</v>
      </c>
      <c r="X428" s="14">
        <v>0.4</v>
      </c>
      <c r="Y428" s="20" cm="1">
        <f t="array" ref="Y428">CalculatePrice(W428,$Q428,$R428,$V428,V428,$S428)</f>
        <v>0.42</v>
      </c>
      <c r="Z428" s="1">
        <v>7750</v>
      </c>
      <c r="AA428" s="14">
        <v>0.44</v>
      </c>
      <c r="AB428" s="20" cm="1">
        <f t="array" ref="AB428">CalculatePrice(Z428,$Q428,$R428,$V428,Y428,$S428)</f>
        <v>0.45</v>
      </c>
      <c r="AC428" s="1">
        <v>7700</v>
      </c>
      <c r="AD428" s="14">
        <v>0.44</v>
      </c>
      <c r="AE428" s="20" cm="1">
        <f t="array" ref="AE428">CalculatePrice(AC428,$Q428,$R428,$V428,AB428,$S428)</f>
        <v>0.49</v>
      </c>
      <c r="AF428" s="1">
        <v>7650</v>
      </c>
      <c r="AH428" s="20" cm="1">
        <f t="array" ref="AH428">CalculatePrice(AF428,$Q428,$R428,$V428,AE428,$S428)</f>
        <v>0.49</v>
      </c>
      <c r="AI428" s="1">
        <v>7651</v>
      </c>
      <c r="AK428" s="20" cm="1">
        <f t="array" ref="AK428">CalculatePrice(AI428,$Q428,$R428,$V428,AH428,$S428)</f>
        <v>0.49</v>
      </c>
      <c r="AL428" s="1">
        <v>7652</v>
      </c>
      <c r="AN428" s="20" cm="1">
        <f t="array" ref="AN428">CalculatePrice(AL428,$Q428,$R428,$V428,AK428,$S428)</f>
        <v>0.49</v>
      </c>
      <c r="AO428" s="1">
        <v>7649</v>
      </c>
      <c r="AQ428" s="20" cm="1">
        <f t="array" ref="AQ428">CalculatePrice(AO428,$Q428,$R428,$V428,AN428,$S428)</f>
        <v>0.49</v>
      </c>
    </row>
    <row r="429" spans="1:43" x14ac:dyDescent="0.25">
      <c r="A429" s="1" t="s">
        <v>1229</v>
      </c>
      <c r="B429" s="1">
        <v>1</v>
      </c>
      <c r="C429" s="1">
        <v>609720</v>
      </c>
      <c r="D429" s="1" t="s">
        <v>1230</v>
      </c>
      <c r="E429" s="1" t="s">
        <v>1231</v>
      </c>
      <c r="F429" s="1" t="s">
        <v>51</v>
      </c>
      <c r="G429" s="1" t="s">
        <v>59</v>
      </c>
      <c r="H429" s="1" t="s">
        <v>108</v>
      </c>
      <c r="I429" s="1" t="s">
        <v>109</v>
      </c>
      <c r="J429" s="1" t="s">
        <v>149</v>
      </c>
      <c r="K429" s="1" t="s">
        <v>150</v>
      </c>
      <c r="L429" s="1" t="s">
        <v>151</v>
      </c>
      <c r="M429" s="1" t="s">
        <v>152</v>
      </c>
      <c r="N429" s="1" t="s">
        <v>441</v>
      </c>
      <c r="O429" s="1" t="s">
        <v>442</v>
      </c>
      <c r="P429" s="1" t="s">
        <v>65</v>
      </c>
      <c r="Q429" s="1" t="s">
        <v>50</v>
      </c>
      <c r="R429" s="1" t="s">
        <v>50</v>
      </c>
      <c r="S429" s="19">
        <v>0.4</v>
      </c>
      <c r="T429" s="1">
        <v>7850</v>
      </c>
      <c r="U429" s="14">
        <v>0.4</v>
      </c>
      <c r="V429" s="20" cm="1">
        <f t="array" ref="V429">CalculatePrice(T429,$Q429,$R429,$S429,0,$S429)</f>
        <v>0.4</v>
      </c>
      <c r="W429" s="1">
        <v>7800</v>
      </c>
      <c r="X429" s="14">
        <v>0.4</v>
      </c>
      <c r="Y429" s="20" cm="1">
        <f t="array" ref="Y429">CalculatePrice(W429,$Q429,$R429,$V429,V429,$S429)</f>
        <v>0.42</v>
      </c>
      <c r="Z429" s="1">
        <v>7750</v>
      </c>
      <c r="AA429" s="14">
        <v>0.44</v>
      </c>
      <c r="AB429" s="20" cm="1">
        <f t="array" ref="AB429">CalculatePrice(Z429,$Q429,$R429,$V429,Y429,$S429)</f>
        <v>0.45</v>
      </c>
      <c r="AC429" s="1">
        <v>7700</v>
      </c>
      <c r="AD429" s="14">
        <v>0.44</v>
      </c>
      <c r="AE429" s="20" cm="1">
        <f t="array" ref="AE429">CalculatePrice(AC429,$Q429,$R429,$V429,AB429,$S429)</f>
        <v>0.49</v>
      </c>
      <c r="AF429" s="1">
        <v>7650</v>
      </c>
      <c r="AH429" s="20" cm="1">
        <f t="array" ref="AH429">CalculatePrice(AF429,$Q429,$R429,$V429,AE429,$S429)</f>
        <v>0.49</v>
      </c>
      <c r="AI429" s="1">
        <v>7651</v>
      </c>
      <c r="AK429" s="20" cm="1">
        <f t="array" ref="AK429">CalculatePrice(AI429,$Q429,$R429,$V429,AH429,$S429)</f>
        <v>0.49</v>
      </c>
      <c r="AL429" s="1">
        <v>7652</v>
      </c>
      <c r="AN429" s="20" cm="1">
        <f t="array" ref="AN429">CalculatePrice(AL429,$Q429,$R429,$V429,AK429,$S429)</f>
        <v>0.49</v>
      </c>
      <c r="AO429" s="1">
        <v>7649</v>
      </c>
      <c r="AQ429" s="20" cm="1">
        <f t="array" ref="AQ429">CalculatePrice(AO429,$Q429,$R429,$V429,AN429,$S429)</f>
        <v>0.49</v>
      </c>
    </row>
    <row r="430" spans="1:43" x14ac:dyDescent="0.25">
      <c r="A430" s="1" t="s">
        <v>1266</v>
      </c>
      <c r="B430" s="1">
        <v>1</v>
      </c>
      <c r="C430" s="1">
        <v>657390</v>
      </c>
      <c r="D430" s="1" t="s">
        <v>1244</v>
      </c>
      <c r="E430" s="1" t="s">
        <v>1267</v>
      </c>
      <c r="F430" s="1" t="s">
        <v>66</v>
      </c>
      <c r="G430" s="1" t="s">
        <v>67</v>
      </c>
      <c r="H430" s="1" t="s">
        <v>114</v>
      </c>
      <c r="I430" s="1" t="s">
        <v>115</v>
      </c>
      <c r="J430" s="1" t="s">
        <v>537</v>
      </c>
      <c r="K430" s="1" t="s">
        <v>538</v>
      </c>
      <c r="L430" s="1" t="s">
        <v>820</v>
      </c>
      <c r="M430" s="1" t="s">
        <v>821</v>
      </c>
      <c r="N430" s="1" t="s">
        <v>887</v>
      </c>
      <c r="O430" s="1" t="s">
        <v>888</v>
      </c>
      <c r="P430" s="1" t="s">
        <v>65</v>
      </c>
      <c r="Q430" s="1" t="s">
        <v>50</v>
      </c>
      <c r="R430" s="1" t="s">
        <v>50</v>
      </c>
      <c r="S430" s="19">
        <v>0.4</v>
      </c>
      <c r="T430" s="1">
        <v>7850</v>
      </c>
      <c r="U430" s="14">
        <v>0.4</v>
      </c>
      <c r="V430" s="20" cm="1">
        <f t="array" ref="V430">CalculatePrice(T430,$Q430,$R430,$S430,0,$S430)</f>
        <v>0.4</v>
      </c>
      <c r="W430" s="1">
        <v>7800</v>
      </c>
      <c r="X430" s="14">
        <v>0.4</v>
      </c>
      <c r="Y430" s="20" cm="1">
        <f t="array" ref="Y430">CalculatePrice(W430,$Q430,$R430,$V430,V430,$S430)</f>
        <v>0.42</v>
      </c>
      <c r="Z430" s="1">
        <v>7750</v>
      </c>
      <c r="AA430" s="14">
        <v>0.44</v>
      </c>
      <c r="AB430" s="20" cm="1">
        <f t="array" ref="AB430">CalculatePrice(Z430,$Q430,$R430,$V430,Y430,$S430)</f>
        <v>0.45</v>
      </c>
      <c r="AC430" s="1">
        <v>7700</v>
      </c>
      <c r="AD430" s="14">
        <v>0.44</v>
      </c>
      <c r="AE430" s="20" cm="1">
        <f t="array" ref="AE430">CalculatePrice(AC430,$Q430,$R430,$V430,AB430,$S430)</f>
        <v>0.49</v>
      </c>
      <c r="AF430" s="1">
        <v>7650</v>
      </c>
      <c r="AH430" s="20" cm="1">
        <f t="array" ref="AH430">CalculatePrice(AF430,$Q430,$R430,$V430,AE430,$S430)</f>
        <v>0.49</v>
      </c>
      <c r="AI430" s="1">
        <v>7651</v>
      </c>
      <c r="AK430" s="20" cm="1">
        <f t="array" ref="AK430">CalculatePrice(AI430,$Q430,$R430,$V430,AH430,$S430)</f>
        <v>0.49</v>
      </c>
      <c r="AL430" s="1">
        <v>7652</v>
      </c>
      <c r="AN430" s="20" cm="1">
        <f t="array" ref="AN430">CalculatePrice(AL430,$Q430,$R430,$V430,AK430,$S430)</f>
        <v>0.49</v>
      </c>
      <c r="AO430" s="1">
        <v>7649</v>
      </c>
      <c r="AQ430" s="20" cm="1">
        <f t="array" ref="AQ430">CalculatePrice(AO430,$Q430,$R430,$V430,AN430,$S430)</f>
        <v>0.49</v>
      </c>
    </row>
    <row r="431" spans="1:43" x14ac:dyDescent="0.25">
      <c r="A431" s="1" t="s">
        <v>1268</v>
      </c>
      <c r="B431" s="1">
        <v>1</v>
      </c>
      <c r="C431" s="1">
        <v>614143</v>
      </c>
      <c r="D431" s="1" t="s">
        <v>1269</v>
      </c>
      <c r="E431" s="1" t="s">
        <v>1270</v>
      </c>
      <c r="F431" s="1" t="s">
        <v>44</v>
      </c>
      <c r="G431" s="1" t="s">
        <v>45</v>
      </c>
      <c r="H431" s="1" t="s">
        <v>159</v>
      </c>
      <c r="I431" s="1" t="s">
        <v>160</v>
      </c>
      <c r="J431" s="1" t="s">
        <v>161</v>
      </c>
      <c r="K431" s="1" t="s">
        <v>162</v>
      </c>
      <c r="L431" s="1" t="s">
        <v>209</v>
      </c>
      <c r="M431" s="1" t="s">
        <v>210</v>
      </c>
      <c r="N431" s="1" t="s">
        <v>469</v>
      </c>
      <c r="O431" s="1" t="s">
        <v>470</v>
      </c>
      <c r="P431" s="1" t="s">
        <v>65</v>
      </c>
      <c r="Q431" s="1" t="s">
        <v>50</v>
      </c>
      <c r="R431" s="1" t="s">
        <v>50</v>
      </c>
      <c r="S431" s="19">
        <v>0.4</v>
      </c>
      <c r="T431" s="1">
        <v>7850</v>
      </c>
      <c r="U431" s="14">
        <v>0.4</v>
      </c>
      <c r="V431" s="20" cm="1">
        <f t="array" ref="V431">CalculatePrice(T431,$Q431,$R431,$S431,0,$S431)</f>
        <v>0.4</v>
      </c>
      <c r="W431" s="1">
        <v>7800</v>
      </c>
      <c r="X431" s="14">
        <v>0.4</v>
      </c>
      <c r="Y431" s="20" cm="1">
        <f t="array" ref="Y431">CalculatePrice(W431,$Q431,$R431,$V431,V431,$S431)</f>
        <v>0.42</v>
      </c>
      <c r="Z431" s="1">
        <v>7750</v>
      </c>
      <c r="AA431" s="14">
        <v>0.44</v>
      </c>
      <c r="AB431" s="20" cm="1">
        <f t="array" ref="AB431">CalculatePrice(Z431,$Q431,$R431,$V431,Y431,$S431)</f>
        <v>0.45</v>
      </c>
      <c r="AC431" s="1">
        <v>7700</v>
      </c>
      <c r="AD431" s="14">
        <v>0.44</v>
      </c>
      <c r="AE431" s="20" cm="1">
        <f t="array" ref="AE431">CalculatePrice(AC431,$Q431,$R431,$V431,AB431,$S431)</f>
        <v>0.49</v>
      </c>
      <c r="AF431" s="1">
        <v>7650</v>
      </c>
      <c r="AH431" s="20" cm="1">
        <f t="array" ref="AH431">CalculatePrice(AF431,$Q431,$R431,$V431,AE431,$S431)</f>
        <v>0.49</v>
      </c>
      <c r="AI431" s="1">
        <v>7651</v>
      </c>
      <c r="AK431" s="20" cm="1">
        <f t="array" ref="AK431">CalculatePrice(AI431,$Q431,$R431,$V431,AH431,$S431)</f>
        <v>0.49</v>
      </c>
      <c r="AL431" s="1">
        <v>7652</v>
      </c>
      <c r="AN431" s="20" cm="1">
        <f t="array" ref="AN431">CalculatePrice(AL431,$Q431,$R431,$V431,AK431,$S431)</f>
        <v>0.49</v>
      </c>
      <c r="AO431" s="1">
        <v>7649</v>
      </c>
      <c r="AQ431" s="20" cm="1">
        <f t="array" ref="AQ431">CalculatePrice(AO431,$Q431,$R431,$V431,AN431,$S431)</f>
        <v>0.49</v>
      </c>
    </row>
    <row r="432" spans="1:43" x14ac:dyDescent="0.25">
      <c r="A432" s="1" t="s">
        <v>1271</v>
      </c>
      <c r="B432" s="1">
        <v>1</v>
      </c>
      <c r="C432" s="1">
        <v>614414</v>
      </c>
      <c r="D432" s="1" t="s">
        <v>1272</v>
      </c>
      <c r="E432" s="1" t="s">
        <v>1273</v>
      </c>
      <c r="F432" s="1" t="s">
        <v>53</v>
      </c>
      <c r="G432" s="1" t="s">
        <v>61</v>
      </c>
      <c r="H432" s="1" t="s">
        <v>54</v>
      </c>
      <c r="I432" s="1" t="s">
        <v>62</v>
      </c>
      <c r="J432" s="1" t="s">
        <v>177</v>
      </c>
      <c r="K432" s="1" t="s">
        <v>178</v>
      </c>
      <c r="L432" s="1" t="s">
        <v>196</v>
      </c>
      <c r="M432" s="1" t="s">
        <v>197</v>
      </c>
      <c r="N432" s="1" t="s">
        <v>198</v>
      </c>
      <c r="O432" s="1" t="s">
        <v>199</v>
      </c>
      <c r="P432" s="1" t="s">
        <v>65</v>
      </c>
      <c r="Q432" s="1" t="s">
        <v>50</v>
      </c>
      <c r="R432" s="1" t="s">
        <v>50</v>
      </c>
      <c r="S432" s="19">
        <v>0.4</v>
      </c>
      <c r="T432" s="1">
        <v>7850</v>
      </c>
      <c r="U432" s="14">
        <v>0.4</v>
      </c>
      <c r="V432" s="20" cm="1">
        <f t="array" ref="V432">CalculatePrice(T432,$Q432,$R432,$S432,0,$S432)</f>
        <v>0.4</v>
      </c>
      <c r="W432" s="1">
        <v>7800</v>
      </c>
      <c r="X432" s="14">
        <v>0.4</v>
      </c>
      <c r="Y432" s="20" cm="1">
        <f t="array" ref="Y432">CalculatePrice(W432,$Q432,$R432,$V432,V432,$S432)</f>
        <v>0.42</v>
      </c>
      <c r="Z432" s="1">
        <v>7750</v>
      </c>
      <c r="AA432" s="14">
        <v>0.44</v>
      </c>
      <c r="AB432" s="20" cm="1">
        <f t="array" ref="AB432">CalculatePrice(Z432,$Q432,$R432,$V432,Y432,$S432)</f>
        <v>0.45</v>
      </c>
      <c r="AC432" s="1">
        <v>7700</v>
      </c>
      <c r="AD432" s="14">
        <v>0.44</v>
      </c>
      <c r="AE432" s="20" cm="1">
        <f t="array" ref="AE432">CalculatePrice(AC432,$Q432,$R432,$V432,AB432,$S432)</f>
        <v>0.49</v>
      </c>
      <c r="AF432" s="1">
        <v>7650</v>
      </c>
      <c r="AH432" s="20" cm="1">
        <f t="array" ref="AH432">CalculatePrice(AF432,$Q432,$R432,$V432,AE432,$S432)</f>
        <v>0.49</v>
      </c>
      <c r="AI432" s="1">
        <v>7651</v>
      </c>
      <c r="AK432" s="20" cm="1">
        <f t="array" ref="AK432">CalculatePrice(AI432,$Q432,$R432,$V432,AH432,$S432)</f>
        <v>0.49</v>
      </c>
      <c r="AL432" s="1">
        <v>7652</v>
      </c>
      <c r="AN432" s="20" cm="1">
        <f t="array" ref="AN432">CalculatePrice(AL432,$Q432,$R432,$V432,AK432,$S432)</f>
        <v>0.49</v>
      </c>
      <c r="AO432" s="1">
        <v>7649</v>
      </c>
      <c r="AQ432" s="20" cm="1">
        <f t="array" ref="AQ432">CalculatePrice(AO432,$Q432,$R432,$V432,AN432,$S432)</f>
        <v>0.49</v>
      </c>
    </row>
    <row r="433" spans="1:43" x14ac:dyDescent="0.25">
      <c r="A433" s="1" t="s">
        <v>1326</v>
      </c>
      <c r="B433" s="1">
        <v>1</v>
      </c>
      <c r="C433" s="1">
        <v>658842</v>
      </c>
      <c r="D433" s="1" t="s">
        <v>1327</v>
      </c>
      <c r="E433" s="1" t="s">
        <v>1328</v>
      </c>
      <c r="F433" s="1" t="s">
        <v>66</v>
      </c>
      <c r="G433" s="1" t="s">
        <v>67</v>
      </c>
      <c r="H433" s="1" t="s">
        <v>114</v>
      </c>
      <c r="I433" s="1" t="s">
        <v>115</v>
      </c>
      <c r="J433" s="1" t="s">
        <v>271</v>
      </c>
      <c r="K433" s="1" t="s">
        <v>272</v>
      </c>
      <c r="L433" s="1" t="s">
        <v>855</v>
      </c>
      <c r="M433" s="1" t="s">
        <v>856</v>
      </c>
      <c r="N433" s="1" t="s">
        <v>857</v>
      </c>
      <c r="O433" s="1" t="s">
        <v>858</v>
      </c>
      <c r="P433" s="1" t="s">
        <v>65</v>
      </c>
      <c r="Q433" s="1" t="s">
        <v>50</v>
      </c>
      <c r="R433" s="1" t="s">
        <v>50</v>
      </c>
      <c r="S433" s="19">
        <v>0.4</v>
      </c>
      <c r="T433" s="1">
        <v>7850</v>
      </c>
      <c r="U433" s="14">
        <v>0.4</v>
      </c>
      <c r="V433" s="20" cm="1">
        <f t="array" ref="V433">CalculatePrice(T433,$Q433,$R433,$S433,0,$S433)</f>
        <v>0.4</v>
      </c>
      <c r="W433" s="1">
        <v>7800</v>
      </c>
      <c r="X433" s="14">
        <v>0.4</v>
      </c>
      <c r="Y433" s="20" cm="1">
        <f t="array" ref="Y433">CalculatePrice(W433,$Q433,$R433,$V433,V433,$S433)</f>
        <v>0.42</v>
      </c>
      <c r="Z433" s="1">
        <v>7750</v>
      </c>
      <c r="AA433" s="14">
        <v>0.44</v>
      </c>
      <c r="AB433" s="20" cm="1">
        <f t="array" ref="AB433">CalculatePrice(Z433,$Q433,$R433,$V433,Y433,$S433)</f>
        <v>0.45</v>
      </c>
      <c r="AC433" s="1">
        <v>7700</v>
      </c>
      <c r="AD433" s="14">
        <v>0.44</v>
      </c>
      <c r="AE433" s="20" cm="1">
        <f t="array" ref="AE433">CalculatePrice(AC433,$Q433,$R433,$V433,AB433,$S433)</f>
        <v>0.49</v>
      </c>
      <c r="AF433" s="1">
        <v>7650</v>
      </c>
      <c r="AH433" s="20" cm="1">
        <f t="array" ref="AH433">CalculatePrice(AF433,$Q433,$R433,$V433,AE433,$S433)</f>
        <v>0.49</v>
      </c>
      <c r="AI433" s="1">
        <v>7651</v>
      </c>
      <c r="AK433" s="20" cm="1">
        <f t="array" ref="AK433">CalculatePrice(AI433,$Q433,$R433,$V433,AH433,$S433)</f>
        <v>0.49</v>
      </c>
      <c r="AL433" s="1">
        <v>7652</v>
      </c>
      <c r="AN433" s="20" cm="1">
        <f t="array" ref="AN433">CalculatePrice(AL433,$Q433,$R433,$V433,AK433,$S433)</f>
        <v>0.49</v>
      </c>
      <c r="AO433" s="1">
        <v>7649</v>
      </c>
      <c r="AQ433" s="20" cm="1">
        <f t="array" ref="AQ433">CalculatePrice(AO433,$Q433,$R433,$V433,AN433,$S433)</f>
        <v>0.49</v>
      </c>
    </row>
    <row r="434" spans="1:43" x14ac:dyDescent="0.25">
      <c r="A434" s="1" t="s">
        <v>1332</v>
      </c>
      <c r="B434" s="1">
        <v>1</v>
      </c>
      <c r="C434" s="1">
        <v>624431</v>
      </c>
      <c r="D434" s="1" t="s">
        <v>1333</v>
      </c>
      <c r="E434" s="1" t="s">
        <v>1334</v>
      </c>
      <c r="F434" s="1" t="s">
        <v>51</v>
      </c>
      <c r="G434" s="1" t="s">
        <v>59</v>
      </c>
      <c r="H434" s="1" t="s">
        <v>108</v>
      </c>
      <c r="I434" s="1" t="s">
        <v>109</v>
      </c>
      <c r="J434" s="1" t="s">
        <v>167</v>
      </c>
      <c r="K434" s="1" t="s">
        <v>168</v>
      </c>
      <c r="L434" s="1" t="s">
        <v>483</v>
      </c>
      <c r="M434" s="1" t="s">
        <v>484</v>
      </c>
      <c r="N434" s="1" t="s">
        <v>566</v>
      </c>
      <c r="O434" s="1" t="s">
        <v>567</v>
      </c>
      <c r="P434" s="1" t="s">
        <v>65</v>
      </c>
      <c r="Q434" s="1" t="s">
        <v>50</v>
      </c>
      <c r="R434" s="1" t="s">
        <v>50</v>
      </c>
      <c r="S434" s="19">
        <v>0.4</v>
      </c>
      <c r="T434" s="1">
        <v>7850</v>
      </c>
      <c r="U434" s="14">
        <v>0.4</v>
      </c>
      <c r="V434" s="20" cm="1">
        <f t="array" ref="V434">CalculatePrice(T434,$Q434,$R434,$S434,0,$S434)</f>
        <v>0.4</v>
      </c>
      <c r="W434" s="1">
        <v>7800</v>
      </c>
      <c r="X434" s="14">
        <v>0.4</v>
      </c>
      <c r="Y434" s="20" cm="1">
        <f t="array" ref="Y434">CalculatePrice(W434,$Q434,$R434,$V434,V434,$S434)</f>
        <v>0.42</v>
      </c>
      <c r="Z434" s="1">
        <v>7750</v>
      </c>
      <c r="AA434" s="14">
        <v>0.44</v>
      </c>
      <c r="AB434" s="20" cm="1">
        <f t="array" ref="AB434">CalculatePrice(Z434,$Q434,$R434,$V434,Y434,$S434)</f>
        <v>0.45</v>
      </c>
      <c r="AC434" s="1">
        <v>7700</v>
      </c>
      <c r="AD434" s="14">
        <v>0.44</v>
      </c>
      <c r="AE434" s="20" cm="1">
        <f t="array" ref="AE434">CalculatePrice(AC434,$Q434,$R434,$V434,AB434,$S434)</f>
        <v>0.49</v>
      </c>
      <c r="AF434" s="1">
        <v>7650</v>
      </c>
      <c r="AH434" s="20" cm="1">
        <f t="array" ref="AH434">CalculatePrice(AF434,$Q434,$R434,$V434,AE434,$S434)</f>
        <v>0.49</v>
      </c>
      <c r="AI434" s="1">
        <v>7651</v>
      </c>
      <c r="AK434" s="20" cm="1">
        <f t="array" ref="AK434">CalculatePrice(AI434,$Q434,$R434,$V434,AH434,$S434)</f>
        <v>0.49</v>
      </c>
      <c r="AL434" s="1">
        <v>7652</v>
      </c>
      <c r="AN434" s="20" cm="1">
        <f t="array" ref="AN434">CalculatePrice(AL434,$Q434,$R434,$V434,AK434,$S434)</f>
        <v>0.49</v>
      </c>
      <c r="AO434" s="1">
        <v>7649</v>
      </c>
      <c r="AQ434" s="20" cm="1">
        <f t="array" ref="AQ434">CalculatePrice(AO434,$Q434,$R434,$V434,AN434,$S434)</f>
        <v>0.49</v>
      </c>
    </row>
    <row r="435" spans="1:43" x14ac:dyDescent="0.25">
      <c r="A435" s="1" t="s">
        <v>1347</v>
      </c>
      <c r="B435" s="1">
        <v>1</v>
      </c>
      <c r="C435" s="1">
        <v>626041</v>
      </c>
      <c r="D435" s="1" t="s">
        <v>1348</v>
      </c>
      <c r="E435" s="1" t="s">
        <v>1349</v>
      </c>
      <c r="F435" s="1" t="s">
        <v>51</v>
      </c>
      <c r="G435" s="1" t="s">
        <v>59</v>
      </c>
      <c r="H435" s="1" t="s">
        <v>108</v>
      </c>
      <c r="I435" s="1" t="s">
        <v>109</v>
      </c>
      <c r="J435" s="1" t="s">
        <v>167</v>
      </c>
      <c r="K435" s="1" t="s">
        <v>168</v>
      </c>
      <c r="L435" s="1" t="s">
        <v>355</v>
      </c>
      <c r="M435" s="1" t="s">
        <v>356</v>
      </c>
      <c r="N435" s="1" t="s">
        <v>357</v>
      </c>
      <c r="O435" s="1" t="s">
        <v>335</v>
      </c>
      <c r="P435" s="1" t="s">
        <v>65</v>
      </c>
      <c r="Q435" s="1" t="s">
        <v>50</v>
      </c>
      <c r="R435" s="1" t="s">
        <v>50</v>
      </c>
      <c r="S435" s="19">
        <v>0.4</v>
      </c>
      <c r="T435" s="1">
        <v>7850</v>
      </c>
      <c r="U435" s="14">
        <v>0.4</v>
      </c>
      <c r="V435" s="20" cm="1">
        <f t="array" ref="V435">CalculatePrice(T435,$Q435,$R435,$S435,0,$S435)</f>
        <v>0.4</v>
      </c>
      <c r="W435" s="1">
        <v>7800</v>
      </c>
      <c r="X435" s="14">
        <v>0.4</v>
      </c>
      <c r="Y435" s="20" cm="1">
        <f t="array" ref="Y435">CalculatePrice(W435,$Q435,$R435,$V435,V435,$S435)</f>
        <v>0.42</v>
      </c>
      <c r="Z435" s="1">
        <v>7750</v>
      </c>
      <c r="AA435" s="14">
        <v>0.44</v>
      </c>
      <c r="AB435" s="20" cm="1">
        <f t="array" ref="AB435">CalculatePrice(Z435,$Q435,$R435,$V435,Y435,$S435)</f>
        <v>0.45</v>
      </c>
      <c r="AC435" s="1">
        <v>7700</v>
      </c>
      <c r="AD435" s="14">
        <v>0.44</v>
      </c>
      <c r="AE435" s="20" cm="1">
        <f t="array" ref="AE435">CalculatePrice(AC435,$Q435,$R435,$V435,AB435,$S435)</f>
        <v>0.49</v>
      </c>
      <c r="AF435" s="1">
        <v>7650</v>
      </c>
      <c r="AH435" s="20" cm="1">
        <f t="array" ref="AH435">CalculatePrice(AF435,$Q435,$R435,$V435,AE435,$S435)</f>
        <v>0.49</v>
      </c>
      <c r="AI435" s="1">
        <v>7651</v>
      </c>
      <c r="AK435" s="20" cm="1">
        <f t="array" ref="AK435">CalculatePrice(AI435,$Q435,$R435,$V435,AH435,$S435)</f>
        <v>0.49</v>
      </c>
      <c r="AL435" s="1">
        <v>7652</v>
      </c>
      <c r="AN435" s="20" cm="1">
        <f t="array" ref="AN435">CalculatePrice(AL435,$Q435,$R435,$V435,AK435,$S435)</f>
        <v>0.49</v>
      </c>
      <c r="AO435" s="1">
        <v>7649</v>
      </c>
      <c r="AQ435" s="20" cm="1">
        <f t="array" ref="AQ435">CalculatePrice(AO435,$Q435,$R435,$V435,AN435,$S435)</f>
        <v>0.49</v>
      </c>
    </row>
    <row r="436" spans="1:43" x14ac:dyDescent="0.25">
      <c r="A436" s="1" t="s">
        <v>1355</v>
      </c>
      <c r="B436" s="1">
        <v>1</v>
      </c>
      <c r="C436" s="1">
        <v>627493</v>
      </c>
      <c r="D436" s="1" t="s">
        <v>1356</v>
      </c>
      <c r="E436" s="1" t="s">
        <v>1357</v>
      </c>
      <c r="F436" s="1" t="s">
        <v>53</v>
      </c>
      <c r="G436" s="1" t="s">
        <v>61</v>
      </c>
      <c r="H436" s="1" t="s">
        <v>54</v>
      </c>
      <c r="I436" s="1" t="s">
        <v>62</v>
      </c>
      <c r="J436" s="1" t="s">
        <v>177</v>
      </c>
      <c r="K436" s="1" t="s">
        <v>178</v>
      </c>
      <c r="L436" s="1" t="s">
        <v>196</v>
      </c>
      <c r="M436" s="1" t="s">
        <v>197</v>
      </c>
      <c r="N436" s="1" t="s">
        <v>198</v>
      </c>
      <c r="O436" s="1" t="s">
        <v>199</v>
      </c>
      <c r="P436" s="1" t="s">
        <v>65</v>
      </c>
      <c r="Q436" s="1" t="s">
        <v>50</v>
      </c>
      <c r="R436" s="1" t="s">
        <v>50</v>
      </c>
      <c r="S436" s="19">
        <v>0.4</v>
      </c>
      <c r="T436" s="1">
        <v>7850</v>
      </c>
      <c r="U436" s="14">
        <v>0.4</v>
      </c>
      <c r="V436" s="20" cm="1">
        <f t="array" ref="V436">CalculatePrice(T436,$Q436,$R436,$S436,0,$S436)</f>
        <v>0.4</v>
      </c>
      <c r="W436" s="1">
        <v>7800</v>
      </c>
      <c r="X436" s="14">
        <v>0.4</v>
      </c>
      <c r="Y436" s="20" cm="1">
        <f t="array" ref="Y436">CalculatePrice(W436,$Q436,$R436,$V436,V436,$S436)</f>
        <v>0.42</v>
      </c>
      <c r="Z436" s="1">
        <v>7750</v>
      </c>
      <c r="AA436" s="14">
        <v>0.44</v>
      </c>
      <c r="AB436" s="20" cm="1">
        <f t="array" ref="AB436">CalculatePrice(Z436,$Q436,$R436,$V436,Y436,$S436)</f>
        <v>0.45</v>
      </c>
      <c r="AC436" s="1">
        <v>7700</v>
      </c>
      <c r="AD436" s="14">
        <v>0.44</v>
      </c>
      <c r="AE436" s="20" cm="1">
        <f t="array" ref="AE436">CalculatePrice(AC436,$Q436,$R436,$V436,AB436,$S436)</f>
        <v>0.49</v>
      </c>
      <c r="AF436" s="1">
        <v>7650</v>
      </c>
      <c r="AH436" s="20" cm="1">
        <f t="array" ref="AH436">CalculatePrice(AF436,$Q436,$R436,$V436,AE436,$S436)</f>
        <v>0.49</v>
      </c>
      <c r="AI436" s="1">
        <v>7651</v>
      </c>
      <c r="AK436" s="20" cm="1">
        <f t="array" ref="AK436">CalculatePrice(AI436,$Q436,$R436,$V436,AH436,$S436)</f>
        <v>0.49</v>
      </c>
      <c r="AL436" s="1">
        <v>7652</v>
      </c>
      <c r="AN436" s="20" cm="1">
        <f t="array" ref="AN436">CalculatePrice(AL436,$Q436,$R436,$V436,AK436,$S436)</f>
        <v>0.49</v>
      </c>
      <c r="AO436" s="1">
        <v>7649</v>
      </c>
      <c r="AQ436" s="20" cm="1">
        <f t="array" ref="AQ436">CalculatePrice(AO436,$Q436,$R436,$V436,AN436,$S436)</f>
        <v>0.49</v>
      </c>
    </row>
    <row r="437" spans="1:43" x14ac:dyDescent="0.25">
      <c r="A437" s="1" t="s">
        <v>1358</v>
      </c>
      <c r="B437" s="1">
        <v>1</v>
      </c>
      <c r="C437" s="1">
        <v>628099</v>
      </c>
      <c r="D437" s="1" t="s">
        <v>1359</v>
      </c>
      <c r="E437" s="1" t="s">
        <v>1360</v>
      </c>
      <c r="F437" s="1" t="s">
        <v>51</v>
      </c>
      <c r="G437" s="1" t="s">
        <v>59</v>
      </c>
      <c r="H437" s="1" t="s">
        <v>108</v>
      </c>
      <c r="I437" s="1" t="s">
        <v>109</v>
      </c>
      <c r="J437" s="1" t="s">
        <v>167</v>
      </c>
      <c r="K437" s="1" t="s">
        <v>168</v>
      </c>
      <c r="L437" s="1" t="s">
        <v>355</v>
      </c>
      <c r="M437" s="1" t="s">
        <v>356</v>
      </c>
      <c r="N437" s="1" t="s">
        <v>357</v>
      </c>
      <c r="O437" s="1" t="s">
        <v>335</v>
      </c>
      <c r="P437" s="1" t="s">
        <v>65</v>
      </c>
      <c r="Q437" s="1" t="s">
        <v>50</v>
      </c>
      <c r="R437" s="1" t="s">
        <v>50</v>
      </c>
      <c r="S437" s="19">
        <v>0.4</v>
      </c>
      <c r="T437" s="1">
        <v>7850</v>
      </c>
      <c r="U437" s="14">
        <v>0.4</v>
      </c>
      <c r="V437" s="20" cm="1">
        <f t="array" ref="V437">CalculatePrice(T437,$Q437,$R437,$S437,0,$S437)</f>
        <v>0.4</v>
      </c>
      <c r="W437" s="1">
        <v>7800</v>
      </c>
      <c r="X437" s="14">
        <v>0.4</v>
      </c>
      <c r="Y437" s="20" cm="1">
        <f t="array" ref="Y437">CalculatePrice(W437,$Q437,$R437,$V437,V437,$S437)</f>
        <v>0.42</v>
      </c>
      <c r="Z437" s="1">
        <v>7750</v>
      </c>
      <c r="AA437" s="14">
        <v>0.44</v>
      </c>
      <c r="AB437" s="20" cm="1">
        <f t="array" ref="AB437">CalculatePrice(Z437,$Q437,$R437,$V437,Y437,$S437)</f>
        <v>0.45</v>
      </c>
      <c r="AC437" s="1">
        <v>7700</v>
      </c>
      <c r="AD437" s="14">
        <v>0.44</v>
      </c>
      <c r="AE437" s="20" cm="1">
        <f t="array" ref="AE437">CalculatePrice(AC437,$Q437,$R437,$V437,AB437,$S437)</f>
        <v>0.49</v>
      </c>
      <c r="AF437" s="1">
        <v>7650</v>
      </c>
      <c r="AH437" s="20" cm="1">
        <f t="array" ref="AH437">CalculatePrice(AF437,$Q437,$R437,$V437,AE437,$S437)</f>
        <v>0.49</v>
      </c>
      <c r="AI437" s="1">
        <v>7651</v>
      </c>
      <c r="AK437" s="20" cm="1">
        <f t="array" ref="AK437">CalculatePrice(AI437,$Q437,$R437,$V437,AH437,$S437)</f>
        <v>0.49</v>
      </c>
      <c r="AL437" s="1">
        <v>7652</v>
      </c>
      <c r="AN437" s="20" cm="1">
        <f t="array" ref="AN437">CalculatePrice(AL437,$Q437,$R437,$V437,AK437,$S437)</f>
        <v>0.49</v>
      </c>
      <c r="AO437" s="1">
        <v>7649</v>
      </c>
      <c r="AQ437" s="20" cm="1">
        <f t="array" ref="AQ437">CalculatePrice(AO437,$Q437,$R437,$V437,AN437,$S437)</f>
        <v>0.49</v>
      </c>
    </row>
    <row r="438" spans="1:43" x14ac:dyDescent="0.25">
      <c r="A438" s="1" t="s">
        <v>1361</v>
      </c>
      <c r="B438" s="1">
        <v>1</v>
      </c>
      <c r="C438" s="1">
        <v>628263</v>
      </c>
      <c r="D438" s="1" t="s">
        <v>1362</v>
      </c>
      <c r="E438" s="1" t="s">
        <v>1363</v>
      </c>
      <c r="F438" s="1" t="s">
        <v>51</v>
      </c>
      <c r="G438" s="1" t="s">
        <v>59</v>
      </c>
      <c r="H438" s="1" t="s">
        <v>108</v>
      </c>
      <c r="I438" s="1" t="s">
        <v>109</v>
      </c>
      <c r="J438" s="1" t="s">
        <v>167</v>
      </c>
      <c r="K438" s="1" t="s">
        <v>168</v>
      </c>
      <c r="L438" s="1" t="s">
        <v>483</v>
      </c>
      <c r="M438" s="1" t="s">
        <v>484</v>
      </c>
      <c r="N438" s="1" t="s">
        <v>543</v>
      </c>
      <c r="O438" s="1" t="s">
        <v>544</v>
      </c>
      <c r="P438" s="1" t="s">
        <v>65</v>
      </c>
      <c r="Q438" s="1" t="s">
        <v>50</v>
      </c>
      <c r="R438" s="1" t="s">
        <v>50</v>
      </c>
      <c r="S438" s="19">
        <v>0.4</v>
      </c>
      <c r="T438" s="1">
        <v>7850</v>
      </c>
      <c r="U438" s="14">
        <v>0.4</v>
      </c>
      <c r="V438" s="20" cm="1">
        <f t="array" ref="V438">CalculatePrice(T438,$Q438,$R438,$S438,0,$S438)</f>
        <v>0.4</v>
      </c>
      <c r="W438" s="1">
        <v>7800</v>
      </c>
      <c r="X438" s="14">
        <v>0.4</v>
      </c>
      <c r="Y438" s="20" cm="1">
        <f t="array" ref="Y438">CalculatePrice(W438,$Q438,$R438,$V438,V438,$S438)</f>
        <v>0.42</v>
      </c>
      <c r="Z438" s="1">
        <v>7750</v>
      </c>
      <c r="AA438" s="14">
        <v>0.44</v>
      </c>
      <c r="AB438" s="20" cm="1">
        <f t="array" ref="AB438">CalculatePrice(Z438,$Q438,$R438,$V438,Y438,$S438)</f>
        <v>0.45</v>
      </c>
      <c r="AC438" s="1">
        <v>7700</v>
      </c>
      <c r="AD438" s="14">
        <v>0.44</v>
      </c>
      <c r="AE438" s="20" cm="1">
        <f t="array" ref="AE438">CalculatePrice(AC438,$Q438,$R438,$V438,AB438,$S438)</f>
        <v>0.49</v>
      </c>
      <c r="AF438" s="1">
        <v>7650</v>
      </c>
      <c r="AH438" s="20" cm="1">
        <f t="array" ref="AH438">CalculatePrice(AF438,$Q438,$R438,$V438,AE438,$S438)</f>
        <v>0.49</v>
      </c>
      <c r="AI438" s="1">
        <v>7651</v>
      </c>
      <c r="AK438" s="20" cm="1">
        <f t="array" ref="AK438">CalculatePrice(AI438,$Q438,$R438,$V438,AH438,$S438)</f>
        <v>0.49</v>
      </c>
      <c r="AL438" s="1">
        <v>7652</v>
      </c>
      <c r="AN438" s="20" cm="1">
        <f t="array" ref="AN438">CalculatePrice(AL438,$Q438,$R438,$V438,AK438,$S438)</f>
        <v>0.49</v>
      </c>
      <c r="AO438" s="1">
        <v>7649</v>
      </c>
      <c r="AQ438" s="20" cm="1">
        <f t="array" ref="AQ438">CalculatePrice(AO438,$Q438,$R438,$V438,AN438,$S438)</f>
        <v>0.49</v>
      </c>
    </row>
    <row r="439" spans="1:43" x14ac:dyDescent="0.25">
      <c r="A439" s="1" t="s">
        <v>1364</v>
      </c>
      <c r="B439" s="1">
        <v>1</v>
      </c>
      <c r="C439" s="1">
        <v>688713</v>
      </c>
      <c r="D439" s="1" t="s">
        <v>1365</v>
      </c>
      <c r="E439" s="1" t="s">
        <v>1366</v>
      </c>
      <c r="F439" s="1" t="s">
        <v>44</v>
      </c>
      <c r="G439" s="1" t="s">
        <v>45</v>
      </c>
      <c r="H439" s="1" t="s">
        <v>159</v>
      </c>
      <c r="I439" s="1" t="s">
        <v>160</v>
      </c>
      <c r="J439" s="1" t="s">
        <v>161</v>
      </c>
      <c r="K439" s="1" t="s">
        <v>162</v>
      </c>
      <c r="L439" s="1" t="s">
        <v>209</v>
      </c>
      <c r="M439" s="1" t="s">
        <v>210</v>
      </c>
      <c r="N439" s="1" t="s">
        <v>469</v>
      </c>
      <c r="O439" s="1" t="s">
        <v>470</v>
      </c>
      <c r="P439" s="1" t="s">
        <v>65</v>
      </c>
      <c r="Q439" s="1" t="s">
        <v>50</v>
      </c>
      <c r="R439" s="1" t="s">
        <v>50</v>
      </c>
      <c r="S439" s="19">
        <v>0.4</v>
      </c>
      <c r="T439" s="1">
        <v>7850</v>
      </c>
      <c r="U439" s="14">
        <v>0.4</v>
      </c>
      <c r="V439" s="20" cm="1">
        <f t="array" ref="V439">CalculatePrice(T439,$Q439,$R439,$S439,0,$S439)</f>
        <v>0.4</v>
      </c>
      <c r="W439" s="1">
        <v>7800</v>
      </c>
      <c r="X439" s="14">
        <v>0.4</v>
      </c>
      <c r="Y439" s="20" cm="1">
        <f t="array" ref="Y439">CalculatePrice(W439,$Q439,$R439,$V439,V439,$S439)</f>
        <v>0.42</v>
      </c>
      <c r="Z439" s="1">
        <v>7750</v>
      </c>
      <c r="AA439" s="14">
        <v>0.4</v>
      </c>
      <c r="AB439" s="20" cm="1">
        <f t="array" ref="AB439">CalculatePrice(Z439,$Q439,$R439,$V439,Y439,$S439)</f>
        <v>0.45</v>
      </c>
      <c r="AC439" s="1">
        <v>7700</v>
      </c>
      <c r="AD439" s="14">
        <v>0.4</v>
      </c>
      <c r="AE439" s="20" cm="1">
        <f t="array" ref="AE439">CalculatePrice(AC439,$Q439,$R439,$V439,AB439,$S439)</f>
        <v>0.49</v>
      </c>
      <c r="AF439" s="1">
        <v>7650</v>
      </c>
      <c r="AH439" s="20" cm="1">
        <f t="array" ref="AH439">CalculatePrice(AF439,$Q439,$R439,$V439,AE439,$S439)</f>
        <v>0.49</v>
      </c>
      <c r="AI439" s="1">
        <v>7651</v>
      </c>
      <c r="AK439" s="20" cm="1">
        <f t="array" ref="AK439">CalculatePrice(AI439,$Q439,$R439,$V439,AH439,$S439)</f>
        <v>0.49</v>
      </c>
      <c r="AL439" s="1">
        <v>7652</v>
      </c>
      <c r="AN439" s="20" cm="1">
        <f t="array" ref="AN439">CalculatePrice(AL439,$Q439,$R439,$V439,AK439,$S439)</f>
        <v>0.49</v>
      </c>
      <c r="AO439" s="1">
        <v>7649</v>
      </c>
      <c r="AQ439" s="20" cm="1">
        <f t="array" ref="AQ439">CalculatePrice(AO439,$Q439,$R439,$V439,AN439,$S439)</f>
        <v>0.49</v>
      </c>
    </row>
    <row r="440" spans="1:43" x14ac:dyDescent="0.25">
      <c r="A440" s="1" t="s">
        <v>1373</v>
      </c>
      <c r="B440" s="1">
        <v>1</v>
      </c>
      <c r="C440" s="1">
        <v>629680</v>
      </c>
      <c r="D440" s="1" t="s">
        <v>1374</v>
      </c>
      <c r="E440" s="1" t="s">
        <v>1375</v>
      </c>
      <c r="F440" s="1" t="s">
        <v>51</v>
      </c>
      <c r="G440" s="1" t="s">
        <v>59</v>
      </c>
      <c r="H440" s="1" t="s">
        <v>108</v>
      </c>
      <c r="I440" s="1" t="s">
        <v>109</v>
      </c>
      <c r="J440" s="1" t="s">
        <v>167</v>
      </c>
      <c r="K440" s="1" t="s">
        <v>168</v>
      </c>
      <c r="L440" s="1" t="s">
        <v>483</v>
      </c>
      <c r="M440" s="1" t="s">
        <v>484</v>
      </c>
      <c r="N440" s="1" t="s">
        <v>543</v>
      </c>
      <c r="O440" s="1" t="s">
        <v>544</v>
      </c>
      <c r="P440" s="1" t="s">
        <v>65</v>
      </c>
      <c r="Q440" s="1" t="s">
        <v>50</v>
      </c>
      <c r="R440" s="1" t="s">
        <v>50</v>
      </c>
      <c r="S440" s="19">
        <v>0.4</v>
      </c>
      <c r="T440" s="1">
        <v>7850</v>
      </c>
      <c r="U440" s="14">
        <v>0.4</v>
      </c>
      <c r="V440" s="20" cm="1">
        <f t="array" ref="V440">CalculatePrice(T440,$Q440,$R440,$S440,0,$S440)</f>
        <v>0.4</v>
      </c>
      <c r="W440" s="1">
        <v>7800</v>
      </c>
      <c r="X440" s="14">
        <v>0.4</v>
      </c>
      <c r="Y440" s="20" cm="1">
        <f t="array" ref="Y440">CalculatePrice(W440,$Q440,$R440,$V440,V440,$S440)</f>
        <v>0.42</v>
      </c>
      <c r="Z440" s="1">
        <v>7750</v>
      </c>
      <c r="AA440" s="14">
        <v>0.44</v>
      </c>
      <c r="AB440" s="20" cm="1">
        <f t="array" ref="AB440">CalculatePrice(Z440,$Q440,$R440,$V440,Y440,$S440)</f>
        <v>0.45</v>
      </c>
      <c r="AC440" s="1">
        <v>7700</v>
      </c>
      <c r="AD440" s="14">
        <v>0.44</v>
      </c>
      <c r="AE440" s="20" cm="1">
        <f t="array" ref="AE440">CalculatePrice(AC440,$Q440,$R440,$V440,AB440,$S440)</f>
        <v>0.49</v>
      </c>
      <c r="AF440" s="1">
        <v>7650</v>
      </c>
      <c r="AH440" s="20" cm="1">
        <f t="array" ref="AH440">CalculatePrice(AF440,$Q440,$R440,$V440,AE440,$S440)</f>
        <v>0.49</v>
      </c>
      <c r="AI440" s="1">
        <v>7651</v>
      </c>
      <c r="AK440" s="20" cm="1">
        <f t="array" ref="AK440">CalculatePrice(AI440,$Q440,$R440,$V440,AH440,$S440)</f>
        <v>0.49</v>
      </c>
      <c r="AL440" s="1">
        <v>7652</v>
      </c>
      <c r="AN440" s="20" cm="1">
        <f t="array" ref="AN440">CalculatePrice(AL440,$Q440,$R440,$V440,AK440,$S440)</f>
        <v>0.49</v>
      </c>
      <c r="AO440" s="1">
        <v>7649</v>
      </c>
      <c r="AQ440" s="20" cm="1">
        <f t="array" ref="AQ440">CalculatePrice(AO440,$Q440,$R440,$V440,AN440,$S440)</f>
        <v>0.49</v>
      </c>
    </row>
    <row r="441" spans="1:43" x14ac:dyDescent="0.25">
      <c r="A441" s="1" t="s">
        <v>1391</v>
      </c>
      <c r="B441" s="1">
        <v>1</v>
      </c>
      <c r="C441" s="1">
        <v>632049</v>
      </c>
      <c r="D441" s="1" t="s">
        <v>1392</v>
      </c>
      <c r="E441" s="1" t="s">
        <v>1393</v>
      </c>
      <c r="F441" s="1" t="s">
        <v>66</v>
      </c>
      <c r="G441" s="1" t="s">
        <v>67</v>
      </c>
      <c r="H441" s="1" t="s">
        <v>114</v>
      </c>
      <c r="I441" s="1" t="s">
        <v>115</v>
      </c>
      <c r="J441" s="1" t="s">
        <v>537</v>
      </c>
      <c r="K441" s="1" t="s">
        <v>538</v>
      </c>
      <c r="L441" s="1" t="s">
        <v>810</v>
      </c>
      <c r="M441" s="1" t="s">
        <v>811</v>
      </c>
      <c r="N441" s="1" t="s">
        <v>812</v>
      </c>
      <c r="O441" s="1" t="s">
        <v>813</v>
      </c>
      <c r="P441" s="1" t="s">
        <v>65</v>
      </c>
      <c r="Q441" s="1" t="s">
        <v>50</v>
      </c>
      <c r="R441" s="1" t="s">
        <v>50</v>
      </c>
      <c r="S441" s="19">
        <v>0.4</v>
      </c>
      <c r="T441" s="1">
        <v>7850</v>
      </c>
      <c r="U441" s="14">
        <v>0.4</v>
      </c>
      <c r="V441" s="20" cm="1">
        <f t="array" ref="V441">CalculatePrice(T441,$Q441,$R441,$S441,0,$S441)</f>
        <v>0.4</v>
      </c>
      <c r="W441" s="1">
        <v>7800</v>
      </c>
      <c r="X441" s="14">
        <v>0.4</v>
      </c>
      <c r="Y441" s="20" cm="1">
        <f t="array" ref="Y441">CalculatePrice(W441,$Q441,$R441,$V441,V441,$S441)</f>
        <v>0.42</v>
      </c>
      <c r="Z441" s="1">
        <v>7750</v>
      </c>
      <c r="AA441" s="14">
        <v>0.44</v>
      </c>
      <c r="AB441" s="20" cm="1">
        <f t="array" ref="AB441">CalculatePrice(Z441,$Q441,$R441,$V441,Y441,$S441)</f>
        <v>0.45</v>
      </c>
      <c r="AC441" s="1">
        <v>7700</v>
      </c>
      <c r="AD441" s="14">
        <v>0.44</v>
      </c>
      <c r="AE441" s="20" cm="1">
        <f t="array" ref="AE441">CalculatePrice(AC441,$Q441,$R441,$V441,AB441,$S441)</f>
        <v>0.49</v>
      </c>
      <c r="AF441" s="1">
        <v>7650</v>
      </c>
      <c r="AH441" s="20" cm="1">
        <f t="array" ref="AH441">CalculatePrice(AF441,$Q441,$R441,$V441,AE441,$S441)</f>
        <v>0.49</v>
      </c>
      <c r="AI441" s="1">
        <v>7651</v>
      </c>
      <c r="AK441" s="20" cm="1">
        <f t="array" ref="AK441">CalculatePrice(AI441,$Q441,$R441,$V441,AH441,$S441)</f>
        <v>0.49</v>
      </c>
      <c r="AL441" s="1">
        <v>7652</v>
      </c>
      <c r="AN441" s="20" cm="1">
        <f t="array" ref="AN441">CalculatePrice(AL441,$Q441,$R441,$V441,AK441,$S441)</f>
        <v>0.49</v>
      </c>
      <c r="AO441" s="1">
        <v>7649</v>
      </c>
      <c r="AQ441" s="20" cm="1">
        <f t="array" ref="AQ441">CalculatePrice(AO441,$Q441,$R441,$V441,AN441,$S441)</f>
        <v>0.49</v>
      </c>
    </row>
    <row r="442" spans="1:43" x14ac:dyDescent="0.25">
      <c r="A442" s="1" t="s">
        <v>1400</v>
      </c>
      <c r="B442" s="1">
        <v>1</v>
      </c>
      <c r="C442" s="1">
        <v>632792</v>
      </c>
      <c r="D442" s="1" t="s">
        <v>1401</v>
      </c>
      <c r="E442" s="1" t="s">
        <v>1402</v>
      </c>
      <c r="F442" s="1" t="s">
        <v>51</v>
      </c>
      <c r="G442" s="1" t="s">
        <v>59</v>
      </c>
      <c r="H442" s="1" t="s">
        <v>108</v>
      </c>
      <c r="I442" s="1" t="s">
        <v>109</v>
      </c>
      <c r="J442" s="1" t="s">
        <v>149</v>
      </c>
      <c r="K442" s="1" t="s">
        <v>150</v>
      </c>
      <c r="L442" s="1" t="s">
        <v>464</v>
      </c>
      <c r="M442" s="1" t="s">
        <v>465</v>
      </c>
      <c r="N442" s="1" t="s">
        <v>489</v>
      </c>
      <c r="O442" s="1" t="s">
        <v>490</v>
      </c>
      <c r="P442" s="1" t="s">
        <v>65</v>
      </c>
      <c r="Q442" s="1" t="s">
        <v>50</v>
      </c>
      <c r="R442" s="1" t="s">
        <v>50</v>
      </c>
      <c r="S442" s="19">
        <v>0.4</v>
      </c>
      <c r="T442" s="1">
        <v>7850</v>
      </c>
      <c r="U442" s="14">
        <v>0.4</v>
      </c>
      <c r="V442" s="20" cm="1">
        <f t="array" ref="V442">CalculatePrice(T442,$Q442,$R442,$S442,0,$S442)</f>
        <v>0.4</v>
      </c>
      <c r="W442" s="1">
        <v>7800</v>
      </c>
      <c r="X442" s="14">
        <v>0.4</v>
      </c>
      <c r="Y442" s="20" cm="1">
        <f t="array" ref="Y442">CalculatePrice(W442,$Q442,$R442,$V442,V442,$S442)</f>
        <v>0.42</v>
      </c>
      <c r="Z442" s="1">
        <v>7750</v>
      </c>
      <c r="AA442" s="14">
        <v>0.44</v>
      </c>
      <c r="AB442" s="20" cm="1">
        <f t="array" ref="AB442">CalculatePrice(Z442,$Q442,$R442,$V442,Y442,$S442)</f>
        <v>0.45</v>
      </c>
      <c r="AC442" s="1">
        <v>7700</v>
      </c>
      <c r="AD442" s="14">
        <v>0.44</v>
      </c>
      <c r="AE442" s="20" cm="1">
        <f t="array" ref="AE442">CalculatePrice(AC442,$Q442,$R442,$V442,AB442,$S442)</f>
        <v>0.49</v>
      </c>
      <c r="AF442" s="1">
        <v>7650</v>
      </c>
      <c r="AH442" s="20" cm="1">
        <f t="array" ref="AH442">CalculatePrice(AF442,$Q442,$R442,$V442,AE442,$S442)</f>
        <v>0.49</v>
      </c>
      <c r="AI442" s="1">
        <v>7651</v>
      </c>
      <c r="AK442" s="20" cm="1">
        <f t="array" ref="AK442">CalculatePrice(AI442,$Q442,$R442,$V442,AH442,$S442)</f>
        <v>0.49</v>
      </c>
      <c r="AL442" s="1">
        <v>7652</v>
      </c>
      <c r="AN442" s="20" cm="1">
        <f t="array" ref="AN442">CalculatePrice(AL442,$Q442,$R442,$V442,AK442,$S442)</f>
        <v>0.49</v>
      </c>
      <c r="AO442" s="1">
        <v>7649</v>
      </c>
      <c r="AQ442" s="20" cm="1">
        <f t="array" ref="AQ442">CalculatePrice(AO442,$Q442,$R442,$V442,AN442,$S442)</f>
        <v>0.49</v>
      </c>
    </row>
    <row r="443" spans="1:43" x14ac:dyDescent="0.25">
      <c r="A443" s="1" t="s">
        <v>1438</v>
      </c>
      <c r="B443" s="1">
        <v>1</v>
      </c>
      <c r="C443" s="1">
        <v>662200</v>
      </c>
      <c r="D443" s="1" t="s">
        <v>1439</v>
      </c>
      <c r="E443" s="1" t="s">
        <v>1440</v>
      </c>
      <c r="F443" s="1" t="s">
        <v>66</v>
      </c>
      <c r="G443" s="1" t="s">
        <v>67</v>
      </c>
      <c r="H443" s="1" t="s">
        <v>114</v>
      </c>
      <c r="I443" s="1" t="s">
        <v>115</v>
      </c>
      <c r="J443" s="1" t="s">
        <v>516</v>
      </c>
      <c r="K443" s="1" t="s">
        <v>517</v>
      </c>
      <c r="L443" s="1" t="s">
        <v>518</v>
      </c>
      <c r="M443" s="1" t="s">
        <v>519</v>
      </c>
      <c r="N443" s="1" t="s">
        <v>941</v>
      </c>
      <c r="O443" s="1" t="s">
        <v>942</v>
      </c>
      <c r="P443" s="1" t="s">
        <v>65</v>
      </c>
      <c r="Q443" s="1" t="s">
        <v>50</v>
      </c>
      <c r="R443" s="1" t="s">
        <v>50</v>
      </c>
      <c r="S443" s="19">
        <v>0.4</v>
      </c>
      <c r="T443" s="1">
        <v>7850</v>
      </c>
      <c r="U443" s="14">
        <v>0.4</v>
      </c>
      <c r="V443" s="20" cm="1">
        <f t="array" ref="V443">CalculatePrice(T443,$Q443,$R443,$S443,0,$S443)</f>
        <v>0.4</v>
      </c>
      <c r="W443" s="1">
        <v>7800</v>
      </c>
      <c r="X443" s="14">
        <v>0.4</v>
      </c>
      <c r="Y443" s="20" cm="1">
        <f t="array" ref="Y443">CalculatePrice(W443,$Q443,$R443,$V443,V443,$S443)</f>
        <v>0.42</v>
      </c>
      <c r="Z443" s="1">
        <v>7750</v>
      </c>
      <c r="AA443" s="14">
        <v>0.44</v>
      </c>
      <c r="AB443" s="20" cm="1">
        <f t="array" ref="AB443">CalculatePrice(Z443,$Q443,$R443,$V443,Y443,$S443)</f>
        <v>0.45</v>
      </c>
      <c r="AC443" s="1">
        <v>7700</v>
      </c>
      <c r="AD443" s="14">
        <v>0.44</v>
      </c>
      <c r="AE443" s="20" cm="1">
        <f t="array" ref="AE443">CalculatePrice(AC443,$Q443,$R443,$V443,AB443,$S443)</f>
        <v>0.49</v>
      </c>
      <c r="AF443" s="1">
        <v>7650</v>
      </c>
      <c r="AH443" s="20" cm="1">
        <f t="array" ref="AH443">CalculatePrice(AF443,$Q443,$R443,$V443,AE443,$S443)</f>
        <v>0.49</v>
      </c>
      <c r="AI443" s="1">
        <v>7651</v>
      </c>
      <c r="AK443" s="20" cm="1">
        <f t="array" ref="AK443">CalculatePrice(AI443,$Q443,$R443,$V443,AH443,$S443)</f>
        <v>0.49</v>
      </c>
      <c r="AL443" s="1">
        <v>7652</v>
      </c>
      <c r="AN443" s="20" cm="1">
        <f t="array" ref="AN443">CalculatePrice(AL443,$Q443,$R443,$V443,AK443,$S443)</f>
        <v>0.49</v>
      </c>
      <c r="AO443" s="1">
        <v>7649</v>
      </c>
      <c r="AQ443" s="20" cm="1">
        <f t="array" ref="AQ443">CalculatePrice(AO443,$Q443,$R443,$V443,AN443,$S443)</f>
        <v>0.49</v>
      </c>
    </row>
    <row r="444" spans="1:43" x14ac:dyDescent="0.25">
      <c r="A444" s="1" t="s">
        <v>1447</v>
      </c>
      <c r="B444" s="1">
        <v>1</v>
      </c>
      <c r="C444" s="1">
        <v>637351</v>
      </c>
      <c r="D444" s="1" t="s">
        <v>1448</v>
      </c>
      <c r="E444" s="1" t="s">
        <v>1449</v>
      </c>
      <c r="F444" s="1" t="s">
        <v>44</v>
      </c>
      <c r="G444" s="1" t="s">
        <v>45</v>
      </c>
      <c r="H444" s="1" t="s">
        <v>159</v>
      </c>
      <c r="I444" s="1" t="s">
        <v>160</v>
      </c>
      <c r="J444" s="1" t="s">
        <v>161</v>
      </c>
      <c r="K444" s="1" t="s">
        <v>162</v>
      </c>
      <c r="L444" s="1" t="s">
        <v>209</v>
      </c>
      <c r="M444" s="1" t="s">
        <v>210</v>
      </c>
      <c r="N444" s="1" t="s">
        <v>469</v>
      </c>
      <c r="O444" s="1" t="s">
        <v>470</v>
      </c>
      <c r="P444" s="1" t="s">
        <v>65</v>
      </c>
      <c r="Q444" s="1" t="s">
        <v>50</v>
      </c>
      <c r="R444" s="1" t="s">
        <v>50</v>
      </c>
      <c r="S444" s="19">
        <v>0.4</v>
      </c>
      <c r="T444" s="1">
        <v>7850</v>
      </c>
      <c r="U444" s="14">
        <v>0.4</v>
      </c>
      <c r="V444" s="20" cm="1">
        <f t="array" ref="V444">CalculatePrice(T444,$Q444,$R444,$S444,0,$S444)</f>
        <v>0.4</v>
      </c>
      <c r="W444" s="1">
        <v>7800</v>
      </c>
      <c r="X444" s="14">
        <v>0.4</v>
      </c>
      <c r="Y444" s="20" cm="1">
        <f t="array" ref="Y444">CalculatePrice(W444,$Q444,$R444,$V444,V444,$S444)</f>
        <v>0.42</v>
      </c>
      <c r="Z444" s="1">
        <v>7750</v>
      </c>
      <c r="AA444" s="14">
        <v>0.4</v>
      </c>
      <c r="AB444" s="20" cm="1">
        <f t="array" ref="AB444">CalculatePrice(Z444,$Q444,$R444,$V444,Y444,$S444)</f>
        <v>0.45</v>
      </c>
      <c r="AC444" s="1">
        <v>7700</v>
      </c>
      <c r="AD444" s="14">
        <v>0.4</v>
      </c>
      <c r="AE444" s="20" cm="1">
        <f t="array" ref="AE444">CalculatePrice(AC444,$Q444,$R444,$V444,AB444,$S444)</f>
        <v>0.49</v>
      </c>
      <c r="AF444" s="1">
        <v>7650</v>
      </c>
      <c r="AH444" s="20" cm="1">
        <f t="array" ref="AH444">CalculatePrice(AF444,$Q444,$R444,$V444,AE444,$S444)</f>
        <v>0.49</v>
      </c>
      <c r="AI444" s="1">
        <v>7651</v>
      </c>
      <c r="AK444" s="20" cm="1">
        <f t="array" ref="AK444">CalculatePrice(AI444,$Q444,$R444,$V444,AH444,$S444)</f>
        <v>0.49</v>
      </c>
      <c r="AL444" s="1">
        <v>7652</v>
      </c>
      <c r="AN444" s="20" cm="1">
        <f t="array" ref="AN444">CalculatePrice(AL444,$Q444,$R444,$V444,AK444,$S444)</f>
        <v>0.49</v>
      </c>
      <c r="AO444" s="1">
        <v>7649</v>
      </c>
      <c r="AQ444" s="20" cm="1">
        <f t="array" ref="AQ444">CalculatePrice(AO444,$Q444,$R444,$V444,AN444,$S444)</f>
        <v>0.49</v>
      </c>
    </row>
    <row r="445" spans="1:43" x14ac:dyDescent="0.25">
      <c r="A445" s="1" t="s">
        <v>1450</v>
      </c>
      <c r="B445" s="1">
        <v>1</v>
      </c>
      <c r="C445" s="1">
        <v>637603</v>
      </c>
      <c r="D445" s="1" t="s">
        <v>1451</v>
      </c>
      <c r="E445" s="1" t="s">
        <v>1452</v>
      </c>
      <c r="F445" s="1" t="s">
        <v>51</v>
      </c>
      <c r="G445" s="1" t="s">
        <v>59</v>
      </c>
      <c r="H445" s="1" t="s">
        <v>108</v>
      </c>
      <c r="I445" s="1" t="s">
        <v>109</v>
      </c>
      <c r="J445" s="1" t="s">
        <v>149</v>
      </c>
      <c r="K445" s="1" t="s">
        <v>150</v>
      </c>
      <c r="L445" s="1" t="s">
        <v>464</v>
      </c>
      <c r="M445" s="1" t="s">
        <v>465</v>
      </c>
      <c r="N445" s="1" t="s">
        <v>489</v>
      </c>
      <c r="O445" s="1" t="s">
        <v>490</v>
      </c>
      <c r="P445" s="1" t="s">
        <v>65</v>
      </c>
      <c r="Q445" s="1" t="s">
        <v>50</v>
      </c>
      <c r="R445" s="1" t="s">
        <v>50</v>
      </c>
      <c r="S445" s="19">
        <v>0.4</v>
      </c>
      <c r="T445" s="1">
        <v>7850</v>
      </c>
      <c r="U445" s="14">
        <v>0.4</v>
      </c>
      <c r="V445" s="20" cm="1">
        <f t="array" ref="V445">CalculatePrice(T445,$Q445,$R445,$S445,0,$S445)</f>
        <v>0.4</v>
      </c>
      <c r="W445" s="1">
        <v>7800</v>
      </c>
      <c r="X445" s="14">
        <v>0.4</v>
      </c>
      <c r="Y445" s="20" cm="1">
        <f t="array" ref="Y445">CalculatePrice(W445,$Q445,$R445,$V445,V445,$S445)</f>
        <v>0.42</v>
      </c>
      <c r="Z445" s="1">
        <v>7750</v>
      </c>
      <c r="AA445" s="14">
        <v>0.44</v>
      </c>
      <c r="AB445" s="20" cm="1">
        <f t="array" ref="AB445">CalculatePrice(Z445,$Q445,$R445,$V445,Y445,$S445)</f>
        <v>0.45</v>
      </c>
      <c r="AC445" s="1">
        <v>7700</v>
      </c>
      <c r="AD445" s="14">
        <v>0.44</v>
      </c>
      <c r="AE445" s="20" cm="1">
        <f t="array" ref="AE445">CalculatePrice(AC445,$Q445,$R445,$V445,AB445,$S445)</f>
        <v>0.49</v>
      </c>
      <c r="AF445" s="1">
        <v>7650</v>
      </c>
      <c r="AH445" s="20" cm="1">
        <f t="array" ref="AH445">CalculatePrice(AF445,$Q445,$R445,$V445,AE445,$S445)</f>
        <v>0.49</v>
      </c>
      <c r="AI445" s="1">
        <v>7651</v>
      </c>
      <c r="AK445" s="20" cm="1">
        <f t="array" ref="AK445">CalculatePrice(AI445,$Q445,$R445,$V445,AH445,$S445)</f>
        <v>0.49</v>
      </c>
      <c r="AL445" s="1">
        <v>7652</v>
      </c>
      <c r="AN445" s="20" cm="1">
        <f t="array" ref="AN445">CalculatePrice(AL445,$Q445,$R445,$V445,AK445,$S445)</f>
        <v>0.49</v>
      </c>
      <c r="AO445" s="1">
        <v>7649</v>
      </c>
      <c r="AQ445" s="20" cm="1">
        <f t="array" ref="AQ445">CalculatePrice(AO445,$Q445,$R445,$V445,AN445,$S445)</f>
        <v>0.49</v>
      </c>
    </row>
    <row r="446" spans="1:43" x14ac:dyDescent="0.25">
      <c r="A446" s="1" t="s">
        <v>1459</v>
      </c>
      <c r="B446" s="1">
        <v>1</v>
      </c>
      <c r="C446" s="1">
        <v>687557</v>
      </c>
      <c r="D446" s="1" t="s">
        <v>1460</v>
      </c>
      <c r="E446" s="1" t="s">
        <v>1459</v>
      </c>
      <c r="F446" s="1" t="s">
        <v>44</v>
      </c>
      <c r="G446" s="1" t="s">
        <v>45</v>
      </c>
      <c r="H446" s="1" t="s">
        <v>247</v>
      </c>
      <c r="I446" s="1" t="s">
        <v>248</v>
      </c>
      <c r="J446" s="1" t="s">
        <v>577</v>
      </c>
      <c r="K446" s="1" t="s">
        <v>578</v>
      </c>
      <c r="L446" s="1" t="s">
        <v>579</v>
      </c>
      <c r="M446" s="1" t="s">
        <v>578</v>
      </c>
      <c r="N446" s="1" t="s">
        <v>580</v>
      </c>
      <c r="O446" s="1" t="s">
        <v>578</v>
      </c>
      <c r="P446" s="1" t="s">
        <v>65</v>
      </c>
      <c r="Q446" s="1" t="s">
        <v>249</v>
      </c>
      <c r="R446" s="1" t="s">
        <v>50</v>
      </c>
      <c r="S446" s="19">
        <v>0.4</v>
      </c>
      <c r="T446" s="1">
        <v>7850</v>
      </c>
      <c r="U446" s="14">
        <v>0.4</v>
      </c>
      <c r="V446" s="20" cm="1">
        <f t="array" ref="V446">CalculatePrice(T446,$Q446,$R446,$S446,0,$S446)</f>
        <v>0.4</v>
      </c>
      <c r="W446" s="1">
        <v>7800</v>
      </c>
      <c r="X446" s="14">
        <v>0.4</v>
      </c>
      <c r="Y446" s="20" cm="1">
        <f t="array" ref="Y446">CalculatePrice(W446,$Q446,$R446,$V446,V446,$S446)</f>
        <v>0.4</v>
      </c>
      <c r="Z446" s="1">
        <v>7750</v>
      </c>
      <c r="AA446" s="14">
        <v>0.4</v>
      </c>
      <c r="AB446" s="20" cm="1">
        <f t="array" ref="AB446">CalculatePrice(Z446,$Q446,$R446,$V446,Y446,$S446)</f>
        <v>0.4</v>
      </c>
      <c r="AC446" s="1">
        <v>7700</v>
      </c>
      <c r="AD446" s="14">
        <v>0.4</v>
      </c>
      <c r="AE446" s="20" cm="1">
        <f t="array" ref="AE446">CalculatePrice(AC446,$Q446,$R446,$V446,AB446,$S446)</f>
        <v>0.4</v>
      </c>
      <c r="AF446" s="1">
        <v>7650</v>
      </c>
      <c r="AH446" s="20" cm="1">
        <f t="array" ref="AH446">CalculatePrice(AF446,$Q446,$R446,$V446,AE446,$S446)</f>
        <v>0.4</v>
      </c>
      <c r="AI446" s="1">
        <v>7651</v>
      </c>
      <c r="AK446" s="20" cm="1">
        <f t="array" ref="AK446">CalculatePrice(AI446,$Q446,$R446,$V446,AH446,$S446)</f>
        <v>0.4</v>
      </c>
      <c r="AL446" s="1">
        <v>7652</v>
      </c>
      <c r="AN446" s="20" cm="1">
        <f t="array" ref="AN446">CalculatePrice(AL446,$Q446,$R446,$V446,AK446,$S446)</f>
        <v>0.4</v>
      </c>
      <c r="AO446" s="1">
        <v>7649</v>
      </c>
      <c r="AQ446" s="20" cm="1">
        <f t="array" ref="AQ446">CalculatePrice(AO446,$Q446,$R446,$V446,AN446,$S446)</f>
        <v>0.4</v>
      </c>
    </row>
    <row r="447" spans="1:43" x14ac:dyDescent="0.25">
      <c r="A447" s="1" t="s">
        <v>1477</v>
      </c>
      <c r="B447" s="1">
        <v>1</v>
      </c>
      <c r="C447" s="1">
        <v>639046</v>
      </c>
      <c r="D447" s="1" t="s">
        <v>1478</v>
      </c>
      <c r="E447" s="1" t="s">
        <v>1479</v>
      </c>
      <c r="F447" s="1" t="s">
        <v>66</v>
      </c>
      <c r="G447" s="1" t="s">
        <v>67</v>
      </c>
      <c r="H447" s="1" t="s">
        <v>114</v>
      </c>
      <c r="I447" s="1" t="s">
        <v>115</v>
      </c>
      <c r="J447" s="1" t="s">
        <v>516</v>
      </c>
      <c r="K447" s="1" t="s">
        <v>517</v>
      </c>
      <c r="L447" s="1" t="s">
        <v>792</v>
      </c>
      <c r="M447" s="1" t="s">
        <v>793</v>
      </c>
      <c r="N447" s="1" t="s">
        <v>794</v>
      </c>
      <c r="O447" s="1" t="s">
        <v>795</v>
      </c>
      <c r="P447" s="1" t="s">
        <v>65</v>
      </c>
      <c r="Q447" s="1" t="s">
        <v>50</v>
      </c>
      <c r="R447" s="1" t="s">
        <v>50</v>
      </c>
      <c r="S447" s="19">
        <v>0.4</v>
      </c>
      <c r="T447" s="1">
        <v>7850</v>
      </c>
      <c r="U447" s="14">
        <v>0.4</v>
      </c>
      <c r="V447" s="20" cm="1">
        <f t="array" ref="V447">CalculatePrice(T447,$Q447,$R447,$S447,0,$S447)</f>
        <v>0.4</v>
      </c>
      <c r="W447" s="1">
        <v>7800</v>
      </c>
      <c r="X447" s="14">
        <v>0.4</v>
      </c>
      <c r="Y447" s="20" cm="1">
        <f t="array" ref="Y447">CalculatePrice(W447,$Q447,$R447,$V447,V447,$S447)</f>
        <v>0.42</v>
      </c>
      <c r="Z447" s="1">
        <v>7750</v>
      </c>
      <c r="AA447" s="14">
        <v>0.44</v>
      </c>
      <c r="AB447" s="20" cm="1">
        <f t="array" ref="AB447">CalculatePrice(Z447,$Q447,$R447,$V447,Y447,$S447)</f>
        <v>0.45</v>
      </c>
      <c r="AC447" s="1">
        <v>7700</v>
      </c>
      <c r="AD447" s="14">
        <v>0.44</v>
      </c>
      <c r="AE447" s="20" cm="1">
        <f t="array" ref="AE447">CalculatePrice(AC447,$Q447,$R447,$V447,AB447,$S447)</f>
        <v>0.49</v>
      </c>
      <c r="AF447" s="1">
        <v>7650</v>
      </c>
      <c r="AH447" s="20" cm="1">
        <f t="array" ref="AH447">CalculatePrice(AF447,$Q447,$R447,$V447,AE447,$S447)</f>
        <v>0.49</v>
      </c>
      <c r="AI447" s="1">
        <v>7651</v>
      </c>
      <c r="AK447" s="20" cm="1">
        <f t="array" ref="AK447">CalculatePrice(AI447,$Q447,$R447,$V447,AH447,$S447)</f>
        <v>0.49</v>
      </c>
      <c r="AL447" s="1">
        <v>7652</v>
      </c>
      <c r="AN447" s="20" cm="1">
        <f t="array" ref="AN447">CalculatePrice(AL447,$Q447,$R447,$V447,AK447,$S447)</f>
        <v>0.49</v>
      </c>
      <c r="AO447" s="1">
        <v>7649</v>
      </c>
      <c r="AQ447" s="20" cm="1">
        <f t="array" ref="AQ447">CalculatePrice(AO447,$Q447,$R447,$V447,AN447,$S447)</f>
        <v>0.49</v>
      </c>
    </row>
    <row r="448" spans="1:43" x14ac:dyDescent="0.25">
      <c r="A448" s="1" t="s">
        <v>1483</v>
      </c>
      <c r="B448" s="1">
        <v>1</v>
      </c>
      <c r="C448" s="1">
        <v>639241</v>
      </c>
      <c r="D448" s="1" t="s">
        <v>1484</v>
      </c>
      <c r="E448" s="1" t="s">
        <v>1485</v>
      </c>
      <c r="F448" s="1" t="s">
        <v>66</v>
      </c>
      <c r="G448" s="1" t="s">
        <v>67</v>
      </c>
      <c r="H448" s="1" t="s">
        <v>114</v>
      </c>
      <c r="I448" s="1" t="s">
        <v>115</v>
      </c>
      <c r="J448" s="1" t="s">
        <v>271</v>
      </c>
      <c r="K448" s="1" t="s">
        <v>272</v>
      </c>
      <c r="L448" s="1" t="s">
        <v>855</v>
      </c>
      <c r="M448" s="1" t="s">
        <v>856</v>
      </c>
      <c r="N448" s="1" t="s">
        <v>977</v>
      </c>
      <c r="O448" s="1" t="s">
        <v>978</v>
      </c>
      <c r="P448" s="1" t="s">
        <v>65</v>
      </c>
      <c r="Q448" s="1" t="s">
        <v>50</v>
      </c>
      <c r="R448" s="1" t="s">
        <v>50</v>
      </c>
      <c r="S448" s="19">
        <v>0.4</v>
      </c>
      <c r="T448" s="1">
        <v>7850</v>
      </c>
      <c r="U448" s="14">
        <v>0.4</v>
      </c>
      <c r="V448" s="20" cm="1">
        <f t="array" ref="V448">CalculatePrice(T448,$Q448,$R448,$S448,0,$S448)</f>
        <v>0.4</v>
      </c>
      <c r="W448" s="1">
        <v>7800</v>
      </c>
      <c r="X448" s="14">
        <v>0.4</v>
      </c>
      <c r="Y448" s="20" cm="1">
        <f t="array" ref="Y448">CalculatePrice(W448,$Q448,$R448,$V448,V448,$S448)</f>
        <v>0.42</v>
      </c>
      <c r="Z448" s="1">
        <v>7750</v>
      </c>
      <c r="AA448" s="14">
        <v>0.44</v>
      </c>
      <c r="AB448" s="20" cm="1">
        <f t="array" ref="AB448">CalculatePrice(Z448,$Q448,$R448,$V448,Y448,$S448)</f>
        <v>0.45</v>
      </c>
      <c r="AC448" s="1">
        <v>7700</v>
      </c>
      <c r="AD448" s="14">
        <v>0.44</v>
      </c>
      <c r="AE448" s="20" cm="1">
        <f t="array" ref="AE448">CalculatePrice(AC448,$Q448,$R448,$V448,AB448,$S448)</f>
        <v>0.49</v>
      </c>
      <c r="AF448" s="1">
        <v>7650</v>
      </c>
      <c r="AH448" s="20" cm="1">
        <f t="array" ref="AH448">CalculatePrice(AF448,$Q448,$R448,$V448,AE448,$S448)</f>
        <v>0.49</v>
      </c>
      <c r="AI448" s="1">
        <v>7651</v>
      </c>
      <c r="AK448" s="20" cm="1">
        <f t="array" ref="AK448">CalculatePrice(AI448,$Q448,$R448,$V448,AH448,$S448)</f>
        <v>0.49</v>
      </c>
      <c r="AL448" s="1">
        <v>7652</v>
      </c>
      <c r="AN448" s="20" cm="1">
        <f t="array" ref="AN448">CalculatePrice(AL448,$Q448,$R448,$V448,AK448,$S448)</f>
        <v>0.49</v>
      </c>
      <c r="AO448" s="1">
        <v>7649</v>
      </c>
      <c r="AQ448" s="20" cm="1">
        <f t="array" ref="AQ448">CalculatePrice(AO448,$Q448,$R448,$V448,AN448,$S448)</f>
        <v>0.49</v>
      </c>
    </row>
    <row r="449" spans="1:43" x14ac:dyDescent="0.25">
      <c r="A449" s="1" t="s">
        <v>1486</v>
      </c>
      <c r="B449" s="1">
        <v>1</v>
      </c>
      <c r="C449" s="1">
        <v>639727</v>
      </c>
      <c r="D449" s="1" t="s">
        <v>1487</v>
      </c>
      <c r="E449" s="1" t="s">
        <v>1488</v>
      </c>
      <c r="F449" s="1" t="s">
        <v>51</v>
      </c>
      <c r="G449" s="1" t="s">
        <v>59</v>
      </c>
      <c r="H449" s="1" t="s">
        <v>108</v>
      </c>
      <c r="I449" s="1" t="s">
        <v>109</v>
      </c>
      <c r="J449" s="1" t="s">
        <v>167</v>
      </c>
      <c r="K449" s="1" t="s">
        <v>168</v>
      </c>
      <c r="L449" s="1" t="s">
        <v>204</v>
      </c>
      <c r="M449" s="1" t="s">
        <v>205</v>
      </c>
      <c r="N449" s="1" t="s">
        <v>830</v>
      </c>
      <c r="O449" s="1" t="s">
        <v>831</v>
      </c>
      <c r="P449" s="1" t="s">
        <v>65</v>
      </c>
      <c r="Q449" s="1" t="s">
        <v>50</v>
      </c>
      <c r="R449" s="1" t="s">
        <v>50</v>
      </c>
      <c r="S449" s="19">
        <v>0.4</v>
      </c>
      <c r="T449" s="1">
        <v>7850</v>
      </c>
      <c r="U449" s="14">
        <v>0.4</v>
      </c>
      <c r="V449" s="20" cm="1">
        <f t="array" ref="V449">CalculatePrice(T449,$Q449,$R449,$S449,0,$S449)</f>
        <v>0.4</v>
      </c>
      <c r="W449" s="1">
        <v>7800</v>
      </c>
      <c r="X449" s="14">
        <v>0.4</v>
      </c>
      <c r="Y449" s="20" cm="1">
        <f t="array" ref="Y449">CalculatePrice(W449,$Q449,$R449,$V449,V449,$S449)</f>
        <v>0.42</v>
      </c>
      <c r="Z449" s="1">
        <v>7750</v>
      </c>
      <c r="AA449" s="14">
        <v>0.44</v>
      </c>
      <c r="AB449" s="20" cm="1">
        <f t="array" ref="AB449">CalculatePrice(Z449,$Q449,$R449,$V449,Y449,$S449)</f>
        <v>0.45</v>
      </c>
      <c r="AC449" s="1">
        <v>7700</v>
      </c>
      <c r="AD449" s="14">
        <v>0.44</v>
      </c>
      <c r="AE449" s="20" cm="1">
        <f t="array" ref="AE449">CalculatePrice(AC449,$Q449,$R449,$V449,AB449,$S449)</f>
        <v>0.49</v>
      </c>
      <c r="AF449" s="1">
        <v>7650</v>
      </c>
      <c r="AH449" s="20" cm="1">
        <f t="array" ref="AH449">CalculatePrice(AF449,$Q449,$R449,$V449,AE449,$S449)</f>
        <v>0.49</v>
      </c>
      <c r="AI449" s="1">
        <v>7651</v>
      </c>
      <c r="AK449" s="20" cm="1">
        <f t="array" ref="AK449">CalculatePrice(AI449,$Q449,$R449,$V449,AH449,$S449)</f>
        <v>0.49</v>
      </c>
      <c r="AL449" s="1">
        <v>7652</v>
      </c>
      <c r="AN449" s="20" cm="1">
        <f t="array" ref="AN449">CalculatePrice(AL449,$Q449,$R449,$V449,AK449,$S449)</f>
        <v>0.49</v>
      </c>
      <c r="AO449" s="1">
        <v>7649</v>
      </c>
      <c r="AQ449" s="20" cm="1">
        <f t="array" ref="AQ449">CalculatePrice(AO449,$Q449,$R449,$V449,AN449,$S449)</f>
        <v>0.49</v>
      </c>
    </row>
    <row r="450" spans="1:43" x14ac:dyDescent="0.25">
      <c r="A450" s="1" t="s">
        <v>1523</v>
      </c>
      <c r="B450" s="1">
        <v>1</v>
      </c>
      <c r="C450" s="1">
        <v>664927</v>
      </c>
      <c r="D450" s="1" t="s">
        <v>1524</v>
      </c>
      <c r="E450" s="1" t="s">
        <v>1525</v>
      </c>
      <c r="F450" s="1" t="s">
        <v>66</v>
      </c>
      <c r="G450" s="1" t="s">
        <v>67</v>
      </c>
      <c r="H450" s="1" t="s">
        <v>114</v>
      </c>
      <c r="I450" s="1" t="s">
        <v>115</v>
      </c>
      <c r="J450" s="1" t="s">
        <v>516</v>
      </c>
      <c r="K450" s="1" t="s">
        <v>517</v>
      </c>
      <c r="L450" s="1" t="s">
        <v>518</v>
      </c>
      <c r="M450" s="1" t="s">
        <v>519</v>
      </c>
      <c r="N450" s="1" t="s">
        <v>1097</v>
      </c>
      <c r="O450" s="1" t="s">
        <v>1098</v>
      </c>
      <c r="P450" s="1" t="s">
        <v>65</v>
      </c>
      <c r="Q450" s="1" t="s">
        <v>50</v>
      </c>
      <c r="R450" s="1" t="s">
        <v>50</v>
      </c>
      <c r="S450" s="19">
        <v>0.4</v>
      </c>
      <c r="T450" s="1">
        <v>7850</v>
      </c>
      <c r="U450" s="14">
        <v>0.4</v>
      </c>
      <c r="V450" s="20" cm="1">
        <f t="array" ref="V450">CalculatePrice(T450,$Q450,$R450,$S450,0,$S450)</f>
        <v>0.4</v>
      </c>
      <c r="W450" s="1">
        <v>7800</v>
      </c>
      <c r="X450" s="14">
        <v>0.4</v>
      </c>
      <c r="Y450" s="20" cm="1">
        <f t="array" ref="Y450">CalculatePrice(W450,$Q450,$R450,$V450,V450,$S450)</f>
        <v>0.42</v>
      </c>
      <c r="Z450" s="1">
        <v>7750</v>
      </c>
      <c r="AA450" s="14">
        <v>0.44</v>
      </c>
      <c r="AB450" s="20" cm="1">
        <f t="array" ref="AB450">CalculatePrice(Z450,$Q450,$R450,$V450,Y450,$S450)</f>
        <v>0.45</v>
      </c>
      <c r="AC450" s="1">
        <v>7700</v>
      </c>
      <c r="AD450" s="14">
        <v>0.44</v>
      </c>
      <c r="AE450" s="20" cm="1">
        <f t="array" ref="AE450">CalculatePrice(AC450,$Q450,$R450,$V450,AB450,$S450)</f>
        <v>0.49</v>
      </c>
      <c r="AF450" s="1">
        <v>7650</v>
      </c>
      <c r="AH450" s="20" cm="1">
        <f t="array" ref="AH450">CalculatePrice(AF450,$Q450,$R450,$V450,AE450,$S450)</f>
        <v>0.49</v>
      </c>
      <c r="AI450" s="1">
        <v>7651</v>
      </c>
      <c r="AK450" s="20" cm="1">
        <f t="array" ref="AK450">CalculatePrice(AI450,$Q450,$R450,$V450,AH450,$S450)</f>
        <v>0.49</v>
      </c>
      <c r="AL450" s="1">
        <v>7652</v>
      </c>
      <c r="AN450" s="20" cm="1">
        <f t="array" ref="AN450">CalculatePrice(AL450,$Q450,$R450,$V450,AK450,$S450)</f>
        <v>0.49</v>
      </c>
      <c r="AO450" s="1">
        <v>7649</v>
      </c>
      <c r="AQ450" s="20" cm="1">
        <f t="array" ref="AQ450">CalculatePrice(AO450,$Q450,$R450,$V450,AN450,$S450)</f>
        <v>0.49</v>
      </c>
    </row>
    <row r="451" spans="1:43" x14ac:dyDescent="0.25">
      <c r="A451" s="1" t="s">
        <v>1534</v>
      </c>
      <c r="B451" s="1">
        <v>1</v>
      </c>
      <c r="C451" s="1">
        <v>641203</v>
      </c>
      <c r="D451" s="1" t="s">
        <v>1535</v>
      </c>
      <c r="E451" s="1" t="s">
        <v>1536</v>
      </c>
      <c r="F451" s="1" t="s">
        <v>66</v>
      </c>
      <c r="G451" s="1" t="s">
        <v>67</v>
      </c>
      <c r="H451" s="1" t="s">
        <v>114</v>
      </c>
      <c r="I451" s="1" t="s">
        <v>115</v>
      </c>
      <c r="J451" s="1" t="s">
        <v>516</v>
      </c>
      <c r="K451" s="1" t="s">
        <v>517</v>
      </c>
      <c r="L451" s="1" t="s">
        <v>1127</v>
      </c>
      <c r="M451" s="1" t="s">
        <v>1128</v>
      </c>
      <c r="N451" s="1" t="s">
        <v>1353</v>
      </c>
      <c r="O451" s="1" t="s">
        <v>1354</v>
      </c>
      <c r="P451" s="1" t="s">
        <v>65</v>
      </c>
      <c r="Q451" s="1" t="s">
        <v>50</v>
      </c>
      <c r="R451" s="1" t="s">
        <v>50</v>
      </c>
      <c r="S451" s="19">
        <v>0.4</v>
      </c>
      <c r="T451" s="1">
        <v>7850</v>
      </c>
      <c r="U451" s="14">
        <v>0.4</v>
      </c>
      <c r="V451" s="20" cm="1">
        <f t="array" ref="V451">CalculatePrice(T451,$Q451,$R451,$S451,0,$S451)</f>
        <v>0.4</v>
      </c>
      <c r="W451" s="1">
        <v>7800</v>
      </c>
      <c r="X451" s="14">
        <v>0.4</v>
      </c>
      <c r="Y451" s="20" cm="1">
        <f t="array" ref="Y451">CalculatePrice(W451,$Q451,$R451,$V451,V451,$S451)</f>
        <v>0.42</v>
      </c>
      <c r="Z451" s="1">
        <v>7750</v>
      </c>
      <c r="AA451" s="14">
        <v>0.44</v>
      </c>
      <c r="AB451" s="20" cm="1">
        <f t="array" ref="AB451">CalculatePrice(Z451,$Q451,$R451,$V451,Y451,$S451)</f>
        <v>0.45</v>
      </c>
      <c r="AC451" s="1">
        <v>7700</v>
      </c>
      <c r="AD451" s="14">
        <v>0.44</v>
      </c>
      <c r="AE451" s="20" cm="1">
        <f t="array" ref="AE451">CalculatePrice(AC451,$Q451,$R451,$V451,AB451,$S451)</f>
        <v>0.49</v>
      </c>
      <c r="AF451" s="1">
        <v>7650</v>
      </c>
      <c r="AH451" s="20" cm="1">
        <f t="array" ref="AH451">CalculatePrice(AF451,$Q451,$R451,$V451,AE451,$S451)</f>
        <v>0.49</v>
      </c>
      <c r="AI451" s="1">
        <v>7651</v>
      </c>
      <c r="AK451" s="20" cm="1">
        <f t="array" ref="AK451">CalculatePrice(AI451,$Q451,$R451,$V451,AH451,$S451)</f>
        <v>0.49</v>
      </c>
      <c r="AL451" s="1">
        <v>7652</v>
      </c>
      <c r="AN451" s="20" cm="1">
        <f t="array" ref="AN451">CalculatePrice(AL451,$Q451,$R451,$V451,AK451,$S451)</f>
        <v>0.49</v>
      </c>
      <c r="AO451" s="1">
        <v>7649</v>
      </c>
      <c r="AQ451" s="20" cm="1">
        <f t="array" ref="AQ451">CalculatePrice(AO451,$Q451,$R451,$V451,AN451,$S451)</f>
        <v>0.49</v>
      </c>
    </row>
    <row r="452" spans="1:43" x14ac:dyDescent="0.25">
      <c r="A452" s="1" t="s">
        <v>1539</v>
      </c>
      <c r="B452" s="1">
        <v>1</v>
      </c>
      <c r="C452" s="1">
        <v>665449</v>
      </c>
      <c r="D452" s="1" t="s">
        <v>1540</v>
      </c>
      <c r="E452" s="1" t="s">
        <v>1541</v>
      </c>
      <c r="F452" s="1" t="s">
        <v>66</v>
      </c>
      <c r="G452" s="1" t="s">
        <v>67</v>
      </c>
      <c r="H452" s="1" t="s">
        <v>114</v>
      </c>
      <c r="I452" s="1" t="s">
        <v>115</v>
      </c>
      <c r="J452" s="1" t="s">
        <v>516</v>
      </c>
      <c r="K452" s="1" t="s">
        <v>517</v>
      </c>
      <c r="L452" s="1" t="s">
        <v>641</v>
      </c>
      <c r="M452" s="1" t="s">
        <v>642</v>
      </c>
      <c r="N452" s="1" t="s">
        <v>643</v>
      </c>
      <c r="O452" s="1" t="s">
        <v>644</v>
      </c>
      <c r="P452" s="1" t="s">
        <v>65</v>
      </c>
      <c r="Q452" s="1" t="s">
        <v>50</v>
      </c>
      <c r="R452" s="1" t="s">
        <v>50</v>
      </c>
      <c r="S452" s="19">
        <v>0.4</v>
      </c>
      <c r="T452" s="1">
        <v>7850</v>
      </c>
      <c r="U452" s="14">
        <v>0.4</v>
      </c>
      <c r="V452" s="20" cm="1">
        <f t="array" ref="V452">CalculatePrice(T452,$Q452,$R452,$S452,0,$S452)</f>
        <v>0.4</v>
      </c>
      <c r="W452" s="1">
        <v>7800</v>
      </c>
      <c r="X452" s="14">
        <v>0.4</v>
      </c>
      <c r="Y452" s="20" cm="1">
        <f t="array" ref="Y452">CalculatePrice(W452,$Q452,$R452,$V452,V452,$S452)</f>
        <v>0.42</v>
      </c>
      <c r="Z452" s="1">
        <v>7750</v>
      </c>
      <c r="AA452" s="14">
        <v>0.44</v>
      </c>
      <c r="AB452" s="20" cm="1">
        <f t="array" ref="AB452">CalculatePrice(Z452,$Q452,$R452,$V452,Y452,$S452)</f>
        <v>0.45</v>
      </c>
      <c r="AC452" s="1">
        <v>7700</v>
      </c>
      <c r="AD452" s="14">
        <v>0.44</v>
      </c>
      <c r="AE452" s="20" cm="1">
        <f t="array" ref="AE452">CalculatePrice(AC452,$Q452,$R452,$V452,AB452,$S452)</f>
        <v>0.49</v>
      </c>
      <c r="AF452" s="1">
        <v>7650</v>
      </c>
      <c r="AH452" s="20" cm="1">
        <f t="array" ref="AH452">CalculatePrice(AF452,$Q452,$R452,$V452,AE452,$S452)</f>
        <v>0.49</v>
      </c>
      <c r="AI452" s="1">
        <v>7651</v>
      </c>
      <c r="AK452" s="20" cm="1">
        <f t="array" ref="AK452">CalculatePrice(AI452,$Q452,$R452,$V452,AH452,$S452)</f>
        <v>0.49</v>
      </c>
      <c r="AL452" s="1">
        <v>7652</v>
      </c>
      <c r="AN452" s="20" cm="1">
        <f t="array" ref="AN452">CalculatePrice(AL452,$Q452,$R452,$V452,AK452,$S452)</f>
        <v>0.49</v>
      </c>
      <c r="AO452" s="1">
        <v>7649</v>
      </c>
      <c r="AQ452" s="20" cm="1">
        <f t="array" ref="AQ452">CalculatePrice(AO452,$Q452,$R452,$V452,AN452,$S452)</f>
        <v>0.49</v>
      </c>
    </row>
    <row r="453" spans="1:43" x14ac:dyDescent="0.25">
      <c r="A453" s="1" t="s">
        <v>1551</v>
      </c>
      <c r="B453" s="1">
        <v>1</v>
      </c>
      <c r="C453" s="1">
        <v>665860</v>
      </c>
      <c r="D453" s="1" t="s">
        <v>1552</v>
      </c>
      <c r="E453" s="1" t="s">
        <v>1553</v>
      </c>
      <c r="F453" s="1" t="s">
        <v>66</v>
      </c>
      <c r="G453" s="1" t="s">
        <v>67</v>
      </c>
      <c r="H453" s="1" t="s">
        <v>114</v>
      </c>
      <c r="I453" s="1" t="s">
        <v>115</v>
      </c>
      <c r="J453" s="1" t="s">
        <v>516</v>
      </c>
      <c r="K453" s="1" t="s">
        <v>517</v>
      </c>
      <c r="L453" s="1" t="s">
        <v>518</v>
      </c>
      <c r="M453" s="1" t="s">
        <v>519</v>
      </c>
      <c r="N453" s="1" t="s">
        <v>1097</v>
      </c>
      <c r="O453" s="1" t="s">
        <v>1098</v>
      </c>
      <c r="P453" s="1" t="s">
        <v>65</v>
      </c>
      <c r="Q453" s="1" t="s">
        <v>50</v>
      </c>
      <c r="R453" s="1" t="s">
        <v>50</v>
      </c>
      <c r="S453" s="19">
        <v>0.4</v>
      </c>
      <c r="T453" s="1">
        <v>7850</v>
      </c>
      <c r="U453" s="14">
        <v>0.4</v>
      </c>
      <c r="V453" s="20" cm="1">
        <f t="array" ref="V453">CalculatePrice(T453,$Q453,$R453,$S453,0,$S453)</f>
        <v>0.4</v>
      </c>
      <c r="W453" s="1">
        <v>7800</v>
      </c>
      <c r="X453" s="14">
        <v>0.4</v>
      </c>
      <c r="Y453" s="20" cm="1">
        <f t="array" ref="Y453">CalculatePrice(W453,$Q453,$R453,$V453,V453,$S453)</f>
        <v>0.42</v>
      </c>
      <c r="Z453" s="1">
        <v>7750</v>
      </c>
      <c r="AA453" s="14">
        <v>0.44</v>
      </c>
      <c r="AB453" s="20" cm="1">
        <f t="array" ref="AB453">CalculatePrice(Z453,$Q453,$R453,$V453,Y453,$S453)</f>
        <v>0.45</v>
      </c>
      <c r="AC453" s="1">
        <v>7700</v>
      </c>
      <c r="AD453" s="14">
        <v>0.44</v>
      </c>
      <c r="AE453" s="20" cm="1">
        <f t="array" ref="AE453">CalculatePrice(AC453,$Q453,$R453,$V453,AB453,$S453)</f>
        <v>0.49</v>
      </c>
      <c r="AF453" s="1">
        <v>7650</v>
      </c>
      <c r="AH453" s="20" cm="1">
        <f t="array" ref="AH453">CalculatePrice(AF453,$Q453,$R453,$V453,AE453,$S453)</f>
        <v>0.49</v>
      </c>
      <c r="AI453" s="1">
        <v>7651</v>
      </c>
      <c r="AK453" s="20" cm="1">
        <f t="array" ref="AK453">CalculatePrice(AI453,$Q453,$R453,$V453,AH453,$S453)</f>
        <v>0.49</v>
      </c>
      <c r="AL453" s="1">
        <v>7652</v>
      </c>
      <c r="AN453" s="20" cm="1">
        <f t="array" ref="AN453">CalculatePrice(AL453,$Q453,$R453,$V453,AK453,$S453)</f>
        <v>0.49</v>
      </c>
      <c r="AO453" s="1">
        <v>7649</v>
      </c>
      <c r="AQ453" s="20" cm="1">
        <f t="array" ref="AQ453">CalculatePrice(AO453,$Q453,$R453,$V453,AN453,$S453)</f>
        <v>0.49</v>
      </c>
    </row>
    <row r="454" spans="1:43" x14ac:dyDescent="0.25">
      <c r="A454" s="1" t="s">
        <v>1558</v>
      </c>
      <c r="B454" s="1">
        <v>1</v>
      </c>
      <c r="C454" s="1">
        <v>666025</v>
      </c>
      <c r="D454" s="1" t="s">
        <v>1559</v>
      </c>
      <c r="E454" s="1" t="s">
        <v>1560</v>
      </c>
      <c r="F454" s="1" t="s">
        <v>66</v>
      </c>
      <c r="G454" s="1" t="s">
        <v>67</v>
      </c>
      <c r="H454" s="1" t="s">
        <v>114</v>
      </c>
      <c r="I454" s="1" t="s">
        <v>115</v>
      </c>
      <c r="J454" s="1" t="s">
        <v>516</v>
      </c>
      <c r="K454" s="1" t="s">
        <v>517</v>
      </c>
      <c r="L454" s="1" t="s">
        <v>518</v>
      </c>
      <c r="M454" s="1" t="s">
        <v>519</v>
      </c>
      <c r="N454" s="1" t="s">
        <v>941</v>
      </c>
      <c r="O454" s="1" t="s">
        <v>942</v>
      </c>
      <c r="P454" s="1" t="s">
        <v>65</v>
      </c>
      <c r="Q454" s="1" t="s">
        <v>50</v>
      </c>
      <c r="R454" s="1" t="s">
        <v>50</v>
      </c>
      <c r="S454" s="19">
        <v>0.4</v>
      </c>
      <c r="T454" s="1">
        <v>7850</v>
      </c>
      <c r="U454" s="14">
        <v>0.4</v>
      </c>
      <c r="V454" s="20" cm="1">
        <f t="array" ref="V454">CalculatePrice(T454,$Q454,$R454,$S454,0,$S454)</f>
        <v>0.4</v>
      </c>
      <c r="W454" s="1">
        <v>7800</v>
      </c>
      <c r="X454" s="14">
        <v>0.4</v>
      </c>
      <c r="Y454" s="20" cm="1">
        <f t="array" ref="Y454">CalculatePrice(W454,$Q454,$R454,$V454,V454,$S454)</f>
        <v>0.42</v>
      </c>
      <c r="Z454" s="1">
        <v>7750</v>
      </c>
      <c r="AA454" s="14">
        <v>0.44</v>
      </c>
      <c r="AB454" s="20" cm="1">
        <f t="array" ref="AB454">CalculatePrice(Z454,$Q454,$R454,$V454,Y454,$S454)</f>
        <v>0.45</v>
      </c>
      <c r="AC454" s="1">
        <v>7700</v>
      </c>
      <c r="AD454" s="14">
        <v>0.44</v>
      </c>
      <c r="AE454" s="20" cm="1">
        <f t="array" ref="AE454">CalculatePrice(AC454,$Q454,$R454,$V454,AB454,$S454)</f>
        <v>0.49</v>
      </c>
      <c r="AF454" s="1">
        <v>7650</v>
      </c>
      <c r="AH454" s="20" cm="1">
        <f t="array" ref="AH454">CalculatePrice(AF454,$Q454,$R454,$V454,AE454,$S454)</f>
        <v>0.49</v>
      </c>
      <c r="AI454" s="1">
        <v>7651</v>
      </c>
      <c r="AK454" s="20" cm="1">
        <f t="array" ref="AK454">CalculatePrice(AI454,$Q454,$R454,$V454,AH454,$S454)</f>
        <v>0.49</v>
      </c>
      <c r="AL454" s="1">
        <v>7652</v>
      </c>
      <c r="AN454" s="20" cm="1">
        <f t="array" ref="AN454">CalculatePrice(AL454,$Q454,$R454,$V454,AK454,$S454)</f>
        <v>0.49</v>
      </c>
      <c r="AO454" s="1">
        <v>7649</v>
      </c>
      <c r="AQ454" s="20" cm="1">
        <f t="array" ref="AQ454">CalculatePrice(AO454,$Q454,$R454,$V454,AN454,$S454)</f>
        <v>0.49</v>
      </c>
    </row>
    <row r="455" spans="1:43" x14ac:dyDescent="0.25">
      <c r="A455" s="1" t="s">
        <v>1574</v>
      </c>
      <c r="B455" s="1">
        <v>1</v>
      </c>
      <c r="C455" s="1">
        <v>642793</v>
      </c>
      <c r="D455" s="1" t="s">
        <v>1575</v>
      </c>
      <c r="E455" s="1" t="s">
        <v>1576</v>
      </c>
      <c r="F455" s="1" t="s">
        <v>44</v>
      </c>
      <c r="G455" s="1" t="s">
        <v>45</v>
      </c>
      <c r="H455" s="1" t="s">
        <v>159</v>
      </c>
      <c r="I455" s="1" t="s">
        <v>160</v>
      </c>
      <c r="J455" s="1" t="s">
        <v>161</v>
      </c>
      <c r="K455" s="1" t="s">
        <v>162</v>
      </c>
      <c r="L455" s="1" t="s">
        <v>209</v>
      </c>
      <c r="M455" s="1" t="s">
        <v>210</v>
      </c>
      <c r="N455" s="1" t="s">
        <v>469</v>
      </c>
      <c r="O455" s="1" t="s">
        <v>470</v>
      </c>
      <c r="P455" s="1" t="s">
        <v>65</v>
      </c>
      <c r="Q455" s="1" t="s">
        <v>50</v>
      </c>
      <c r="R455" s="1" t="s">
        <v>50</v>
      </c>
      <c r="S455" s="19">
        <v>0.4</v>
      </c>
      <c r="T455" s="1">
        <v>7850</v>
      </c>
      <c r="U455" s="14">
        <v>0.4</v>
      </c>
      <c r="V455" s="20" cm="1">
        <f t="array" ref="V455">CalculatePrice(T455,$Q455,$R455,$S455,0,$S455)</f>
        <v>0.4</v>
      </c>
      <c r="W455" s="1">
        <v>7800</v>
      </c>
      <c r="X455" s="14">
        <v>0.4</v>
      </c>
      <c r="Y455" s="20" cm="1">
        <f t="array" ref="Y455">CalculatePrice(W455,$Q455,$R455,$V455,V455,$S455)</f>
        <v>0.42</v>
      </c>
      <c r="Z455" s="1">
        <v>7750</v>
      </c>
      <c r="AA455" s="14">
        <v>0.4</v>
      </c>
      <c r="AB455" s="20" cm="1">
        <f t="array" ref="AB455">CalculatePrice(Z455,$Q455,$R455,$V455,Y455,$S455)</f>
        <v>0.45</v>
      </c>
      <c r="AC455" s="1">
        <v>7700</v>
      </c>
      <c r="AD455" s="14">
        <v>0.4</v>
      </c>
      <c r="AE455" s="20" cm="1">
        <f t="array" ref="AE455">CalculatePrice(AC455,$Q455,$R455,$V455,AB455,$S455)</f>
        <v>0.49</v>
      </c>
      <c r="AF455" s="1">
        <v>7650</v>
      </c>
      <c r="AH455" s="20" cm="1">
        <f t="array" ref="AH455">CalculatePrice(AF455,$Q455,$R455,$V455,AE455,$S455)</f>
        <v>0.49</v>
      </c>
      <c r="AI455" s="1">
        <v>7651</v>
      </c>
      <c r="AK455" s="20" cm="1">
        <f t="array" ref="AK455">CalculatePrice(AI455,$Q455,$R455,$V455,AH455,$S455)</f>
        <v>0.49</v>
      </c>
      <c r="AL455" s="1">
        <v>7652</v>
      </c>
      <c r="AN455" s="20" cm="1">
        <f t="array" ref="AN455">CalculatePrice(AL455,$Q455,$R455,$V455,AK455,$S455)</f>
        <v>0.49</v>
      </c>
      <c r="AO455" s="1">
        <v>7649</v>
      </c>
      <c r="AQ455" s="20" cm="1">
        <f t="array" ref="AQ455">CalculatePrice(AO455,$Q455,$R455,$V455,AN455,$S455)</f>
        <v>0.49</v>
      </c>
    </row>
    <row r="456" spans="1:43" x14ac:dyDescent="0.25">
      <c r="A456" s="1" t="s">
        <v>1577</v>
      </c>
      <c r="B456" s="1">
        <v>1</v>
      </c>
      <c r="C456" s="1">
        <v>642837</v>
      </c>
      <c r="D456" s="1" t="s">
        <v>1578</v>
      </c>
      <c r="E456" s="1" t="s">
        <v>1579</v>
      </c>
      <c r="F456" s="1" t="s">
        <v>66</v>
      </c>
      <c r="G456" s="1" t="s">
        <v>67</v>
      </c>
      <c r="H456" s="1" t="s">
        <v>114</v>
      </c>
      <c r="I456" s="1" t="s">
        <v>115</v>
      </c>
      <c r="J456" s="1" t="s">
        <v>516</v>
      </c>
      <c r="K456" s="1" t="s">
        <v>517</v>
      </c>
      <c r="L456" s="1" t="s">
        <v>518</v>
      </c>
      <c r="M456" s="1" t="s">
        <v>519</v>
      </c>
      <c r="N456" s="1" t="s">
        <v>941</v>
      </c>
      <c r="O456" s="1" t="s">
        <v>942</v>
      </c>
      <c r="P456" s="1" t="s">
        <v>65</v>
      </c>
      <c r="Q456" s="1" t="s">
        <v>50</v>
      </c>
      <c r="R456" s="1" t="s">
        <v>50</v>
      </c>
      <c r="S456" s="19">
        <v>0.4</v>
      </c>
      <c r="T456" s="1">
        <v>7850</v>
      </c>
      <c r="U456" s="14">
        <v>0.4</v>
      </c>
      <c r="V456" s="20" cm="1">
        <f t="array" ref="V456">CalculatePrice(T456,$Q456,$R456,$S456,0,$S456)</f>
        <v>0.4</v>
      </c>
      <c r="W456" s="1">
        <v>7800</v>
      </c>
      <c r="X456" s="14">
        <v>0.4</v>
      </c>
      <c r="Y456" s="20" cm="1">
        <f t="array" ref="Y456">CalculatePrice(W456,$Q456,$R456,$V456,V456,$S456)</f>
        <v>0.42</v>
      </c>
      <c r="Z456" s="1">
        <v>7750</v>
      </c>
      <c r="AA456" s="14">
        <v>0.44</v>
      </c>
      <c r="AB456" s="20" cm="1">
        <f t="array" ref="AB456">CalculatePrice(Z456,$Q456,$R456,$V456,Y456,$S456)</f>
        <v>0.45</v>
      </c>
      <c r="AC456" s="1">
        <v>7700</v>
      </c>
      <c r="AD456" s="14">
        <v>0.44</v>
      </c>
      <c r="AE456" s="20" cm="1">
        <f t="array" ref="AE456">CalculatePrice(AC456,$Q456,$R456,$V456,AB456,$S456)</f>
        <v>0.49</v>
      </c>
      <c r="AF456" s="1">
        <v>7650</v>
      </c>
      <c r="AH456" s="20" cm="1">
        <f t="array" ref="AH456">CalculatePrice(AF456,$Q456,$R456,$V456,AE456,$S456)</f>
        <v>0.49</v>
      </c>
      <c r="AI456" s="1">
        <v>7651</v>
      </c>
      <c r="AK456" s="20" cm="1">
        <f t="array" ref="AK456">CalculatePrice(AI456,$Q456,$R456,$V456,AH456,$S456)</f>
        <v>0.49</v>
      </c>
      <c r="AL456" s="1">
        <v>7652</v>
      </c>
      <c r="AN456" s="20" cm="1">
        <f t="array" ref="AN456">CalculatePrice(AL456,$Q456,$R456,$V456,AK456,$S456)</f>
        <v>0.49</v>
      </c>
      <c r="AO456" s="1">
        <v>7649</v>
      </c>
      <c r="AQ456" s="20" cm="1">
        <f t="array" ref="AQ456">CalculatePrice(AO456,$Q456,$R456,$V456,AN456,$S456)</f>
        <v>0.49</v>
      </c>
    </row>
    <row r="457" spans="1:43" x14ac:dyDescent="0.25">
      <c r="A457" s="1" t="s">
        <v>1580</v>
      </c>
      <c r="B457" s="1">
        <v>1</v>
      </c>
      <c r="C457" s="1">
        <v>642882</v>
      </c>
      <c r="D457" s="1" t="s">
        <v>1581</v>
      </c>
      <c r="E457" s="1" t="s">
        <v>1582</v>
      </c>
      <c r="F457" s="1" t="s">
        <v>51</v>
      </c>
      <c r="G457" s="1" t="s">
        <v>59</v>
      </c>
      <c r="H457" s="1" t="s">
        <v>108</v>
      </c>
      <c r="I457" s="1" t="s">
        <v>109</v>
      </c>
      <c r="J457" s="1" t="s">
        <v>167</v>
      </c>
      <c r="K457" s="1" t="s">
        <v>168</v>
      </c>
      <c r="L457" s="1" t="s">
        <v>169</v>
      </c>
      <c r="M457" s="1" t="s">
        <v>170</v>
      </c>
      <c r="N457" s="1" t="s">
        <v>632</v>
      </c>
      <c r="O457" s="1" t="s">
        <v>633</v>
      </c>
      <c r="P457" s="1" t="s">
        <v>65</v>
      </c>
      <c r="Q457" s="1" t="s">
        <v>50</v>
      </c>
      <c r="R457" s="1" t="s">
        <v>50</v>
      </c>
      <c r="S457" s="19">
        <v>0.4</v>
      </c>
      <c r="T457" s="1">
        <v>7850</v>
      </c>
      <c r="U457" s="14">
        <v>0.4</v>
      </c>
      <c r="V457" s="20" cm="1">
        <f t="array" ref="V457">CalculatePrice(T457,$Q457,$R457,$S457,0,$S457)</f>
        <v>0.4</v>
      </c>
      <c r="W457" s="1">
        <v>7800</v>
      </c>
      <c r="X457" s="14">
        <v>0.4</v>
      </c>
      <c r="Y457" s="20" cm="1">
        <f t="array" ref="Y457">CalculatePrice(W457,$Q457,$R457,$V457,V457,$S457)</f>
        <v>0.42</v>
      </c>
      <c r="Z457" s="1">
        <v>7750</v>
      </c>
      <c r="AA457" s="14">
        <v>0.44</v>
      </c>
      <c r="AB457" s="20" cm="1">
        <f t="array" ref="AB457">CalculatePrice(Z457,$Q457,$R457,$V457,Y457,$S457)</f>
        <v>0.45</v>
      </c>
      <c r="AC457" s="1">
        <v>7700</v>
      </c>
      <c r="AD457" s="14">
        <v>0.44</v>
      </c>
      <c r="AE457" s="20" cm="1">
        <f t="array" ref="AE457">CalculatePrice(AC457,$Q457,$R457,$V457,AB457,$S457)</f>
        <v>0.49</v>
      </c>
      <c r="AF457" s="1">
        <v>7650</v>
      </c>
      <c r="AH457" s="20" cm="1">
        <f t="array" ref="AH457">CalculatePrice(AF457,$Q457,$R457,$V457,AE457,$S457)</f>
        <v>0.49</v>
      </c>
      <c r="AI457" s="1">
        <v>7651</v>
      </c>
      <c r="AK457" s="20" cm="1">
        <f t="array" ref="AK457">CalculatePrice(AI457,$Q457,$R457,$V457,AH457,$S457)</f>
        <v>0.49</v>
      </c>
      <c r="AL457" s="1">
        <v>7652</v>
      </c>
      <c r="AN457" s="20" cm="1">
        <f t="array" ref="AN457">CalculatePrice(AL457,$Q457,$R457,$V457,AK457,$S457)</f>
        <v>0.49</v>
      </c>
      <c r="AO457" s="1">
        <v>7649</v>
      </c>
      <c r="AQ457" s="20" cm="1">
        <f t="array" ref="AQ457">CalculatePrice(AO457,$Q457,$R457,$V457,AN457,$S457)</f>
        <v>0.49</v>
      </c>
    </row>
    <row r="458" spans="1:43" x14ac:dyDescent="0.25">
      <c r="A458" s="1" t="s">
        <v>1583</v>
      </c>
      <c r="B458" s="1">
        <v>1</v>
      </c>
      <c r="C458" s="1">
        <v>667216</v>
      </c>
      <c r="D458" s="1" t="s">
        <v>1584</v>
      </c>
      <c r="E458" s="1" t="s">
        <v>1585</v>
      </c>
      <c r="F458" s="1" t="s">
        <v>66</v>
      </c>
      <c r="G458" s="1" t="s">
        <v>67</v>
      </c>
      <c r="H458" s="1" t="s">
        <v>114</v>
      </c>
      <c r="I458" s="1" t="s">
        <v>115</v>
      </c>
      <c r="J458" s="1" t="s">
        <v>537</v>
      </c>
      <c r="K458" s="1" t="s">
        <v>538</v>
      </c>
      <c r="L458" s="1" t="s">
        <v>810</v>
      </c>
      <c r="M458" s="1" t="s">
        <v>811</v>
      </c>
      <c r="N458" s="1" t="s">
        <v>956</v>
      </c>
      <c r="O458" s="1" t="s">
        <v>957</v>
      </c>
      <c r="P458" s="1" t="s">
        <v>65</v>
      </c>
      <c r="Q458" s="1" t="s">
        <v>50</v>
      </c>
      <c r="R458" s="1" t="s">
        <v>50</v>
      </c>
      <c r="S458" s="19">
        <v>0.4</v>
      </c>
      <c r="T458" s="1">
        <v>7850</v>
      </c>
      <c r="U458" s="14">
        <v>0.4</v>
      </c>
      <c r="V458" s="20" cm="1">
        <f t="array" ref="V458">CalculatePrice(T458,$Q458,$R458,$S458,0,$S458)</f>
        <v>0.4</v>
      </c>
      <c r="W458" s="1">
        <v>7800</v>
      </c>
      <c r="X458" s="14">
        <v>0.4</v>
      </c>
      <c r="Y458" s="20" cm="1">
        <f t="array" ref="Y458">CalculatePrice(W458,$Q458,$R458,$V458,V458,$S458)</f>
        <v>0.42</v>
      </c>
      <c r="Z458" s="1">
        <v>7750</v>
      </c>
      <c r="AA458" s="14">
        <v>0.44</v>
      </c>
      <c r="AB458" s="20" cm="1">
        <f t="array" ref="AB458">CalculatePrice(Z458,$Q458,$R458,$V458,Y458,$S458)</f>
        <v>0.45</v>
      </c>
      <c r="AC458" s="1">
        <v>7700</v>
      </c>
      <c r="AD458" s="14">
        <v>0.44</v>
      </c>
      <c r="AE458" s="20" cm="1">
        <f t="array" ref="AE458">CalculatePrice(AC458,$Q458,$R458,$V458,AB458,$S458)</f>
        <v>0.49</v>
      </c>
      <c r="AF458" s="1">
        <v>7650</v>
      </c>
      <c r="AH458" s="20" cm="1">
        <f t="array" ref="AH458">CalculatePrice(AF458,$Q458,$R458,$V458,AE458,$S458)</f>
        <v>0.49</v>
      </c>
      <c r="AI458" s="1">
        <v>7651</v>
      </c>
      <c r="AK458" s="20" cm="1">
        <f t="array" ref="AK458">CalculatePrice(AI458,$Q458,$R458,$V458,AH458,$S458)</f>
        <v>0.49</v>
      </c>
      <c r="AL458" s="1">
        <v>7652</v>
      </c>
      <c r="AN458" s="20" cm="1">
        <f t="array" ref="AN458">CalculatePrice(AL458,$Q458,$R458,$V458,AK458,$S458)</f>
        <v>0.49</v>
      </c>
      <c r="AO458" s="1">
        <v>7649</v>
      </c>
      <c r="AQ458" s="20" cm="1">
        <f t="array" ref="AQ458">CalculatePrice(AO458,$Q458,$R458,$V458,AN458,$S458)</f>
        <v>0.49</v>
      </c>
    </row>
    <row r="459" spans="1:43" x14ac:dyDescent="0.25">
      <c r="A459" s="1" t="s">
        <v>1611</v>
      </c>
      <c r="B459" s="1">
        <v>1</v>
      </c>
      <c r="C459" s="1">
        <v>643449</v>
      </c>
      <c r="D459" s="1" t="s">
        <v>1496</v>
      </c>
      <c r="E459" s="1" t="s">
        <v>1612</v>
      </c>
      <c r="F459" s="1" t="s">
        <v>44</v>
      </c>
      <c r="G459" s="1" t="s">
        <v>45</v>
      </c>
      <c r="H459" s="1" t="s">
        <v>159</v>
      </c>
      <c r="I459" s="1" t="s">
        <v>160</v>
      </c>
      <c r="J459" s="1" t="s">
        <v>161</v>
      </c>
      <c r="K459" s="1" t="s">
        <v>162</v>
      </c>
      <c r="L459" s="1" t="s">
        <v>209</v>
      </c>
      <c r="M459" s="1" t="s">
        <v>210</v>
      </c>
      <c r="N459" s="1" t="s">
        <v>469</v>
      </c>
      <c r="O459" s="1" t="s">
        <v>470</v>
      </c>
      <c r="P459" s="1" t="s">
        <v>65</v>
      </c>
      <c r="Q459" s="1" t="s">
        <v>50</v>
      </c>
      <c r="R459" s="1" t="s">
        <v>50</v>
      </c>
      <c r="S459" s="19">
        <v>0.4</v>
      </c>
      <c r="T459" s="1">
        <v>7850</v>
      </c>
      <c r="U459" s="14">
        <v>0.4</v>
      </c>
      <c r="V459" s="20" cm="1">
        <f t="array" ref="V459">CalculatePrice(T459,$Q459,$R459,$S459,0,$S459)</f>
        <v>0.4</v>
      </c>
      <c r="W459" s="1">
        <v>7800</v>
      </c>
      <c r="X459" s="14">
        <v>0.4</v>
      </c>
      <c r="Y459" s="20" cm="1">
        <f t="array" ref="Y459">CalculatePrice(W459,$Q459,$R459,$V459,V459,$S459)</f>
        <v>0.42</v>
      </c>
      <c r="Z459" s="1">
        <v>7750</v>
      </c>
      <c r="AA459" s="14">
        <v>0.44</v>
      </c>
      <c r="AB459" s="20" cm="1">
        <f t="array" ref="AB459">CalculatePrice(Z459,$Q459,$R459,$V459,Y459,$S459)</f>
        <v>0.45</v>
      </c>
      <c r="AC459" s="1">
        <v>7700</v>
      </c>
      <c r="AD459" s="14">
        <v>0.44</v>
      </c>
      <c r="AE459" s="20" cm="1">
        <f t="array" ref="AE459">CalculatePrice(AC459,$Q459,$R459,$V459,AB459,$S459)</f>
        <v>0.49</v>
      </c>
      <c r="AF459" s="1">
        <v>7650</v>
      </c>
      <c r="AH459" s="20" cm="1">
        <f t="array" ref="AH459">CalculatePrice(AF459,$Q459,$R459,$V459,AE459,$S459)</f>
        <v>0.49</v>
      </c>
      <c r="AI459" s="1">
        <v>7651</v>
      </c>
      <c r="AK459" s="20" cm="1">
        <f t="array" ref="AK459">CalculatePrice(AI459,$Q459,$R459,$V459,AH459,$S459)</f>
        <v>0.49</v>
      </c>
      <c r="AL459" s="1">
        <v>7652</v>
      </c>
      <c r="AN459" s="20" cm="1">
        <f t="array" ref="AN459">CalculatePrice(AL459,$Q459,$R459,$V459,AK459,$S459)</f>
        <v>0.49</v>
      </c>
      <c r="AO459" s="1">
        <v>7649</v>
      </c>
      <c r="AQ459" s="20" cm="1">
        <f t="array" ref="AQ459">CalculatePrice(AO459,$Q459,$R459,$V459,AN459,$S459)</f>
        <v>0.49</v>
      </c>
    </row>
    <row r="460" spans="1:43" x14ac:dyDescent="0.25">
      <c r="A460" s="1" t="s">
        <v>1613</v>
      </c>
      <c r="B460" s="1">
        <v>1</v>
      </c>
      <c r="C460" s="1">
        <v>689694</v>
      </c>
      <c r="D460" s="1" t="s">
        <v>1614</v>
      </c>
      <c r="E460" s="1" t="s">
        <v>1615</v>
      </c>
      <c r="F460" s="1" t="s">
        <v>44</v>
      </c>
      <c r="G460" s="1" t="s">
        <v>45</v>
      </c>
      <c r="H460" s="1" t="s">
        <v>159</v>
      </c>
      <c r="I460" s="1" t="s">
        <v>160</v>
      </c>
      <c r="J460" s="1" t="s">
        <v>161</v>
      </c>
      <c r="K460" s="1" t="s">
        <v>162</v>
      </c>
      <c r="L460" s="1" t="s">
        <v>209</v>
      </c>
      <c r="M460" s="1" t="s">
        <v>210</v>
      </c>
      <c r="N460" s="1" t="s">
        <v>469</v>
      </c>
      <c r="O460" s="1" t="s">
        <v>470</v>
      </c>
      <c r="P460" s="1" t="s">
        <v>65</v>
      </c>
      <c r="Q460" s="1" t="s">
        <v>50</v>
      </c>
      <c r="R460" s="1" t="s">
        <v>50</v>
      </c>
      <c r="S460" s="19">
        <v>0.4</v>
      </c>
      <c r="T460" s="1">
        <v>7850</v>
      </c>
      <c r="U460" s="14">
        <v>0.4</v>
      </c>
      <c r="V460" s="20" cm="1">
        <f t="array" ref="V460">CalculatePrice(T460,$Q460,$R460,$S460,0,$S460)</f>
        <v>0.4</v>
      </c>
      <c r="W460" s="1">
        <v>7800</v>
      </c>
      <c r="X460" s="14">
        <v>0.4</v>
      </c>
      <c r="Y460" s="20" cm="1">
        <f t="array" ref="Y460">CalculatePrice(W460,$Q460,$R460,$V460,V460,$S460)</f>
        <v>0.42</v>
      </c>
      <c r="Z460" s="1">
        <v>7750</v>
      </c>
      <c r="AA460" s="14">
        <v>0.44</v>
      </c>
      <c r="AB460" s="20" cm="1">
        <f t="array" ref="AB460">CalculatePrice(Z460,$Q460,$R460,$V460,Y460,$S460)</f>
        <v>0.45</v>
      </c>
      <c r="AC460" s="1">
        <v>7700</v>
      </c>
      <c r="AD460" s="14">
        <v>0.44</v>
      </c>
      <c r="AE460" s="20" cm="1">
        <f t="array" ref="AE460">CalculatePrice(AC460,$Q460,$R460,$V460,AB460,$S460)</f>
        <v>0.49</v>
      </c>
      <c r="AF460" s="1">
        <v>7650</v>
      </c>
      <c r="AH460" s="20" cm="1">
        <f t="array" ref="AH460">CalculatePrice(AF460,$Q460,$R460,$V460,AE460,$S460)</f>
        <v>0.49</v>
      </c>
      <c r="AI460" s="1">
        <v>7651</v>
      </c>
      <c r="AK460" s="20" cm="1">
        <f t="array" ref="AK460">CalculatePrice(AI460,$Q460,$R460,$V460,AH460,$S460)</f>
        <v>0.49</v>
      </c>
      <c r="AL460" s="1">
        <v>7652</v>
      </c>
      <c r="AN460" s="20" cm="1">
        <f t="array" ref="AN460">CalculatePrice(AL460,$Q460,$R460,$V460,AK460,$S460)</f>
        <v>0.49</v>
      </c>
      <c r="AO460" s="1">
        <v>7649</v>
      </c>
      <c r="AQ460" s="20" cm="1">
        <f t="array" ref="AQ460">CalculatePrice(AO460,$Q460,$R460,$V460,AN460,$S460)</f>
        <v>0.49</v>
      </c>
    </row>
    <row r="461" spans="1:43" x14ac:dyDescent="0.25">
      <c r="A461" s="1" t="s">
        <v>1625</v>
      </c>
      <c r="B461" s="1">
        <v>1</v>
      </c>
      <c r="C461" s="1">
        <v>643505</v>
      </c>
      <c r="D461" s="1" t="s">
        <v>1626</v>
      </c>
      <c r="E461" s="1" t="s">
        <v>1627</v>
      </c>
      <c r="F461" s="1" t="s">
        <v>44</v>
      </c>
      <c r="G461" s="1" t="s">
        <v>45</v>
      </c>
      <c r="H461" s="1" t="s">
        <v>159</v>
      </c>
      <c r="I461" s="1" t="s">
        <v>160</v>
      </c>
      <c r="J461" s="1" t="s">
        <v>161</v>
      </c>
      <c r="K461" s="1" t="s">
        <v>162</v>
      </c>
      <c r="L461" s="1" t="s">
        <v>209</v>
      </c>
      <c r="M461" s="1" t="s">
        <v>210</v>
      </c>
      <c r="N461" s="1" t="s">
        <v>469</v>
      </c>
      <c r="O461" s="1" t="s">
        <v>470</v>
      </c>
      <c r="P461" s="1" t="s">
        <v>65</v>
      </c>
      <c r="Q461" s="1" t="s">
        <v>50</v>
      </c>
      <c r="R461" s="1" t="s">
        <v>50</v>
      </c>
      <c r="S461" s="19">
        <v>0.4</v>
      </c>
      <c r="T461" s="1">
        <v>7850</v>
      </c>
      <c r="U461" s="14">
        <v>0.4</v>
      </c>
      <c r="V461" s="20" cm="1">
        <f t="array" ref="V461">CalculatePrice(T461,$Q461,$R461,$S461,0,$S461)</f>
        <v>0.4</v>
      </c>
      <c r="W461" s="1">
        <v>7800</v>
      </c>
      <c r="X461" s="14">
        <v>0.4</v>
      </c>
      <c r="Y461" s="20" cm="1">
        <f t="array" ref="Y461">CalculatePrice(W461,$Q461,$R461,$V461,V461,$S461)</f>
        <v>0.42</v>
      </c>
      <c r="Z461" s="1">
        <v>7750</v>
      </c>
      <c r="AA461" s="14">
        <v>0.44</v>
      </c>
      <c r="AB461" s="20" cm="1">
        <f t="array" ref="AB461">CalculatePrice(Z461,$Q461,$R461,$V461,Y461,$S461)</f>
        <v>0.45</v>
      </c>
      <c r="AC461" s="1">
        <v>7700</v>
      </c>
      <c r="AD461" s="14">
        <v>0.44</v>
      </c>
      <c r="AE461" s="20" cm="1">
        <f t="array" ref="AE461">CalculatePrice(AC461,$Q461,$R461,$V461,AB461,$S461)</f>
        <v>0.49</v>
      </c>
      <c r="AF461" s="1">
        <v>7650</v>
      </c>
      <c r="AH461" s="20" cm="1">
        <f t="array" ref="AH461">CalculatePrice(AF461,$Q461,$R461,$V461,AE461,$S461)</f>
        <v>0.49</v>
      </c>
      <c r="AI461" s="1">
        <v>7651</v>
      </c>
      <c r="AK461" s="20" cm="1">
        <f t="array" ref="AK461">CalculatePrice(AI461,$Q461,$R461,$V461,AH461,$S461)</f>
        <v>0.49</v>
      </c>
      <c r="AL461" s="1">
        <v>7652</v>
      </c>
      <c r="AN461" s="20" cm="1">
        <f t="array" ref="AN461">CalculatePrice(AL461,$Q461,$R461,$V461,AK461,$S461)</f>
        <v>0.49</v>
      </c>
      <c r="AO461" s="1">
        <v>7649</v>
      </c>
      <c r="AQ461" s="20" cm="1">
        <f t="array" ref="AQ461">CalculatePrice(AO461,$Q461,$R461,$V461,AN461,$S461)</f>
        <v>0.49</v>
      </c>
    </row>
    <row r="462" spans="1:43" x14ac:dyDescent="0.25">
      <c r="A462" s="1" t="s">
        <v>1628</v>
      </c>
      <c r="B462" s="1">
        <v>1</v>
      </c>
      <c r="C462" s="1">
        <v>643669</v>
      </c>
      <c r="D462" s="1" t="s">
        <v>1629</v>
      </c>
      <c r="E462" s="1" t="s">
        <v>1630</v>
      </c>
      <c r="F462" s="1" t="s">
        <v>1297</v>
      </c>
      <c r="G462" s="1" t="s">
        <v>1298</v>
      </c>
      <c r="H462" s="1" t="s">
        <v>1299</v>
      </c>
      <c r="I462" s="1" t="s">
        <v>1300</v>
      </c>
      <c r="J462" s="1" t="s">
        <v>1301</v>
      </c>
      <c r="K462" s="1" t="s">
        <v>1300</v>
      </c>
      <c r="L462" s="1" t="s">
        <v>1302</v>
      </c>
      <c r="M462" s="1" t="s">
        <v>1300</v>
      </c>
      <c r="N462" s="1" t="s">
        <v>1303</v>
      </c>
      <c r="O462" s="1" t="s">
        <v>1300</v>
      </c>
      <c r="P462" s="1" t="s">
        <v>65</v>
      </c>
      <c r="Q462" s="1" t="s">
        <v>50</v>
      </c>
      <c r="R462" s="1" t="s">
        <v>50</v>
      </c>
      <c r="S462" s="19">
        <v>0.4</v>
      </c>
      <c r="T462" s="1">
        <v>7850</v>
      </c>
      <c r="U462" s="14">
        <v>0.4</v>
      </c>
      <c r="V462" s="20" cm="1">
        <f t="array" ref="V462">CalculatePrice(T462,$Q462,$R462,$S462,0,$S462)</f>
        <v>0.4</v>
      </c>
      <c r="W462" s="1">
        <v>7800</v>
      </c>
      <c r="X462" s="14">
        <v>0.4</v>
      </c>
      <c r="Y462" s="20" cm="1">
        <f t="array" ref="Y462">CalculatePrice(W462,$Q462,$R462,$V462,V462,$S462)</f>
        <v>0.42</v>
      </c>
      <c r="Z462" s="1">
        <v>7750</v>
      </c>
      <c r="AA462" s="14">
        <v>0.44</v>
      </c>
      <c r="AB462" s="20" cm="1">
        <f t="array" ref="AB462">CalculatePrice(Z462,$Q462,$R462,$V462,Y462,$S462)</f>
        <v>0.45</v>
      </c>
      <c r="AC462" s="1">
        <v>7700</v>
      </c>
      <c r="AD462" s="14">
        <v>0.44</v>
      </c>
      <c r="AE462" s="20" cm="1">
        <f t="array" ref="AE462">CalculatePrice(AC462,$Q462,$R462,$V462,AB462,$S462)</f>
        <v>0.49</v>
      </c>
      <c r="AF462" s="1">
        <v>7650</v>
      </c>
      <c r="AH462" s="20" cm="1">
        <f t="array" ref="AH462">CalculatePrice(AF462,$Q462,$R462,$V462,AE462,$S462)</f>
        <v>0.49</v>
      </c>
      <c r="AI462" s="1">
        <v>7651</v>
      </c>
      <c r="AK462" s="20" cm="1">
        <f t="array" ref="AK462">CalculatePrice(AI462,$Q462,$R462,$V462,AH462,$S462)</f>
        <v>0.49</v>
      </c>
      <c r="AL462" s="1">
        <v>7652</v>
      </c>
      <c r="AN462" s="20" cm="1">
        <f t="array" ref="AN462">CalculatePrice(AL462,$Q462,$R462,$V462,AK462,$S462)</f>
        <v>0.49</v>
      </c>
      <c r="AO462" s="1">
        <v>7649</v>
      </c>
      <c r="AQ462" s="20" cm="1">
        <f t="array" ref="AQ462">CalculatePrice(AO462,$Q462,$R462,$V462,AN462,$S462)</f>
        <v>0.49</v>
      </c>
    </row>
    <row r="463" spans="1:43" x14ac:dyDescent="0.25">
      <c r="A463" s="1" t="s">
        <v>1646</v>
      </c>
      <c r="B463" s="1">
        <v>1</v>
      </c>
      <c r="C463" s="1">
        <v>643859</v>
      </c>
      <c r="D463" s="1" t="s">
        <v>1647</v>
      </c>
      <c r="E463" s="1" t="s">
        <v>1648</v>
      </c>
      <c r="F463" s="1" t="s">
        <v>66</v>
      </c>
      <c r="G463" s="1" t="s">
        <v>67</v>
      </c>
      <c r="H463" s="1" t="s">
        <v>114</v>
      </c>
      <c r="I463" s="1" t="s">
        <v>115</v>
      </c>
      <c r="J463" s="1" t="s">
        <v>516</v>
      </c>
      <c r="K463" s="1" t="s">
        <v>517</v>
      </c>
      <c r="L463" s="1" t="s">
        <v>518</v>
      </c>
      <c r="M463" s="1" t="s">
        <v>519</v>
      </c>
      <c r="N463" s="1" t="s">
        <v>941</v>
      </c>
      <c r="O463" s="1" t="s">
        <v>942</v>
      </c>
      <c r="P463" s="1" t="s">
        <v>65</v>
      </c>
      <c r="Q463" s="1" t="s">
        <v>50</v>
      </c>
      <c r="R463" s="1" t="s">
        <v>50</v>
      </c>
      <c r="S463" s="19">
        <v>0.4</v>
      </c>
      <c r="T463" s="1">
        <v>7850</v>
      </c>
      <c r="U463" s="14">
        <v>0.4</v>
      </c>
      <c r="V463" s="20" cm="1">
        <f t="array" ref="V463">CalculatePrice(T463,$Q463,$R463,$S463,0,$S463)</f>
        <v>0.4</v>
      </c>
      <c r="W463" s="1">
        <v>7800</v>
      </c>
      <c r="X463" s="14">
        <v>0.4</v>
      </c>
      <c r="Y463" s="20" cm="1">
        <f t="array" ref="Y463">CalculatePrice(W463,$Q463,$R463,$V463,V463,$S463)</f>
        <v>0.42</v>
      </c>
      <c r="Z463" s="1">
        <v>7750</v>
      </c>
      <c r="AA463" s="14">
        <v>0.44</v>
      </c>
      <c r="AB463" s="20" cm="1">
        <f t="array" ref="AB463">CalculatePrice(Z463,$Q463,$R463,$V463,Y463,$S463)</f>
        <v>0.45</v>
      </c>
      <c r="AC463" s="1">
        <v>7700</v>
      </c>
      <c r="AD463" s="14">
        <v>0.44</v>
      </c>
      <c r="AE463" s="20" cm="1">
        <f t="array" ref="AE463">CalculatePrice(AC463,$Q463,$R463,$V463,AB463,$S463)</f>
        <v>0.49</v>
      </c>
      <c r="AF463" s="1">
        <v>7650</v>
      </c>
      <c r="AH463" s="20" cm="1">
        <f t="array" ref="AH463">CalculatePrice(AF463,$Q463,$R463,$V463,AE463,$S463)</f>
        <v>0.49</v>
      </c>
      <c r="AI463" s="1">
        <v>7651</v>
      </c>
      <c r="AK463" s="20" cm="1">
        <f t="array" ref="AK463">CalculatePrice(AI463,$Q463,$R463,$V463,AH463,$S463)</f>
        <v>0.49</v>
      </c>
      <c r="AL463" s="1">
        <v>7652</v>
      </c>
      <c r="AN463" s="20" cm="1">
        <f t="array" ref="AN463">CalculatePrice(AL463,$Q463,$R463,$V463,AK463,$S463)</f>
        <v>0.49</v>
      </c>
      <c r="AO463" s="1">
        <v>7649</v>
      </c>
      <c r="AQ463" s="20" cm="1">
        <f t="array" ref="AQ463">CalculatePrice(AO463,$Q463,$R463,$V463,AN463,$S463)</f>
        <v>0.49</v>
      </c>
    </row>
    <row r="464" spans="1:43" x14ac:dyDescent="0.25">
      <c r="A464" s="1" t="s">
        <v>1655</v>
      </c>
      <c r="B464" s="1">
        <v>1</v>
      </c>
      <c r="C464" s="1">
        <v>668338</v>
      </c>
      <c r="D464" s="1" t="s">
        <v>1656</v>
      </c>
      <c r="E464" s="1" t="s">
        <v>1657</v>
      </c>
      <c r="F464" s="1" t="s">
        <v>66</v>
      </c>
      <c r="G464" s="1" t="s">
        <v>67</v>
      </c>
      <c r="H464" s="1" t="s">
        <v>114</v>
      </c>
      <c r="I464" s="1" t="s">
        <v>115</v>
      </c>
      <c r="J464" s="1" t="s">
        <v>516</v>
      </c>
      <c r="K464" s="1" t="s">
        <v>517</v>
      </c>
      <c r="L464" s="1" t="s">
        <v>518</v>
      </c>
      <c r="M464" s="1" t="s">
        <v>519</v>
      </c>
      <c r="N464" s="1" t="s">
        <v>941</v>
      </c>
      <c r="O464" s="1" t="s">
        <v>942</v>
      </c>
      <c r="P464" s="1" t="s">
        <v>65</v>
      </c>
      <c r="Q464" s="1" t="s">
        <v>50</v>
      </c>
      <c r="R464" s="1" t="s">
        <v>50</v>
      </c>
      <c r="S464" s="19">
        <v>0.4</v>
      </c>
      <c r="T464" s="1">
        <v>7850</v>
      </c>
      <c r="U464" s="14">
        <v>0.4</v>
      </c>
      <c r="V464" s="20" cm="1">
        <f t="array" ref="V464">CalculatePrice(T464,$Q464,$R464,$S464,0,$S464)</f>
        <v>0.4</v>
      </c>
      <c r="W464" s="1">
        <v>7800</v>
      </c>
      <c r="X464" s="14">
        <v>0.4</v>
      </c>
      <c r="Y464" s="20" cm="1">
        <f t="array" ref="Y464">CalculatePrice(W464,$Q464,$R464,$V464,V464,$S464)</f>
        <v>0.42</v>
      </c>
      <c r="Z464" s="1">
        <v>7750</v>
      </c>
      <c r="AA464" s="14">
        <v>0.44</v>
      </c>
      <c r="AB464" s="20" cm="1">
        <f t="array" ref="AB464">CalculatePrice(Z464,$Q464,$R464,$V464,Y464,$S464)</f>
        <v>0.45</v>
      </c>
      <c r="AC464" s="1">
        <v>7700</v>
      </c>
      <c r="AD464" s="14">
        <v>0.44</v>
      </c>
      <c r="AE464" s="20" cm="1">
        <f t="array" ref="AE464">CalculatePrice(AC464,$Q464,$R464,$V464,AB464,$S464)</f>
        <v>0.49</v>
      </c>
      <c r="AF464" s="1">
        <v>7650</v>
      </c>
      <c r="AH464" s="20" cm="1">
        <f t="array" ref="AH464">CalculatePrice(AF464,$Q464,$R464,$V464,AE464,$S464)</f>
        <v>0.49</v>
      </c>
      <c r="AI464" s="1">
        <v>7651</v>
      </c>
      <c r="AK464" s="20" cm="1">
        <f t="array" ref="AK464">CalculatePrice(AI464,$Q464,$R464,$V464,AH464,$S464)</f>
        <v>0.49</v>
      </c>
      <c r="AL464" s="1">
        <v>7652</v>
      </c>
      <c r="AN464" s="20" cm="1">
        <f t="array" ref="AN464">CalculatePrice(AL464,$Q464,$R464,$V464,AK464,$S464)</f>
        <v>0.49</v>
      </c>
      <c r="AO464" s="1">
        <v>7649</v>
      </c>
      <c r="AQ464" s="20" cm="1">
        <f t="array" ref="AQ464">CalculatePrice(AO464,$Q464,$R464,$V464,AN464,$S464)</f>
        <v>0.49</v>
      </c>
    </row>
    <row r="465" spans="1:43" x14ac:dyDescent="0.25">
      <c r="A465" s="1" t="s">
        <v>1681</v>
      </c>
      <c r="B465" s="1">
        <v>1</v>
      </c>
      <c r="C465" s="1">
        <v>643974</v>
      </c>
      <c r="D465" s="1" t="s">
        <v>1682</v>
      </c>
      <c r="E465" s="1" t="s">
        <v>1683</v>
      </c>
      <c r="F465" s="1" t="s">
        <v>44</v>
      </c>
      <c r="G465" s="1" t="s">
        <v>45</v>
      </c>
      <c r="H465" s="1" t="s">
        <v>159</v>
      </c>
      <c r="I465" s="1" t="s">
        <v>160</v>
      </c>
      <c r="J465" s="1" t="s">
        <v>161</v>
      </c>
      <c r="K465" s="1" t="s">
        <v>162</v>
      </c>
      <c r="L465" s="1" t="s">
        <v>209</v>
      </c>
      <c r="M465" s="1" t="s">
        <v>210</v>
      </c>
      <c r="N465" s="1" t="s">
        <v>469</v>
      </c>
      <c r="O465" s="1" t="s">
        <v>470</v>
      </c>
      <c r="P465" s="1" t="s">
        <v>65</v>
      </c>
      <c r="Q465" s="1" t="s">
        <v>50</v>
      </c>
      <c r="R465" s="1" t="s">
        <v>50</v>
      </c>
      <c r="S465" s="19">
        <v>0.4</v>
      </c>
      <c r="T465" s="1">
        <v>7850</v>
      </c>
      <c r="U465" s="14">
        <v>0.4</v>
      </c>
      <c r="V465" s="20" cm="1">
        <f t="array" ref="V465">CalculatePrice(T465,$Q465,$R465,$S465,0,$S465)</f>
        <v>0.4</v>
      </c>
      <c r="W465" s="1">
        <v>7800</v>
      </c>
      <c r="X465" s="14">
        <v>0.4</v>
      </c>
      <c r="Y465" s="20" cm="1">
        <f t="array" ref="Y465">CalculatePrice(W465,$Q465,$R465,$V465,V465,$S465)</f>
        <v>0.42</v>
      </c>
      <c r="Z465" s="1">
        <v>7750</v>
      </c>
      <c r="AA465" s="14">
        <v>0.44</v>
      </c>
      <c r="AB465" s="20" cm="1">
        <f t="array" ref="AB465">CalculatePrice(Z465,$Q465,$R465,$V465,Y465,$S465)</f>
        <v>0.45</v>
      </c>
      <c r="AC465" s="1">
        <v>7700</v>
      </c>
      <c r="AD465" s="14">
        <v>0.44</v>
      </c>
      <c r="AE465" s="20" cm="1">
        <f t="array" ref="AE465">CalculatePrice(AC465,$Q465,$R465,$V465,AB465,$S465)</f>
        <v>0.49</v>
      </c>
      <c r="AF465" s="1">
        <v>7650</v>
      </c>
      <c r="AH465" s="20" cm="1">
        <f t="array" ref="AH465">CalculatePrice(AF465,$Q465,$R465,$V465,AE465,$S465)</f>
        <v>0.49</v>
      </c>
      <c r="AI465" s="1">
        <v>7651</v>
      </c>
      <c r="AK465" s="20" cm="1">
        <f t="array" ref="AK465">CalculatePrice(AI465,$Q465,$R465,$V465,AH465,$S465)</f>
        <v>0.49</v>
      </c>
      <c r="AL465" s="1">
        <v>7652</v>
      </c>
      <c r="AN465" s="20" cm="1">
        <f t="array" ref="AN465">CalculatePrice(AL465,$Q465,$R465,$V465,AK465,$S465)</f>
        <v>0.49</v>
      </c>
      <c r="AO465" s="1">
        <v>7649</v>
      </c>
      <c r="AQ465" s="20" cm="1">
        <f t="array" ref="AQ465">CalculatePrice(AO465,$Q465,$R465,$V465,AN465,$S465)</f>
        <v>0.49</v>
      </c>
    </row>
    <row r="466" spans="1:43" x14ac:dyDescent="0.25">
      <c r="A466" s="1" t="s">
        <v>1684</v>
      </c>
      <c r="B466" s="1">
        <v>1</v>
      </c>
      <c r="C466" s="1">
        <v>689742</v>
      </c>
      <c r="D466" s="1" t="s">
        <v>1685</v>
      </c>
      <c r="E466" s="1" t="s">
        <v>1686</v>
      </c>
      <c r="F466" s="1" t="s">
        <v>44</v>
      </c>
      <c r="G466" s="1" t="s">
        <v>45</v>
      </c>
      <c r="H466" s="1" t="s">
        <v>159</v>
      </c>
      <c r="I466" s="1" t="s">
        <v>160</v>
      </c>
      <c r="J466" s="1" t="s">
        <v>161</v>
      </c>
      <c r="K466" s="1" t="s">
        <v>162</v>
      </c>
      <c r="L466" s="1" t="s">
        <v>209</v>
      </c>
      <c r="M466" s="1" t="s">
        <v>210</v>
      </c>
      <c r="N466" s="1" t="s">
        <v>469</v>
      </c>
      <c r="O466" s="1" t="s">
        <v>470</v>
      </c>
      <c r="P466" s="1" t="s">
        <v>65</v>
      </c>
      <c r="Q466" s="1" t="s">
        <v>50</v>
      </c>
      <c r="R466" s="1" t="s">
        <v>50</v>
      </c>
      <c r="S466" s="19">
        <v>0.4</v>
      </c>
      <c r="T466" s="1">
        <v>7850</v>
      </c>
      <c r="U466" s="14">
        <v>0.4</v>
      </c>
      <c r="V466" s="20" cm="1">
        <f t="array" ref="V466">CalculatePrice(T466,$Q466,$R466,$S466,0,$S466)</f>
        <v>0.4</v>
      </c>
      <c r="W466" s="1">
        <v>7800</v>
      </c>
      <c r="X466" s="14">
        <v>0.4</v>
      </c>
      <c r="Y466" s="20" cm="1">
        <f t="array" ref="Y466">CalculatePrice(W466,$Q466,$R466,$V466,V466,$S466)</f>
        <v>0.42</v>
      </c>
      <c r="Z466" s="1">
        <v>7750</v>
      </c>
      <c r="AA466" s="14">
        <v>0.44</v>
      </c>
      <c r="AB466" s="20" cm="1">
        <f t="array" ref="AB466">CalculatePrice(Z466,$Q466,$R466,$V466,Y466,$S466)</f>
        <v>0.45</v>
      </c>
      <c r="AC466" s="1">
        <v>7700</v>
      </c>
      <c r="AD466" s="14">
        <v>0.44</v>
      </c>
      <c r="AE466" s="20" cm="1">
        <f t="array" ref="AE466">CalculatePrice(AC466,$Q466,$R466,$V466,AB466,$S466)</f>
        <v>0.49</v>
      </c>
      <c r="AF466" s="1">
        <v>7650</v>
      </c>
      <c r="AH466" s="20" cm="1">
        <f t="array" ref="AH466">CalculatePrice(AF466,$Q466,$R466,$V466,AE466,$S466)</f>
        <v>0.49</v>
      </c>
      <c r="AI466" s="1">
        <v>7651</v>
      </c>
      <c r="AK466" s="20" cm="1">
        <f t="array" ref="AK466">CalculatePrice(AI466,$Q466,$R466,$V466,AH466,$S466)</f>
        <v>0.49</v>
      </c>
      <c r="AL466" s="1">
        <v>7652</v>
      </c>
      <c r="AN466" s="20" cm="1">
        <f t="array" ref="AN466">CalculatePrice(AL466,$Q466,$R466,$V466,AK466,$S466)</f>
        <v>0.49</v>
      </c>
      <c r="AO466" s="1">
        <v>7649</v>
      </c>
      <c r="AQ466" s="20" cm="1">
        <f t="array" ref="AQ466">CalculatePrice(AO466,$Q466,$R466,$V466,AN466,$S466)</f>
        <v>0.49</v>
      </c>
    </row>
    <row r="467" spans="1:43" x14ac:dyDescent="0.25">
      <c r="A467" s="1" t="s">
        <v>1687</v>
      </c>
      <c r="B467" s="1">
        <v>1</v>
      </c>
      <c r="C467" s="1">
        <v>643980</v>
      </c>
      <c r="D467" s="1" t="s">
        <v>1688</v>
      </c>
      <c r="E467" s="1" t="s">
        <v>1689</v>
      </c>
      <c r="F467" s="1" t="s">
        <v>44</v>
      </c>
      <c r="G467" s="1" t="s">
        <v>45</v>
      </c>
      <c r="H467" s="1" t="s">
        <v>159</v>
      </c>
      <c r="I467" s="1" t="s">
        <v>160</v>
      </c>
      <c r="J467" s="1" t="s">
        <v>161</v>
      </c>
      <c r="K467" s="1" t="s">
        <v>162</v>
      </c>
      <c r="L467" s="1" t="s">
        <v>216</v>
      </c>
      <c r="M467" s="1" t="s">
        <v>217</v>
      </c>
      <c r="N467" s="1" t="s">
        <v>334</v>
      </c>
      <c r="O467" s="1" t="s">
        <v>335</v>
      </c>
      <c r="P467" s="1" t="s">
        <v>65</v>
      </c>
      <c r="Q467" s="1" t="s">
        <v>50</v>
      </c>
      <c r="R467" s="1" t="s">
        <v>50</v>
      </c>
      <c r="S467" s="19">
        <v>0.4</v>
      </c>
      <c r="T467" s="1">
        <v>7850</v>
      </c>
      <c r="U467" s="14">
        <v>0.4</v>
      </c>
      <c r="V467" s="20" cm="1">
        <f t="array" ref="V467">CalculatePrice(T467,$Q467,$R467,$S467,0,$S467)</f>
        <v>0.4</v>
      </c>
      <c r="W467" s="1">
        <v>7800</v>
      </c>
      <c r="X467" s="14">
        <v>0.4</v>
      </c>
      <c r="Y467" s="20" cm="1">
        <f t="array" ref="Y467">CalculatePrice(W467,$Q467,$R467,$V467,V467,$S467)</f>
        <v>0.42</v>
      </c>
      <c r="Z467" s="1">
        <v>7750</v>
      </c>
      <c r="AA467" s="14">
        <v>0.44</v>
      </c>
      <c r="AB467" s="20" cm="1">
        <f t="array" ref="AB467">CalculatePrice(Z467,$Q467,$R467,$V467,Y467,$S467)</f>
        <v>0.45</v>
      </c>
      <c r="AC467" s="1">
        <v>7700</v>
      </c>
      <c r="AD467" s="14">
        <v>0.44</v>
      </c>
      <c r="AE467" s="20" cm="1">
        <f t="array" ref="AE467">CalculatePrice(AC467,$Q467,$R467,$V467,AB467,$S467)</f>
        <v>0.49</v>
      </c>
      <c r="AF467" s="1">
        <v>7650</v>
      </c>
      <c r="AH467" s="20" cm="1">
        <f t="array" ref="AH467">CalculatePrice(AF467,$Q467,$R467,$V467,AE467,$S467)</f>
        <v>0.49</v>
      </c>
      <c r="AI467" s="1">
        <v>7651</v>
      </c>
      <c r="AK467" s="20" cm="1">
        <f t="array" ref="AK467">CalculatePrice(AI467,$Q467,$R467,$V467,AH467,$S467)</f>
        <v>0.49</v>
      </c>
      <c r="AL467" s="1">
        <v>7652</v>
      </c>
      <c r="AN467" s="20" cm="1">
        <f t="array" ref="AN467">CalculatePrice(AL467,$Q467,$R467,$V467,AK467,$S467)</f>
        <v>0.49</v>
      </c>
      <c r="AO467" s="1">
        <v>7649</v>
      </c>
      <c r="AQ467" s="20" cm="1">
        <f t="array" ref="AQ467">CalculatePrice(AO467,$Q467,$R467,$V467,AN467,$S467)</f>
        <v>0.49</v>
      </c>
    </row>
    <row r="468" spans="1:43" x14ac:dyDescent="0.25">
      <c r="A468" s="1" t="s">
        <v>1748</v>
      </c>
      <c r="B468" s="1">
        <v>1</v>
      </c>
      <c r="C468" s="1">
        <v>644060</v>
      </c>
      <c r="D468" s="1" t="s">
        <v>1749</v>
      </c>
      <c r="E468" s="1" t="s">
        <v>1750</v>
      </c>
      <c r="F468" s="1" t="s">
        <v>1297</v>
      </c>
      <c r="G468" s="1" t="s">
        <v>1298</v>
      </c>
      <c r="H468" s="1" t="s">
        <v>1299</v>
      </c>
      <c r="I468" s="1" t="s">
        <v>1300</v>
      </c>
      <c r="J468" s="1" t="s">
        <v>1301</v>
      </c>
      <c r="K468" s="1" t="s">
        <v>1300</v>
      </c>
      <c r="L468" s="1" t="s">
        <v>1302</v>
      </c>
      <c r="M468" s="1" t="s">
        <v>1300</v>
      </c>
      <c r="N468" s="1" t="s">
        <v>1303</v>
      </c>
      <c r="O468" s="1" t="s">
        <v>1300</v>
      </c>
      <c r="P468" s="1" t="s">
        <v>65</v>
      </c>
      <c r="Q468" s="1" t="s">
        <v>50</v>
      </c>
      <c r="R468" s="1" t="s">
        <v>50</v>
      </c>
      <c r="S468" s="19">
        <v>0.4</v>
      </c>
      <c r="T468" s="1">
        <v>7850</v>
      </c>
      <c r="U468" s="14">
        <v>0.4</v>
      </c>
      <c r="V468" s="20" cm="1">
        <f t="array" ref="V468">CalculatePrice(T468,$Q468,$R468,$S468,0,$S468)</f>
        <v>0.4</v>
      </c>
      <c r="W468" s="1">
        <v>7800</v>
      </c>
      <c r="X468" s="14">
        <v>0.4</v>
      </c>
      <c r="Y468" s="20" cm="1">
        <f t="array" ref="Y468">CalculatePrice(W468,$Q468,$R468,$V468,V468,$S468)</f>
        <v>0.42</v>
      </c>
      <c r="Z468" s="1">
        <v>7750</v>
      </c>
      <c r="AA468" s="14">
        <v>0.44</v>
      </c>
      <c r="AB468" s="20" cm="1">
        <f t="array" ref="AB468">CalculatePrice(Z468,$Q468,$R468,$V468,Y468,$S468)</f>
        <v>0.45</v>
      </c>
      <c r="AC468" s="1">
        <v>7700</v>
      </c>
      <c r="AD468" s="14">
        <v>0.44</v>
      </c>
      <c r="AE468" s="20" cm="1">
        <f t="array" ref="AE468">CalculatePrice(AC468,$Q468,$R468,$V468,AB468,$S468)</f>
        <v>0.49</v>
      </c>
      <c r="AF468" s="1">
        <v>7650</v>
      </c>
      <c r="AH468" s="20" cm="1">
        <f t="array" ref="AH468">CalculatePrice(AF468,$Q468,$R468,$V468,AE468,$S468)</f>
        <v>0.49</v>
      </c>
      <c r="AI468" s="1">
        <v>7651</v>
      </c>
      <c r="AK468" s="20" cm="1">
        <f t="array" ref="AK468">CalculatePrice(AI468,$Q468,$R468,$V468,AH468,$S468)</f>
        <v>0.49</v>
      </c>
      <c r="AL468" s="1">
        <v>7652</v>
      </c>
      <c r="AN468" s="20" cm="1">
        <f t="array" ref="AN468">CalculatePrice(AL468,$Q468,$R468,$V468,AK468,$S468)</f>
        <v>0.49</v>
      </c>
      <c r="AO468" s="1">
        <v>7649</v>
      </c>
      <c r="AQ468" s="20" cm="1">
        <f t="array" ref="AQ468">CalculatePrice(AO468,$Q468,$R468,$V468,AN468,$S468)</f>
        <v>0.49</v>
      </c>
    </row>
    <row r="469" spans="1:43" x14ac:dyDescent="0.25">
      <c r="A469" s="1" t="s">
        <v>1828</v>
      </c>
      <c r="B469" s="1">
        <v>1</v>
      </c>
      <c r="C469" s="1">
        <v>689762</v>
      </c>
      <c r="D469" s="1" t="s">
        <v>1829</v>
      </c>
      <c r="E469" s="1" t="s">
        <v>1830</v>
      </c>
      <c r="F469" s="1" t="s">
        <v>44</v>
      </c>
      <c r="G469" s="1" t="s">
        <v>45</v>
      </c>
      <c r="H469" s="1" t="s">
        <v>159</v>
      </c>
      <c r="I469" s="1" t="s">
        <v>160</v>
      </c>
      <c r="J469" s="1" t="s">
        <v>161</v>
      </c>
      <c r="K469" s="1" t="s">
        <v>162</v>
      </c>
      <c r="L469" s="1" t="s">
        <v>209</v>
      </c>
      <c r="M469" s="1" t="s">
        <v>210</v>
      </c>
      <c r="N469" s="1" t="s">
        <v>469</v>
      </c>
      <c r="O469" s="1" t="s">
        <v>470</v>
      </c>
      <c r="P469" s="1" t="s">
        <v>65</v>
      </c>
      <c r="Q469" s="1" t="s">
        <v>50</v>
      </c>
      <c r="R469" s="1" t="s">
        <v>50</v>
      </c>
      <c r="S469" s="19">
        <v>0.4</v>
      </c>
      <c r="T469" s="1">
        <v>7850</v>
      </c>
      <c r="U469" s="14">
        <v>0.4</v>
      </c>
      <c r="V469" s="20" cm="1">
        <f t="array" ref="V469">CalculatePrice(T469,$Q469,$R469,$S469,0,$S469)</f>
        <v>0.4</v>
      </c>
      <c r="W469" s="1">
        <v>7800</v>
      </c>
      <c r="X469" s="14">
        <v>0.4</v>
      </c>
      <c r="Y469" s="20" cm="1">
        <f t="array" ref="Y469">CalculatePrice(W469,$Q469,$R469,$V469,V469,$S469)</f>
        <v>0.42</v>
      </c>
      <c r="Z469" s="1">
        <v>7750</v>
      </c>
      <c r="AA469" s="14">
        <v>0.4</v>
      </c>
      <c r="AB469" s="20" cm="1">
        <f t="array" ref="AB469">CalculatePrice(Z469,$Q469,$R469,$V469,Y469,$S469)</f>
        <v>0.45</v>
      </c>
      <c r="AC469" s="1">
        <v>7700</v>
      </c>
      <c r="AD469" s="14">
        <v>0.4</v>
      </c>
      <c r="AE469" s="20" cm="1">
        <f t="array" ref="AE469">CalculatePrice(AC469,$Q469,$R469,$V469,AB469,$S469)</f>
        <v>0.49</v>
      </c>
      <c r="AF469" s="1">
        <v>7650</v>
      </c>
      <c r="AH469" s="20" cm="1">
        <f t="array" ref="AH469">CalculatePrice(AF469,$Q469,$R469,$V469,AE469,$S469)</f>
        <v>0.49</v>
      </c>
      <c r="AI469" s="1">
        <v>7651</v>
      </c>
      <c r="AK469" s="20" cm="1">
        <f t="array" ref="AK469">CalculatePrice(AI469,$Q469,$R469,$V469,AH469,$S469)</f>
        <v>0.49</v>
      </c>
      <c r="AL469" s="1">
        <v>7652</v>
      </c>
      <c r="AN469" s="20" cm="1">
        <f t="array" ref="AN469">CalculatePrice(AL469,$Q469,$R469,$V469,AK469,$S469)</f>
        <v>0.49</v>
      </c>
      <c r="AO469" s="1">
        <v>7649</v>
      </c>
      <c r="AQ469" s="20" cm="1">
        <f t="array" ref="AQ469">CalculatePrice(AO469,$Q469,$R469,$V469,AN469,$S469)</f>
        <v>0.49</v>
      </c>
    </row>
    <row r="470" spans="1:43" x14ac:dyDescent="0.25">
      <c r="A470" s="1" t="s">
        <v>1852</v>
      </c>
      <c r="B470" s="1">
        <v>1</v>
      </c>
      <c r="C470" s="1">
        <v>676006</v>
      </c>
      <c r="D470" s="1" t="s">
        <v>1853</v>
      </c>
      <c r="E470" s="1" t="s">
        <v>1854</v>
      </c>
      <c r="F470" s="1" t="s">
        <v>1297</v>
      </c>
      <c r="G470" s="1" t="s">
        <v>1298</v>
      </c>
      <c r="H470" s="1" t="s">
        <v>1504</v>
      </c>
      <c r="I470" s="1" t="s">
        <v>1505</v>
      </c>
      <c r="J470" s="1" t="s">
        <v>1506</v>
      </c>
      <c r="K470" s="1" t="s">
        <v>1505</v>
      </c>
      <c r="L470" s="1" t="s">
        <v>1507</v>
      </c>
      <c r="M470" s="1" t="s">
        <v>1505</v>
      </c>
      <c r="N470" s="1" t="s">
        <v>1508</v>
      </c>
      <c r="O470" s="1" t="s">
        <v>1505</v>
      </c>
      <c r="P470" s="1" t="s">
        <v>65</v>
      </c>
      <c r="Q470" s="1" t="s">
        <v>50</v>
      </c>
      <c r="R470" s="1" t="s">
        <v>50</v>
      </c>
      <c r="S470" s="19">
        <v>0.4</v>
      </c>
      <c r="T470" s="1">
        <v>7850</v>
      </c>
      <c r="U470" s="14">
        <v>0.4</v>
      </c>
      <c r="V470" s="20" cm="1">
        <f t="array" ref="V470">CalculatePrice(T470,$Q470,$R470,$S470,0,$S470)</f>
        <v>0.4</v>
      </c>
      <c r="W470" s="1">
        <v>7800</v>
      </c>
      <c r="X470" s="14">
        <v>0.4</v>
      </c>
      <c r="Y470" s="20" cm="1">
        <f t="array" ref="Y470">CalculatePrice(W470,$Q470,$R470,$V470,V470,$S470)</f>
        <v>0.42</v>
      </c>
      <c r="Z470" s="1">
        <v>7750</v>
      </c>
      <c r="AA470" s="14">
        <v>0.4</v>
      </c>
      <c r="AB470" s="20" cm="1">
        <f t="array" ref="AB470">CalculatePrice(Z470,$Q470,$R470,$V470,Y470,$S470)</f>
        <v>0.45</v>
      </c>
      <c r="AC470" s="1">
        <v>7700</v>
      </c>
      <c r="AD470" s="14">
        <v>0.4</v>
      </c>
      <c r="AE470" s="20" cm="1">
        <f t="array" ref="AE470">CalculatePrice(AC470,$Q470,$R470,$V470,AB470,$S470)</f>
        <v>0.49</v>
      </c>
      <c r="AF470" s="1">
        <v>7650</v>
      </c>
      <c r="AH470" s="20" cm="1">
        <f t="array" ref="AH470">CalculatePrice(AF470,$Q470,$R470,$V470,AE470,$S470)</f>
        <v>0.49</v>
      </c>
      <c r="AI470" s="1">
        <v>7651</v>
      </c>
      <c r="AK470" s="20" cm="1">
        <f t="array" ref="AK470">CalculatePrice(AI470,$Q470,$R470,$V470,AH470,$S470)</f>
        <v>0.49</v>
      </c>
      <c r="AL470" s="1">
        <v>7652</v>
      </c>
      <c r="AN470" s="20" cm="1">
        <f t="array" ref="AN470">CalculatePrice(AL470,$Q470,$R470,$V470,AK470,$S470)</f>
        <v>0.49</v>
      </c>
      <c r="AO470" s="1">
        <v>7649</v>
      </c>
      <c r="AQ470" s="20" cm="1">
        <f t="array" ref="AQ470">CalculatePrice(AO470,$Q470,$R470,$V470,AN470,$S470)</f>
        <v>0.49</v>
      </c>
    </row>
    <row r="471" spans="1:43" x14ac:dyDescent="0.25">
      <c r="A471" s="1" t="s">
        <v>1855</v>
      </c>
      <c r="B471" s="1">
        <v>1</v>
      </c>
      <c r="C471" s="1">
        <v>676018</v>
      </c>
      <c r="D471" s="1" t="s">
        <v>1856</v>
      </c>
      <c r="E471" s="1" t="s">
        <v>1857</v>
      </c>
      <c r="F471" s="1" t="s">
        <v>1297</v>
      </c>
      <c r="G471" s="1" t="s">
        <v>1298</v>
      </c>
      <c r="H471" s="1" t="s">
        <v>1504</v>
      </c>
      <c r="I471" s="1" t="s">
        <v>1505</v>
      </c>
      <c r="J471" s="1" t="s">
        <v>1506</v>
      </c>
      <c r="K471" s="1" t="s">
        <v>1505</v>
      </c>
      <c r="L471" s="1" t="s">
        <v>1507</v>
      </c>
      <c r="M471" s="1" t="s">
        <v>1505</v>
      </c>
      <c r="N471" s="1" t="s">
        <v>1508</v>
      </c>
      <c r="O471" s="1" t="s">
        <v>1505</v>
      </c>
      <c r="P471" s="1" t="s">
        <v>65</v>
      </c>
      <c r="Q471" s="1" t="s">
        <v>50</v>
      </c>
      <c r="R471" s="1" t="s">
        <v>50</v>
      </c>
      <c r="S471" s="19">
        <v>0.4</v>
      </c>
      <c r="T471" s="1">
        <v>7850</v>
      </c>
      <c r="U471" s="14">
        <v>0.4</v>
      </c>
      <c r="V471" s="20" cm="1">
        <f t="array" ref="V471">CalculatePrice(T471,$Q471,$R471,$S471,0,$S471)</f>
        <v>0.4</v>
      </c>
      <c r="W471" s="1">
        <v>7800</v>
      </c>
      <c r="X471" s="14">
        <v>0.4</v>
      </c>
      <c r="Y471" s="20" cm="1">
        <f t="array" ref="Y471">CalculatePrice(W471,$Q471,$R471,$V471,V471,$S471)</f>
        <v>0.42</v>
      </c>
      <c r="Z471" s="1">
        <v>7750</v>
      </c>
      <c r="AA471" s="14">
        <v>0.4</v>
      </c>
      <c r="AB471" s="20" cm="1">
        <f t="array" ref="AB471">CalculatePrice(Z471,$Q471,$R471,$V471,Y471,$S471)</f>
        <v>0.45</v>
      </c>
      <c r="AC471" s="1">
        <v>7700</v>
      </c>
      <c r="AD471" s="14">
        <v>0.4</v>
      </c>
      <c r="AE471" s="20" cm="1">
        <f t="array" ref="AE471">CalculatePrice(AC471,$Q471,$R471,$V471,AB471,$S471)</f>
        <v>0.49</v>
      </c>
      <c r="AF471" s="1">
        <v>7650</v>
      </c>
      <c r="AH471" s="20" cm="1">
        <f t="array" ref="AH471">CalculatePrice(AF471,$Q471,$R471,$V471,AE471,$S471)</f>
        <v>0.49</v>
      </c>
      <c r="AI471" s="1">
        <v>7651</v>
      </c>
      <c r="AK471" s="20" cm="1">
        <f t="array" ref="AK471">CalculatePrice(AI471,$Q471,$R471,$V471,AH471,$S471)</f>
        <v>0.49</v>
      </c>
      <c r="AL471" s="1">
        <v>7652</v>
      </c>
      <c r="AN471" s="20" cm="1">
        <f t="array" ref="AN471">CalculatePrice(AL471,$Q471,$R471,$V471,AK471,$S471)</f>
        <v>0.49</v>
      </c>
      <c r="AO471" s="1">
        <v>7649</v>
      </c>
      <c r="AQ471" s="20" cm="1">
        <f t="array" ref="AQ471">CalculatePrice(AO471,$Q471,$R471,$V471,AN471,$S471)</f>
        <v>0.49</v>
      </c>
    </row>
    <row r="472" spans="1:43" x14ac:dyDescent="0.25">
      <c r="A472" s="1" t="s">
        <v>1867</v>
      </c>
      <c r="B472" s="1">
        <v>1</v>
      </c>
      <c r="C472" s="1">
        <v>676183</v>
      </c>
      <c r="D472" s="1" t="s">
        <v>1868</v>
      </c>
      <c r="E472" s="1" t="s">
        <v>1869</v>
      </c>
      <c r="F472" s="1" t="s">
        <v>1297</v>
      </c>
      <c r="G472" s="1" t="s">
        <v>1298</v>
      </c>
      <c r="H472" s="1" t="s">
        <v>1504</v>
      </c>
      <c r="I472" s="1" t="s">
        <v>1505</v>
      </c>
      <c r="J472" s="1" t="s">
        <v>1506</v>
      </c>
      <c r="K472" s="1" t="s">
        <v>1505</v>
      </c>
      <c r="L472" s="1" t="s">
        <v>1507</v>
      </c>
      <c r="M472" s="1" t="s">
        <v>1505</v>
      </c>
      <c r="N472" s="1" t="s">
        <v>1508</v>
      </c>
      <c r="O472" s="1" t="s">
        <v>1505</v>
      </c>
      <c r="P472" s="1" t="s">
        <v>65</v>
      </c>
      <c r="Q472" s="1" t="s">
        <v>50</v>
      </c>
      <c r="R472" s="1" t="s">
        <v>50</v>
      </c>
      <c r="S472" s="19">
        <v>0.4</v>
      </c>
      <c r="T472" s="1">
        <v>7850</v>
      </c>
      <c r="U472" s="14">
        <v>0.4</v>
      </c>
      <c r="V472" s="20" cm="1">
        <f t="array" ref="V472">CalculatePrice(T472,$Q472,$R472,$S472,0,$S472)</f>
        <v>0.4</v>
      </c>
      <c r="W472" s="1">
        <v>7800</v>
      </c>
      <c r="X472" s="14">
        <v>0.4</v>
      </c>
      <c r="Y472" s="20" cm="1">
        <f t="array" ref="Y472">CalculatePrice(W472,$Q472,$R472,$V472,V472,$S472)</f>
        <v>0.42</v>
      </c>
      <c r="Z472" s="1">
        <v>7750</v>
      </c>
      <c r="AA472" s="14">
        <v>0.4</v>
      </c>
      <c r="AB472" s="20" cm="1">
        <f t="array" ref="AB472">CalculatePrice(Z472,$Q472,$R472,$V472,Y472,$S472)</f>
        <v>0.45</v>
      </c>
      <c r="AC472" s="1">
        <v>7700</v>
      </c>
      <c r="AD472" s="14">
        <v>0.4</v>
      </c>
      <c r="AE472" s="20" cm="1">
        <f t="array" ref="AE472">CalculatePrice(AC472,$Q472,$R472,$V472,AB472,$S472)</f>
        <v>0.49</v>
      </c>
      <c r="AF472" s="1">
        <v>7650</v>
      </c>
      <c r="AH472" s="20" cm="1">
        <f t="array" ref="AH472">CalculatePrice(AF472,$Q472,$R472,$V472,AE472,$S472)</f>
        <v>0.49</v>
      </c>
      <c r="AI472" s="1">
        <v>7651</v>
      </c>
      <c r="AK472" s="20" cm="1">
        <f t="array" ref="AK472">CalculatePrice(AI472,$Q472,$R472,$V472,AH472,$S472)</f>
        <v>0.49</v>
      </c>
      <c r="AL472" s="1">
        <v>7652</v>
      </c>
      <c r="AN472" s="20" cm="1">
        <f t="array" ref="AN472">CalculatePrice(AL472,$Q472,$R472,$V472,AK472,$S472)</f>
        <v>0.49</v>
      </c>
      <c r="AO472" s="1">
        <v>7649</v>
      </c>
      <c r="AQ472" s="20" cm="1">
        <f t="array" ref="AQ472">CalculatePrice(AO472,$Q472,$R472,$V472,AN472,$S472)</f>
        <v>0.49</v>
      </c>
    </row>
    <row r="473" spans="1:43" x14ac:dyDescent="0.25">
      <c r="A473" s="1" t="s">
        <v>1874</v>
      </c>
      <c r="B473" s="1">
        <v>1</v>
      </c>
      <c r="C473" s="1">
        <v>676285</v>
      </c>
      <c r="D473" s="1" t="s">
        <v>1875</v>
      </c>
      <c r="E473" s="1" t="s">
        <v>1876</v>
      </c>
      <c r="F473" s="1" t="s">
        <v>1297</v>
      </c>
      <c r="G473" s="1" t="s">
        <v>1298</v>
      </c>
      <c r="H473" s="1" t="s">
        <v>1504</v>
      </c>
      <c r="I473" s="1" t="s">
        <v>1505</v>
      </c>
      <c r="J473" s="1" t="s">
        <v>1506</v>
      </c>
      <c r="K473" s="1" t="s">
        <v>1505</v>
      </c>
      <c r="L473" s="1" t="s">
        <v>1507</v>
      </c>
      <c r="M473" s="1" t="s">
        <v>1505</v>
      </c>
      <c r="N473" s="1" t="s">
        <v>1508</v>
      </c>
      <c r="O473" s="1" t="s">
        <v>1505</v>
      </c>
      <c r="P473" s="1" t="s">
        <v>65</v>
      </c>
      <c r="Q473" s="1" t="s">
        <v>50</v>
      </c>
      <c r="R473" s="1" t="s">
        <v>50</v>
      </c>
      <c r="S473" s="19">
        <v>0.4</v>
      </c>
      <c r="T473" s="1">
        <v>7850</v>
      </c>
      <c r="U473" s="14">
        <v>0.4</v>
      </c>
      <c r="V473" s="20" cm="1">
        <f t="array" ref="V473">CalculatePrice(T473,$Q473,$R473,$S473,0,$S473)</f>
        <v>0.4</v>
      </c>
      <c r="W473" s="1">
        <v>7800</v>
      </c>
      <c r="X473" s="14">
        <v>0.4</v>
      </c>
      <c r="Y473" s="20" cm="1">
        <f t="array" ref="Y473">CalculatePrice(W473,$Q473,$R473,$V473,V473,$S473)</f>
        <v>0.42</v>
      </c>
      <c r="Z473" s="1">
        <v>7750</v>
      </c>
      <c r="AA473" s="14">
        <v>0.4</v>
      </c>
      <c r="AB473" s="20" cm="1">
        <f t="array" ref="AB473">CalculatePrice(Z473,$Q473,$R473,$V473,Y473,$S473)</f>
        <v>0.45</v>
      </c>
      <c r="AC473" s="1">
        <v>7700</v>
      </c>
      <c r="AD473" s="14">
        <v>0.4</v>
      </c>
      <c r="AE473" s="20" cm="1">
        <f t="array" ref="AE473">CalculatePrice(AC473,$Q473,$R473,$V473,AB473,$S473)</f>
        <v>0.49</v>
      </c>
      <c r="AF473" s="1">
        <v>7650</v>
      </c>
      <c r="AH473" s="20" cm="1">
        <f t="array" ref="AH473">CalculatePrice(AF473,$Q473,$R473,$V473,AE473,$S473)</f>
        <v>0.49</v>
      </c>
      <c r="AI473" s="1">
        <v>7651</v>
      </c>
      <c r="AK473" s="20" cm="1">
        <f t="array" ref="AK473">CalculatePrice(AI473,$Q473,$R473,$V473,AH473,$S473)</f>
        <v>0.49</v>
      </c>
      <c r="AL473" s="1">
        <v>7652</v>
      </c>
      <c r="AN473" s="20" cm="1">
        <f t="array" ref="AN473">CalculatePrice(AL473,$Q473,$R473,$V473,AK473,$S473)</f>
        <v>0.49</v>
      </c>
      <c r="AO473" s="1">
        <v>7649</v>
      </c>
      <c r="AQ473" s="20" cm="1">
        <f t="array" ref="AQ473">CalculatePrice(AO473,$Q473,$R473,$V473,AN473,$S473)</f>
        <v>0.49</v>
      </c>
    </row>
    <row r="474" spans="1:43" x14ac:dyDescent="0.25">
      <c r="A474" s="1" t="s">
        <v>1892</v>
      </c>
      <c r="B474" s="1">
        <v>1</v>
      </c>
      <c r="C474" s="1">
        <v>676768</v>
      </c>
      <c r="D474" s="1" t="s">
        <v>1893</v>
      </c>
      <c r="E474" s="1" t="s">
        <v>1894</v>
      </c>
      <c r="F474" s="1" t="s">
        <v>1297</v>
      </c>
      <c r="G474" s="1" t="s">
        <v>1298</v>
      </c>
      <c r="H474" s="1" t="s">
        <v>1504</v>
      </c>
      <c r="I474" s="1" t="s">
        <v>1505</v>
      </c>
      <c r="J474" s="1" t="s">
        <v>1506</v>
      </c>
      <c r="K474" s="1" t="s">
        <v>1505</v>
      </c>
      <c r="L474" s="1" t="s">
        <v>1507</v>
      </c>
      <c r="M474" s="1" t="s">
        <v>1505</v>
      </c>
      <c r="N474" s="1" t="s">
        <v>1508</v>
      </c>
      <c r="O474" s="1" t="s">
        <v>1505</v>
      </c>
      <c r="P474" s="1" t="s">
        <v>65</v>
      </c>
      <c r="Q474" s="1" t="s">
        <v>50</v>
      </c>
      <c r="R474" s="1" t="s">
        <v>50</v>
      </c>
      <c r="S474" s="19">
        <v>0.4</v>
      </c>
      <c r="T474" s="1">
        <v>7850</v>
      </c>
      <c r="U474" s="14">
        <v>0.4</v>
      </c>
      <c r="V474" s="20" cm="1">
        <f t="array" ref="V474">CalculatePrice(T474,$Q474,$R474,$S474,0,$S474)</f>
        <v>0.4</v>
      </c>
      <c r="W474" s="1">
        <v>7800</v>
      </c>
      <c r="X474" s="14">
        <v>0.4</v>
      </c>
      <c r="Y474" s="20" cm="1">
        <f t="array" ref="Y474">CalculatePrice(W474,$Q474,$R474,$V474,V474,$S474)</f>
        <v>0.42</v>
      </c>
      <c r="Z474" s="1">
        <v>7750</v>
      </c>
      <c r="AA474" s="14">
        <v>0.44</v>
      </c>
      <c r="AB474" s="20" cm="1">
        <f t="array" ref="AB474">CalculatePrice(Z474,$Q474,$R474,$V474,Y474,$S474)</f>
        <v>0.45</v>
      </c>
      <c r="AC474" s="1">
        <v>7700</v>
      </c>
      <c r="AD474" s="14">
        <v>0.44</v>
      </c>
      <c r="AE474" s="20" cm="1">
        <f t="array" ref="AE474">CalculatePrice(AC474,$Q474,$R474,$V474,AB474,$S474)</f>
        <v>0.49</v>
      </c>
      <c r="AF474" s="1">
        <v>7650</v>
      </c>
      <c r="AH474" s="20" cm="1">
        <f t="array" ref="AH474">CalculatePrice(AF474,$Q474,$R474,$V474,AE474,$S474)</f>
        <v>0.49</v>
      </c>
      <c r="AI474" s="1">
        <v>7651</v>
      </c>
      <c r="AK474" s="20" cm="1">
        <f t="array" ref="AK474">CalculatePrice(AI474,$Q474,$R474,$V474,AH474,$S474)</f>
        <v>0.49</v>
      </c>
      <c r="AL474" s="1">
        <v>7652</v>
      </c>
      <c r="AN474" s="20" cm="1">
        <f t="array" ref="AN474">CalculatePrice(AL474,$Q474,$R474,$V474,AK474,$S474)</f>
        <v>0.49</v>
      </c>
      <c r="AO474" s="1">
        <v>7649</v>
      </c>
      <c r="AQ474" s="20" cm="1">
        <f t="array" ref="AQ474">CalculatePrice(AO474,$Q474,$R474,$V474,AN474,$S474)</f>
        <v>0.49</v>
      </c>
    </row>
    <row r="475" spans="1:43" x14ac:dyDescent="0.25">
      <c r="A475" s="1" t="s">
        <v>1917</v>
      </c>
      <c r="B475" s="1">
        <v>1</v>
      </c>
      <c r="C475" s="1">
        <v>646239</v>
      </c>
      <c r="D475" s="1" t="s">
        <v>1918</v>
      </c>
      <c r="E475" s="1" t="s">
        <v>1919</v>
      </c>
      <c r="F475" s="1" t="s">
        <v>44</v>
      </c>
      <c r="G475" s="1" t="s">
        <v>45</v>
      </c>
      <c r="H475" s="1" t="s">
        <v>159</v>
      </c>
      <c r="I475" s="1" t="s">
        <v>160</v>
      </c>
      <c r="J475" s="1" t="s">
        <v>161</v>
      </c>
      <c r="K475" s="1" t="s">
        <v>162</v>
      </c>
      <c r="L475" s="1" t="s">
        <v>209</v>
      </c>
      <c r="M475" s="1" t="s">
        <v>210</v>
      </c>
      <c r="N475" s="1" t="s">
        <v>469</v>
      </c>
      <c r="O475" s="1" t="s">
        <v>470</v>
      </c>
      <c r="P475" s="1" t="s">
        <v>65</v>
      </c>
      <c r="Q475" s="1" t="s">
        <v>50</v>
      </c>
      <c r="R475" s="1" t="s">
        <v>50</v>
      </c>
      <c r="S475" s="19">
        <v>0.4</v>
      </c>
      <c r="T475" s="1">
        <v>7850</v>
      </c>
      <c r="U475" s="14">
        <v>0.4</v>
      </c>
      <c r="V475" s="20" cm="1">
        <f t="array" ref="V475">CalculatePrice(T475,$Q475,$R475,$S475,0,$S475)</f>
        <v>0.4</v>
      </c>
      <c r="W475" s="1">
        <v>7800</v>
      </c>
      <c r="X475" s="14">
        <v>0.4</v>
      </c>
      <c r="Y475" s="20" cm="1">
        <f t="array" ref="Y475">CalculatePrice(W475,$Q475,$R475,$V475,V475,$S475)</f>
        <v>0.42</v>
      </c>
      <c r="Z475" s="1">
        <v>7750</v>
      </c>
      <c r="AA475" s="14">
        <v>0.44</v>
      </c>
      <c r="AB475" s="20" cm="1">
        <f t="array" ref="AB475">CalculatePrice(Z475,$Q475,$R475,$V475,Y475,$S475)</f>
        <v>0.45</v>
      </c>
      <c r="AC475" s="1">
        <v>7700</v>
      </c>
      <c r="AD475" s="14">
        <v>0.44</v>
      </c>
      <c r="AE475" s="20" cm="1">
        <f t="array" ref="AE475">CalculatePrice(AC475,$Q475,$R475,$V475,AB475,$S475)</f>
        <v>0.49</v>
      </c>
      <c r="AF475" s="1">
        <v>7650</v>
      </c>
      <c r="AH475" s="20" cm="1">
        <f t="array" ref="AH475">CalculatePrice(AF475,$Q475,$R475,$V475,AE475,$S475)</f>
        <v>0.49</v>
      </c>
      <c r="AI475" s="1">
        <v>7651</v>
      </c>
      <c r="AK475" s="20" cm="1">
        <f t="array" ref="AK475">CalculatePrice(AI475,$Q475,$R475,$V475,AH475,$S475)</f>
        <v>0.49</v>
      </c>
      <c r="AL475" s="1">
        <v>7652</v>
      </c>
      <c r="AN475" s="20" cm="1">
        <f t="array" ref="AN475">CalculatePrice(AL475,$Q475,$R475,$V475,AK475,$S475)</f>
        <v>0.49</v>
      </c>
      <c r="AO475" s="1">
        <v>7649</v>
      </c>
      <c r="AQ475" s="20" cm="1">
        <f t="array" ref="AQ475">CalculatePrice(AO475,$Q475,$R475,$V475,AN475,$S475)</f>
        <v>0.49</v>
      </c>
    </row>
    <row r="476" spans="1:43" x14ac:dyDescent="0.25">
      <c r="A476" s="1" t="s">
        <v>1940</v>
      </c>
      <c r="B476" s="1">
        <v>1</v>
      </c>
      <c r="C476" s="1">
        <v>683704</v>
      </c>
      <c r="D476" s="1" t="s">
        <v>1941</v>
      </c>
      <c r="E476" s="1" t="s">
        <v>1942</v>
      </c>
      <c r="F476" s="1" t="s">
        <v>1297</v>
      </c>
      <c r="G476" s="1" t="s">
        <v>1298</v>
      </c>
      <c r="H476" s="1" t="s">
        <v>1504</v>
      </c>
      <c r="I476" s="1" t="s">
        <v>1505</v>
      </c>
      <c r="J476" s="1" t="s">
        <v>1506</v>
      </c>
      <c r="K476" s="1" t="s">
        <v>1505</v>
      </c>
      <c r="L476" s="1" t="s">
        <v>1507</v>
      </c>
      <c r="M476" s="1" t="s">
        <v>1505</v>
      </c>
      <c r="N476" s="1" t="s">
        <v>1508</v>
      </c>
      <c r="O476" s="1" t="s">
        <v>1505</v>
      </c>
      <c r="P476" s="1" t="s">
        <v>65</v>
      </c>
      <c r="Q476" s="1" t="s">
        <v>50</v>
      </c>
      <c r="R476" s="1" t="s">
        <v>50</v>
      </c>
      <c r="S476" s="19">
        <v>0.4</v>
      </c>
      <c r="T476" s="1">
        <v>7850</v>
      </c>
      <c r="U476" s="14">
        <v>0.4</v>
      </c>
      <c r="V476" s="20" cm="1">
        <f t="array" ref="V476">CalculatePrice(T476,$Q476,$R476,$S476,0,$S476)</f>
        <v>0.4</v>
      </c>
      <c r="W476" s="1">
        <v>7800</v>
      </c>
      <c r="X476" s="14">
        <v>0.4</v>
      </c>
      <c r="Y476" s="20" cm="1">
        <f t="array" ref="Y476">CalculatePrice(W476,$Q476,$R476,$V476,V476,$S476)</f>
        <v>0.42</v>
      </c>
      <c r="Z476" s="1">
        <v>7750</v>
      </c>
      <c r="AA476" s="14">
        <v>0.4</v>
      </c>
      <c r="AB476" s="20" cm="1">
        <f t="array" ref="AB476">CalculatePrice(Z476,$Q476,$R476,$V476,Y476,$S476)</f>
        <v>0.45</v>
      </c>
      <c r="AC476" s="1">
        <v>7700</v>
      </c>
      <c r="AD476" s="14">
        <v>0.4</v>
      </c>
      <c r="AE476" s="20" cm="1">
        <f t="array" ref="AE476">CalculatePrice(AC476,$Q476,$R476,$V476,AB476,$S476)</f>
        <v>0.49</v>
      </c>
      <c r="AF476" s="1">
        <v>7650</v>
      </c>
      <c r="AH476" s="20" cm="1">
        <f t="array" ref="AH476">CalculatePrice(AF476,$Q476,$R476,$V476,AE476,$S476)</f>
        <v>0.49</v>
      </c>
      <c r="AI476" s="1">
        <v>7651</v>
      </c>
      <c r="AK476" s="20" cm="1">
        <f t="array" ref="AK476">CalculatePrice(AI476,$Q476,$R476,$V476,AH476,$S476)</f>
        <v>0.49</v>
      </c>
      <c r="AL476" s="1">
        <v>7652</v>
      </c>
      <c r="AN476" s="20" cm="1">
        <f t="array" ref="AN476">CalculatePrice(AL476,$Q476,$R476,$V476,AK476,$S476)</f>
        <v>0.49</v>
      </c>
      <c r="AO476" s="1">
        <v>7649</v>
      </c>
      <c r="AQ476" s="20" cm="1">
        <f t="array" ref="AQ476">CalculatePrice(AO476,$Q476,$R476,$V476,AN476,$S476)</f>
        <v>0.49</v>
      </c>
    </row>
    <row r="477" spans="1:43" x14ac:dyDescent="0.25">
      <c r="A477" s="1" t="s">
        <v>1973</v>
      </c>
      <c r="B477" s="1">
        <v>1</v>
      </c>
      <c r="C477" s="1">
        <v>652115</v>
      </c>
      <c r="D477" s="1" t="s">
        <v>1974</v>
      </c>
      <c r="E477" s="1" t="s">
        <v>1975</v>
      </c>
      <c r="F477" s="1" t="s">
        <v>51</v>
      </c>
      <c r="G477" s="1" t="s">
        <v>59</v>
      </c>
      <c r="H477" s="1" t="s">
        <v>108</v>
      </c>
      <c r="I477" s="1" t="s">
        <v>109</v>
      </c>
      <c r="J477" s="1" t="s">
        <v>316</v>
      </c>
      <c r="K477" s="1" t="s">
        <v>317</v>
      </c>
      <c r="L477" s="1" t="s">
        <v>343</v>
      </c>
      <c r="M477" s="1" t="s">
        <v>344</v>
      </c>
      <c r="N477" s="1" t="s">
        <v>460</v>
      </c>
      <c r="O477" s="1" t="s">
        <v>461</v>
      </c>
      <c r="P477" s="1" t="s">
        <v>65</v>
      </c>
      <c r="Q477" s="1" t="s">
        <v>50</v>
      </c>
      <c r="R477" s="1" t="s">
        <v>50</v>
      </c>
      <c r="S477" s="19">
        <v>0.4</v>
      </c>
      <c r="T477" s="1">
        <v>7850</v>
      </c>
      <c r="U477" s="14">
        <v>0.4</v>
      </c>
      <c r="V477" s="20" cm="1">
        <f t="array" ref="V477">CalculatePrice(T477,$Q477,$R477,$S477,0,$S477)</f>
        <v>0.4</v>
      </c>
      <c r="W477" s="1">
        <v>7800</v>
      </c>
      <c r="X477" s="14">
        <v>0.4</v>
      </c>
      <c r="Y477" s="20" cm="1">
        <f t="array" ref="Y477">CalculatePrice(W477,$Q477,$R477,$V477,V477,$S477)</f>
        <v>0.42</v>
      </c>
      <c r="Z477" s="1">
        <v>7750</v>
      </c>
      <c r="AA477" s="14">
        <v>0.44</v>
      </c>
      <c r="AB477" s="20" cm="1">
        <f t="array" ref="AB477">CalculatePrice(Z477,$Q477,$R477,$V477,Y477,$S477)</f>
        <v>0.45</v>
      </c>
      <c r="AC477" s="1">
        <v>7700</v>
      </c>
      <c r="AD477" s="14">
        <v>0.44</v>
      </c>
      <c r="AE477" s="20" cm="1">
        <f t="array" ref="AE477">CalculatePrice(AC477,$Q477,$R477,$V477,AB477,$S477)</f>
        <v>0.49</v>
      </c>
      <c r="AF477" s="1">
        <v>7650</v>
      </c>
      <c r="AH477" s="20" cm="1">
        <f t="array" ref="AH477">CalculatePrice(AF477,$Q477,$R477,$V477,AE477,$S477)</f>
        <v>0.49</v>
      </c>
      <c r="AI477" s="1">
        <v>7651</v>
      </c>
      <c r="AK477" s="20" cm="1">
        <f t="array" ref="AK477">CalculatePrice(AI477,$Q477,$R477,$V477,AH477,$S477)</f>
        <v>0.49</v>
      </c>
      <c r="AL477" s="1">
        <v>7652</v>
      </c>
      <c r="AN477" s="20" cm="1">
        <f t="array" ref="AN477">CalculatePrice(AL477,$Q477,$R477,$V477,AK477,$S477)</f>
        <v>0.49</v>
      </c>
      <c r="AO477" s="1">
        <v>7649</v>
      </c>
      <c r="AQ477" s="20" cm="1">
        <f t="array" ref="AQ477">CalculatePrice(AO477,$Q477,$R477,$V477,AN477,$S477)</f>
        <v>0.49</v>
      </c>
    </row>
    <row r="478" spans="1:43" x14ac:dyDescent="0.25">
      <c r="A478" s="1" t="s">
        <v>1979</v>
      </c>
      <c r="B478" s="1">
        <v>1</v>
      </c>
      <c r="C478" s="1">
        <v>652209</v>
      </c>
      <c r="D478" s="1" t="s">
        <v>1980</v>
      </c>
      <c r="E478" s="1" t="s">
        <v>1981</v>
      </c>
      <c r="F478" s="1" t="s">
        <v>51</v>
      </c>
      <c r="G478" s="1" t="s">
        <v>59</v>
      </c>
      <c r="H478" s="1" t="s">
        <v>108</v>
      </c>
      <c r="I478" s="1" t="s">
        <v>109</v>
      </c>
      <c r="J478" s="1" t="s">
        <v>316</v>
      </c>
      <c r="K478" s="1" t="s">
        <v>317</v>
      </c>
      <c r="L478" s="1" t="s">
        <v>343</v>
      </c>
      <c r="M478" s="1" t="s">
        <v>344</v>
      </c>
      <c r="N478" s="1" t="s">
        <v>460</v>
      </c>
      <c r="O478" s="1" t="s">
        <v>461</v>
      </c>
      <c r="P478" s="1" t="s">
        <v>65</v>
      </c>
      <c r="Q478" s="1" t="s">
        <v>50</v>
      </c>
      <c r="R478" s="1" t="s">
        <v>50</v>
      </c>
      <c r="S478" s="19">
        <v>0.4</v>
      </c>
      <c r="T478" s="1">
        <v>7850</v>
      </c>
      <c r="U478" s="14">
        <v>0.4</v>
      </c>
      <c r="V478" s="20" cm="1">
        <f t="array" ref="V478">CalculatePrice(T478,$Q478,$R478,$S478,0,$S478)</f>
        <v>0.4</v>
      </c>
      <c r="W478" s="1">
        <v>7800</v>
      </c>
      <c r="X478" s="14">
        <v>0.4</v>
      </c>
      <c r="Y478" s="20" cm="1">
        <f t="array" ref="Y478">CalculatePrice(W478,$Q478,$R478,$V478,V478,$S478)</f>
        <v>0.42</v>
      </c>
      <c r="Z478" s="1">
        <v>7750</v>
      </c>
      <c r="AA478" s="14">
        <v>0.44</v>
      </c>
      <c r="AB478" s="20" cm="1">
        <f t="array" ref="AB478">CalculatePrice(Z478,$Q478,$R478,$V478,Y478,$S478)</f>
        <v>0.45</v>
      </c>
      <c r="AC478" s="1">
        <v>7700</v>
      </c>
      <c r="AD478" s="14">
        <v>0.44</v>
      </c>
      <c r="AE478" s="20" cm="1">
        <f t="array" ref="AE478">CalculatePrice(AC478,$Q478,$R478,$V478,AB478,$S478)</f>
        <v>0.49</v>
      </c>
      <c r="AF478" s="1">
        <v>7650</v>
      </c>
      <c r="AH478" s="20" cm="1">
        <f t="array" ref="AH478">CalculatePrice(AF478,$Q478,$R478,$V478,AE478,$S478)</f>
        <v>0.49</v>
      </c>
      <c r="AI478" s="1">
        <v>7651</v>
      </c>
      <c r="AK478" s="20" cm="1">
        <f t="array" ref="AK478">CalculatePrice(AI478,$Q478,$R478,$V478,AH478,$S478)</f>
        <v>0.49</v>
      </c>
      <c r="AL478" s="1">
        <v>7652</v>
      </c>
      <c r="AN478" s="20" cm="1">
        <f t="array" ref="AN478">CalculatePrice(AL478,$Q478,$R478,$V478,AK478,$S478)</f>
        <v>0.49</v>
      </c>
      <c r="AO478" s="1">
        <v>7649</v>
      </c>
      <c r="AQ478" s="20" cm="1">
        <f t="array" ref="AQ478">CalculatePrice(AO478,$Q478,$R478,$V478,AN478,$S478)</f>
        <v>0.49</v>
      </c>
    </row>
    <row r="479" spans="1:43" x14ac:dyDescent="0.25">
      <c r="A479" s="1" t="s">
        <v>1988</v>
      </c>
      <c r="B479" s="1">
        <v>1</v>
      </c>
      <c r="C479" s="1">
        <v>421100</v>
      </c>
      <c r="D479" s="1" t="s">
        <v>1989</v>
      </c>
      <c r="E479" s="1" t="s">
        <v>1990</v>
      </c>
      <c r="F479" s="1" t="s">
        <v>44</v>
      </c>
      <c r="G479" s="1" t="s">
        <v>45</v>
      </c>
      <c r="H479" s="1" t="s">
        <v>159</v>
      </c>
      <c r="I479" s="1" t="s">
        <v>160</v>
      </c>
      <c r="J479" s="1" t="s">
        <v>161</v>
      </c>
      <c r="K479" s="1" t="s">
        <v>162</v>
      </c>
      <c r="L479" s="1" t="s">
        <v>209</v>
      </c>
      <c r="M479" s="1" t="s">
        <v>210</v>
      </c>
      <c r="N479" s="1" t="s">
        <v>361</v>
      </c>
      <c r="O479" s="1" t="s">
        <v>362</v>
      </c>
      <c r="P479" s="1" t="s">
        <v>65</v>
      </c>
      <c r="Q479" s="1" t="s">
        <v>50</v>
      </c>
      <c r="R479" s="1" t="s">
        <v>50</v>
      </c>
      <c r="S479" s="19">
        <v>0.4</v>
      </c>
      <c r="T479" s="1">
        <v>7850</v>
      </c>
      <c r="U479" s="14">
        <v>0.4</v>
      </c>
      <c r="V479" s="20" cm="1">
        <f t="array" ref="V479">CalculatePrice(T479,$Q479,$R479,$S479,0,$S479)</f>
        <v>0.4</v>
      </c>
      <c r="W479" s="1">
        <v>7800</v>
      </c>
      <c r="X479" s="14">
        <v>0.4</v>
      </c>
      <c r="Y479" s="20" cm="1">
        <f t="array" ref="Y479">CalculatePrice(W479,$Q479,$R479,$V479,V479,$S479)</f>
        <v>0.42</v>
      </c>
      <c r="Z479" s="1">
        <v>7750</v>
      </c>
      <c r="AA479" s="14">
        <v>0.4</v>
      </c>
      <c r="AB479" s="20" cm="1">
        <f t="array" ref="AB479">CalculatePrice(Z479,$Q479,$R479,$V479,Y479,$S479)</f>
        <v>0.45</v>
      </c>
      <c r="AC479" s="1">
        <v>7700</v>
      </c>
      <c r="AD479" s="14">
        <v>0.4</v>
      </c>
      <c r="AE479" s="20" cm="1">
        <f t="array" ref="AE479">CalculatePrice(AC479,$Q479,$R479,$V479,AB479,$S479)</f>
        <v>0.49</v>
      </c>
      <c r="AF479" s="1">
        <v>7650</v>
      </c>
      <c r="AH479" s="20" cm="1">
        <f t="array" ref="AH479">CalculatePrice(AF479,$Q479,$R479,$V479,AE479,$S479)</f>
        <v>0.49</v>
      </c>
      <c r="AI479" s="1">
        <v>7651</v>
      </c>
      <c r="AK479" s="20" cm="1">
        <f t="array" ref="AK479">CalculatePrice(AI479,$Q479,$R479,$V479,AH479,$S479)</f>
        <v>0.49</v>
      </c>
      <c r="AL479" s="1">
        <v>7652</v>
      </c>
      <c r="AN479" s="20" cm="1">
        <f t="array" ref="AN479">CalculatePrice(AL479,$Q479,$R479,$V479,AK479,$S479)</f>
        <v>0.49</v>
      </c>
      <c r="AO479" s="1">
        <v>7649</v>
      </c>
      <c r="AQ479" s="20" cm="1">
        <f t="array" ref="AQ479">CalculatePrice(AO479,$Q479,$R479,$V479,AN479,$S479)</f>
        <v>0.49</v>
      </c>
    </row>
    <row r="480" spans="1:43" x14ac:dyDescent="0.25">
      <c r="A480" s="1" t="s">
        <v>1994</v>
      </c>
      <c r="B480" s="1">
        <v>1</v>
      </c>
      <c r="C480" s="1">
        <v>421715</v>
      </c>
      <c r="D480" s="1" t="s">
        <v>1995</v>
      </c>
      <c r="E480" s="1" t="s">
        <v>1996</v>
      </c>
      <c r="F480" s="1" t="s">
        <v>66</v>
      </c>
      <c r="G480" s="1" t="s">
        <v>67</v>
      </c>
      <c r="H480" s="1" t="s">
        <v>390</v>
      </c>
      <c r="I480" s="1" t="s">
        <v>391</v>
      </c>
      <c r="J480" s="1" t="s">
        <v>437</v>
      </c>
      <c r="K480" s="1" t="s">
        <v>438</v>
      </c>
      <c r="L480" s="1" t="s">
        <v>439</v>
      </c>
      <c r="M480" s="1" t="s">
        <v>440</v>
      </c>
      <c r="N480" s="1" t="s">
        <v>601</v>
      </c>
      <c r="O480" s="1" t="s">
        <v>602</v>
      </c>
      <c r="P480" s="1" t="s">
        <v>65</v>
      </c>
      <c r="Q480" s="1" t="s">
        <v>50</v>
      </c>
      <c r="R480" s="1" t="s">
        <v>50</v>
      </c>
      <c r="S480" s="19">
        <v>0.4</v>
      </c>
      <c r="T480" s="1">
        <v>7850</v>
      </c>
      <c r="U480" s="14">
        <v>0.4</v>
      </c>
      <c r="V480" s="20" cm="1">
        <f t="array" ref="V480">CalculatePrice(T480,$Q480,$R480,$S480,0,$S480)</f>
        <v>0.4</v>
      </c>
      <c r="W480" s="1">
        <v>7800</v>
      </c>
      <c r="X480" s="14">
        <v>0.4</v>
      </c>
      <c r="Y480" s="20" cm="1">
        <f t="array" ref="Y480">CalculatePrice(W480,$Q480,$R480,$V480,V480,$S480)</f>
        <v>0.42</v>
      </c>
      <c r="Z480" s="1">
        <v>7750</v>
      </c>
      <c r="AA480" s="14">
        <v>0.44</v>
      </c>
      <c r="AB480" s="20" cm="1">
        <f t="array" ref="AB480">CalculatePrice(Z480,$Q480,$R480,$V480,Y480,$S480)</f>
        <v>0.45</v>
      </c>
      <c r="AC480" s="1">
        <v>7700</v>
      </c>
      <c r="AD480" s="14">
        <v>0.44</v>
      </c>
      <c r="AE480" s="20" cm="1">
        <f t="array" ref="AE480">CalculatePrice(AC480,$Q480,$R480,$V480,AB480,$S480)</f>
        <v>0.49</v>
      </c>
      <c r="AF480" s="1">
        <v>7650</v>
      </c>
      <c r="AH480" s="20" cm="1">
        <f t="array" ref="AH480">CalculatePrice(AF480,$Q480,$R480,$V480,AE480,$S480)</f>
        <v>0.49</v>
      </c>
      <c r="AI480" s="1">
        <v>7651</v>
      </c>
      <c r="AK480" s="20" cm="1">
        <f t="array" ref="AK480">CalculatePrice(AI480,$Q480,$R480,$V480,AH480,$S480)</f>
        <v>0.49</v>
      </c>
      <c r="AL480" s="1">
        <v>7652</v>
      </c>
      <c r="AN480" s="20" cm="1">
        <f t="array" ref="AN480">CalculatePrice(AL480,$Q480,$R480,$V480,AK480,$S480)</f>
        <v>0.49</v>
      </c>
      <c r="AO480" s="1">
        <v>7649</v>
      </c>
      <c r="AQ480" s="20" cm="1">
        <f t="array" ref="AQ480">CalculatePrice(AO480,$Q480,$R480,$V480,AN480,$S480)</f>
        <v>0.49</v>
      </c>
    </row>
    <row r="481" spans="1:43" x14ac:dyDescent="0.25">
      <c r="A481" s="1" t="s">
        <v>2003</v>
      </c>
      <c r="B481" s="1">
        <v>1</v>
      </c>
      <c r="C481" s="1">
        <v>422201</v>
      </c>
      <c r="D481" s="1" t="s">
        <v>2004</v>
      </c>
      <c r="E481" s="1" t="s">
        <v>2005</v>
      </c>
      <c r="F481" s="1" t="s">
        <v>51</v>
      </c>
      <c r="G481" s="1" t="s">
        <v>59</v>
      </c>
      <c r="H481" s="1" t="s">
        <v>108</v>
      </c>
      <c r="I481" s="1" t="s">
        <v>109</v>
      </c>
      <c r="J481" s="1" t="s">
        <v>316</v>
      </c>
      <c r="K481" s="1" t="s">
        <v>317</v>
      </c>
      <c r="L481" s="1" t="s">
        <v>343</v>
      </c>
      <c r="M481" s="1" t="s">
        <v>344</v>
      </c>
      <c r="N481" s="1" t="s">
        <v>460</v>
      </c>
      <c r="O481" s="1" t="s">
        <v>461</v>
      </c>
      <c r="P481" s="1" t="s">
        <v>65</v>
      </c>
      <c r="Q481" s="1" t="s">
        <v>50</v>
      </c>
      <c r="R481" s="1" t="s">
        <v>50</v>
      </c>
      <c r="S481" s="19">
        <v>0.4</v>
      </c>
      <c r="T481" s="1">
        <v>7850</v>
      </c>
      <c r="U481" s="14">
        <v>0.4</v>
      </c>
      <c r="V481" s="20" cm="1">
        <f t="array" ref="V481">CalculatePrice(T481,$Q481,$R481,$S481,0,$S481)</f>
        <v>0.4</v>
      </c>
      <c r="W481" s="1">
        <v>7800</v>
      </c>
      <c r="X481" s="14">
        <v>0.4</v>
      </c>
      <c r="Y481" s="20" cm="1">
        <f t="array" ref="Y481">CalculatePrice(W481,$Q481,$R481,$V481,V481,$S481)</f>
        <v>0.42</v>
      </c>
      <c r="Z481" s="1">
        <v>7750</v>
      </c>
      <c r="AA481" s="14">
        <v>0.44</v>
      </c>
      <c r="AB481" s="20" cm="1">
        <f t="array" ref="AB481">CalculatePrice(Z481,$Q481,$R481,$V481,Y481,$S481)</f>
        <v>0.45</v>
      </c>
      <c r="AC481" s="1">
        <v>7700</v>
      </c>
      <c r="AD481" s="14">
        <v>0.44</v>
      </c>
      <c r="AE481" s="20" cm="1">
        <f t="array" ref="AE481">CalculatePrice(AC481,$Q481,$R481,$V481,AB481,$S481)</f>
        <v>0.49</v>
      </c>
      <c r="AF481" s="1">
        <v>7650</v>
      </c>
      <c r="AH481" s="20" cm="1">
        <f t="array" ref="AH481">CalculatePrice(AF481,$Q481,$R481,$V481,AE481,$S481)</f>
        <v>0.49</v>
      </c>
      <c r="AI481" s="1">
        <v>7651</v>
      </c>
      <c r="AK481" s="20" cm="1">
        <f t="array" ref="AK481">CalculatePrice(AI481,$Q481,$R481,$V481,AH481,$S481)</f>
        <v>0.49</v>
      </c>
      <c r="AL481" s="1">
        <v>7652</v>
      </c>
      <c r="AN481" s="20" cm="1">
        <f t="array" ref="AN481">CalculatePrice(AL481,$Q481,$R481,$V481,AK481,$S481)</f>
        <v>0.49</v>
      </c>
      <c r="AO481" s="1">
        <v>7649</v>
      </c>
      <c r="AQ481" s="20" cm="1">
        <f t="array" ref="AQ481">CalculatePrice(AO481,$Q481,$R481,$V481,AN481,$S481)</f>
        <v>0.49</v>
      </c>
    </row>
    <row r="482" spans="1:43" x14ac:dyDescent="0.25">
      <c r="A482" s="1" t="s">
        <v>2018</v>
      </c>
      <c r="B482" s="1">
        <v>1</v>
      </c>
      <c r="C482" s="1">
        <v>423401</v>
      </c>
      <c r="D482" s="1" t="s">
        <v>2019</v>
      </c>
      <c r="E482" s="1" t="s">
        <v>2020</v>
      </c>
      <c r="F482" s="1" t="s">
        <v>53</v>
      </c>
      <c r="G482" s="1" t="s">
        <v>61</v>
      </c>
      <c r="H482" s="1" t="s">
        <v>54</v>
      </c>
      <c r="I482" s="1" t="s">
        <v>62</v>
      </c>
      <c r="J482" s="1" t="s">
        <v>177</v>
      </c>
      <c r="K482" s="1" t="s">
        <v>178</v>
      </c>
      <c r="L482" s="1" t="s">
        <v>196</v>
      </c>
      <c r="M482" s="1" t="s">
        <v>197</v>
      </c>
      <c r="N482" s="1" t="s">
        <v>374</v>
      </c>
      <c r="O482" s="1" t="s">
        <v>375</v>
      </c>
      <c r="P482" s="1" t="s">
        <v>65</v>
      </c>
      <c r="Q482" s="1" t="s">
        <v>50</v>
      </c>
      <c r="R482" s="1" t="s">
        <v>50</v>
      </c>
      <c r="S482" s="19">
        <v>0.4</v>
      </c>
      <c r="T482" s="1">
        <v>7850</v>
      </c>
      <c r="U482" s="14">
        <v>0.4</v>
      </c>
      <c r="V482" s="20" cm="1">
        <f t="array" ref="V482">CalculatePrice(T482,$Q482,$R482,$S482,0,$S482)</f>
        <v>0.4</v>
      </c>
      <c r="W482" s="1">
        <v>7800</v>
      </c>
      <c r="X482" s="14">
        <v>0.4</v>
      </c>
      <c r="Y482" s="20" cm="1">
        <f t="array" ref="Y482">CalculatePrice(W482,$Q482,$R482,$V482,V482,$S482)</f>
        <v>0.42</v>
      </c>
      <c r="Z482" s="1">
        <v>7750</v>
      </c>
      <c r="AA482" s="14">
        <v>0.44</v>
      </c>
      <c r="AB482" s="20" cm="1">
        <f t="array" ref="AB482">CalculatePrice(Z482,$Q482,$R482,$V482,Y482,$S482)</f>
        <v>0.45</v>
      </c>
      <c r="AC482" s="1">
        <v>7700</v>
      </c>
      <c r="AD482" s="14">
        <v>0.44</v>
      </c>
      <c r="AE482" s="20" cm="1">
        <f t="array" ref="AE482">CalculatePrice(AC482,$Q482,$R482,$V482,AB482,$S482)</f>
        <v>0.49</v>
      </c>
      <c r="AF482" s="1">
        <v>7650</v>
      </c>
      <c r="AH482" s="20" cm="1">
        <f t="array" ref="AH482">CalculatePrice(AF482,$Q482,$R482,$V482,AE482,$S482)</f>
        <v>0.49</v>
      </c>
      <c r="AI482" s="1">
        <v>7651</v>
      </c>
      <c r="AK482" s="20" cm="1">
        <f t="array" ref="AK482">CalculatePrice(AI482,$Q482,$R482,$V482,AH482,$S482)</f>
        <v>0.49</v>
      </c>
      <c r="AL482" s="1">
        <v>7652</v>
      </c>
      <c r="AN482" s="20" cm="1">
        <f t="array" ref="AN482">CalculatePrice(AL482,$Q482,$R482,$V482,AK482,$S482)</f>
        <v>0.49</v>
      </c>
      <c r="AO482" s="1">
        <v>7649</v>
      </c>
      <c r="AQ482" s="20" cm="1">
        <f t="array" ref="AQ482">CalculatePrice(AO482,$Q482,$R482,$V482,AN482,$S482)</f>
        <v>0.49</v>
      </c>
    </row>
    <row r="483" spans="1:43" x14ac:dyDescent="0.25">
      <c r="A483" s="1" t="s">
        <v>2021</v>
      </c>
      <c r="B483" s="1">
        <v>1</v>
      </c>
      <c r="C483" s="1">
        <v>423557</v>
      </c>
      <c r="D483" s="1" t="s">
        <v>2022</v>
      </c>
      <c r="E483" s="1" t="s">
        <v>2023</v>
      </c>
      <c r="F483" s="1" t="s">
        <v>53</v>
      </c>
      <c r="G483" s="1" t="s">
        <v>61</v>
      </c>
      <c r="H483" s="1" t="s">
        <v>54</v>
      </c>
      <c r="I483" s="1" t="s">
        <v>62</v>
      </c>
      <c r="J483" s="1" t="s">
        <v>177</v>
      </c>
      <c r="K483" s="1" t="s">
        <v>178</v>
      </c>
      <c r="L483" s="1" t="s">
        <v>196</v>
      </c>
      <c r="M483" s="1" t="s">
        <v>197</v>
      </c>
      <c r="N483" s="1" t="s">
        <v>374</v>
      </c>
      <c r="O483" s="1" t="s">
        <v>375</v>
      </c>
      <c r="P483" s="1" t="s">
        <v>65</v>
      </c>
      <c r="Q483" s="1" t="s">
        <v>50</v>
      </c>
      <c r="R483" s="1" t="s">
        <v>50</v>
      </c>
      <c r="S483" s="19">
        <v>0.4</v>
      </c>
      <c r="T483" s="1">
        <v>7850</v>
      </c>
      <c r="U483" s="14">
        <v>0.4</v>
      </c>
      <c r="V483" s="20" cm="1">
        <f t="array" ref="V483">CalculatePrice(T483,$Q483,$R483,$S483,0,$S483)</f>
        <v>0.4</v>
      </c>
      <c r="W483" s="1">
        <v>7800</v>
      </c>
      <c r="X483" s="14">
        <v>0.4</v>
      </c>
      <c r="Y483" s="20" cm="1">
        <f t="array" ref="Y483">CalculatePrice(W483,$Q483,$R483,$V483,V483,$S483)</f>
        <v>0.42</v>
      </c>
      <c r="Z483" s="1">
        <v>7750</v>
      </c>
      <c r="AA483" s="14">
        <v>0.44</v>
      </c>
      <c r="AB483" s="20" cm="1">
        <f t="array" ref="AB483">CalculatePrice(Z483,$Q483,$R483,$V483,Y483,$S483)</f>
        <v>0.45</v>
      </c>
      <c r="AC483" s="1">
        <v>7700</v>
      </c>
      <c r="AD483" s="14">
        <v>0.44</v>
      </c>
      <c r="AE483" s="20" cm="1">
        <f t="array" ref="AE483">CalculatePrice(AC483,$Q483,$R483,$V483,AB483,$S483)</f>
        <v>0.49</v>
      </c>
      <c r="AF483" s="1">
        <v>7650</v>
      </c>
      <c r="AH483" s="20" cm="1">
        <f t="array" ref="AH483">CalculatePrice(AF483,$Q483,$R483,$V483,AE483,$S483)</f>
        <v>0.49</v>
      </c>
      <c r="AI483" s="1">
        <v>7651</v>
      </c>
      <c r="AK483" s="20" cm="1">
        <f t="array" ref="AK483">CalculatePrice(AI483,$Q483,$R483,$V483,AH483,$S483)</f>
        <v>0.49</v>
      </c>
      <c r="AL483" s="1">
        <v>7652</v>
      </c>
      <c r="AN483" s="20" cm="1">
        <f t="array" ref="AN483">CalculatePrice(AL483,$Q483,$R483,$V483,AK483,$S483)</f>
        <v>0.49</v>
      </c>
      <c r="AO483" s="1">
        <v>7649</v>
      </c>
      <c r="AQ483" s="20" cm="1">
        <f t="array" ref="AQ483">CalculatePrice(AO483,$Q483,$R483,$V483,AN483,$S483)</f>
        <v>0.49</v>
      </c>
    </row>
    <row r="484" spans="1:43" x14ac:dyDescent="0.25">
      <c r="A484" s="1" t="s">
        <v>2030</v>
      </c>
      <c r="B484" s="1">
        <v>1</v>
      </c>
      <c r="C484" s="1">
        <v>424217</v>
      </c>
      <c r="D484" s="1" t="s">
        <v>2031</v>
      </c>
      <c r="E484" s="1" t="s">
        <v>2032</v>
      </c>
      <c r="F484" s="1" t="s">
        <v>53</v>
      </c>
      <c r="G484" s="1" t="s">
        <v>61</v>
      </c>
      <c r="H484" s="1" t="s">
        <v>54</v>
      </c>
      <c r="I484" s="1" t="s">
        <v>62</v>
      </c>
      <c r="J484" s="1" t="s">
        <v>177</v>
      </c>
      <c r="K484" s="1" t="s">
        <v>178</v>
      </c>
      <c r="L484" s="1" t="s">
        <v>196</v>
      </c>
      <c r="M484" s="1" t="s">
        <v>197</v>
      </c>
      <c r="N484" s="1" t="s">
        <v>374</v>
      </c>
      <c r="O484" s="1" t="s">
        <v>375</v>
      </c>
      <c r="P484" s="1" t="s">
        <v>65</v>
      </c>
      <c r="Q484" s="1" t="s">
        <v>50</v>
      </c>
      <c r="R484" s="1" t="s">
        <v>50</v>
      </c>
      <c r="S484" s="19">
        <v>0.4</v>
      </c>
      <c r="T484" s="1">
        <v>7850</v>
      </c>
      <c r="U484" s="14">
        <v>0.4</v>
      </c>
      <c r="V484" s="20" cm="1">
        <f t="array" ref="V484">CalculatePrice(T484,$Q484,$R484,$S484,0,$S484)</f>
        <v>0.4</v>
      </c>
      <c r="W484" s="1">
        <v>7800</v>
      </c>
      <c r="X484" s="14">
        <v>0.4</v>
      </c>
      <c r="Y484" s="20" cm="1">
        <f t="array" ref="Y484">CalculatePrice(W484,$Q484,$R484,$V484,V484,$S484)</f>
        <v>0.42</v>
      </c>
      <c r="Z484" s="1">
        <v>7750</v>
      </c>
      <c r="AA484" s="14">
        <v>0.44</v>
      </c>
      <c r="AB484" s="20" cm="1">
        <f t="array" ref="AB484">CalculatePrice(Z484,$Q484,$R484,$V484,Y484,$S484)</f>
        <v>0.45</v>
      </c>
      <c r="AC484" s="1">
        <v>7700</v>
      </c>
      <c r="AD484" s="14">
        <v>0.44</v>
      </c>
      <c r="AE484" s="20" cm="1">
        <f t="array" ref="AE484">CalculatePrice(AC484,$Q484,$R484,$V484,AB484,$S484)</f>
        <v>0.49</v>
      </c>
      <c r="AF484" s="1">
        <v>7650</v>
      </c>
      <c r="AH484" s="20" cm="1">
        <f t="array" ref="AH484">CalculatePrice(AF484,$Q484,$R484,$V484,AE484,$S484)</f>
        <v>0.49</v>
      </c>
      <c r="AI484" s="1">
        <v>7651</v>
      </c>
      <c r="AK484" s="20" cm="1">
        <f t="array" ref="AK484">CalculatePrice(AI484,$Q484,$R484,$V484,AH484,$S484)</f>
        <v>0.49</v>
      </c>
      <c r="AL484" s="1">
        <v>7652</v>
      </c>
      <c r="AN484" s="20" cm="1">
        <f t="array" ref="AN484">CalculatePrice(AL484,$Q484,$R484,$V484,AK484,$S484)</f>
        <v>0.49</v>
      </c>
      <c r="AO484" s="1">
        <v>7649</v>
      </c>
      <c r="AQ484" s="20" cm="1">
        <f t="array" ref="AQ484">CalculatePrice(AO484,$Q484,$R484,$V484,AN484,$S484)</f>
        <v>0.49</v>
      </c>
    </row>
    <row r="485" spans="1:43" x14ac:dyDescent="0.25">
      <c r="A485" s="1" t="s">
        <v>2033</v>
      </c>
      <c r="B485" s="1">
        <v>1</v>
      </c>
      <c r="C485" s="1">
        <v>424241</v>
      </c>
      <c r="D485" s="1" t="s">
        <v>2034</v>
      </c>
      <c r="E485" s="1" t="s">
        <v>2035</v>
      </c>
      <c r="F485" s="1" t="s">
        <v>53</v>
      </c>
      <c r="G485" s="1" t="s">
        <v>61</v>
      </c>
      <c r="H485" s="1" t="s">
        <v>54</v>
      </c>
      <c r="I485" s="1" t="s">
        <v>62</v>
      </c>
      <c r="J485" s="1" t="s">
        <v>177</v>
      </c>
      <c r="K485" s="1" t="s">
        <v>178</v>
      </c>
      <c r="L485" s="1" t="s">
        <v>196</v>
      </c>
      <c r="M485" s="1" t="s">
        <v>197</v>
      </c>
      <c r="N485" s="1" t="s">
        <v>374</v>
      </c>
      <c r="O485" s="1" t="s">
        <v>375</v>
      </c>
      <c r="P485" s="1" t="s">
        <v>65</v>
      </c>
      <c r="Q485" s="1" t="s">
        <v>50</v>
      </c>
      <c r="R485" s="1" t="s">
        <v>50</v>
      </c>
      <c r="S485" s="19">
        <v>0.4</v>
      </c>
      <c r="T485" s="1">
        <v>7850</v>
      </c>
      <c r="U485" s="14">
        <v>0.4</v>
      </c>
      <c r="V485" s="20" cm="1">
        <f t="array" ref="V485">CalculatePrice(T485,$Q485,$R485,$S485,0,$S485)</f>
        <v>0.4</v>
      </c>
      <c r="W485" s="1">
        <v>7800</v>
      </c>
      <c r="X485" s="14">
        <v>0.4</v>
      </c>
      <c r="Y485" s="20" cm="1">
        <f t="array" ref="Y485">CalculatePrice(W485,$Q485,$R485,$V485,V485,$S485)</f>
        <v>0.42</v>
      </c>
      <c r="Z485" s="1">
        <v>7750</v>
      </c>
      <c r="AA485" s="14">
        <v>0.44</v>
      </c>
      <c r="AB485" s="20" cm="1">
        <f t="array" ref="AB485">CalculatePrice(Z485,$Q485,$R485,$V485,Y485,$S485)</f>
        <v>0.45</v>
      </c>
      <c r="AC485" s="1">
        <v>7700</v>
      </c>
      <c r="AD485" s="14">
        <v>0.44</v>
      </c>
      <c r="AE485" s="20" cm="1">
        <f t="array" ref="AE485">CalculatePrice(AC485,$Q485,$R485,$V485,AB485,$S485)</f>
        <v>0.49</v>
      </c>
      <c r="AF485" s="1">
        <v>7650</v>
      </c>
      <c r="AH485" s="20" cm="1">
        <f t="array" ref="AH485">CalculatePrice(AF485,$Q485,$R485,$V485,AE485,$S485)</f>
        <v>0.49</v>
      </c>
      <c r="AI485" s="1">
        <v>7651</v>
      </c>
      <c r="AK485" s="20" cm="1">
        <f t="array" ref="AK485">CalculatePrice(AI485,$Q485,$R485,$V485,AH485,$S485)</f>
        <v>0.49</v>
      </c>
      <c r="AL485" s="1">
        <v>7652</v>
      </c>
      <c r="AN485" s="20" cm="1">
        <f t="array" ref="AN485">CalculatePrice(AL485,$Q485,$R485,$V485,AK485,$S485)</f>
        <v>0.49</v>
      </c>
      <c r="AO485" s="1">
        <v>7649</v>
      </c>
      <c r="AQ485" s="20" cm="1">
        <f t="array" ref="AQ485">CalculatePrice(AO485,$Q485,$R485,$V485,AN485,$S485)</f>
        <v>0.49</v>
      </c>
    </row>
    <row r="486" spans="1:43" x14ac:dyDescent="0.25">
      <c r="A486" s="1" t="s">
        <v>2036</v>
      </c>
      <c r="B486" s="1">
        <v>1</v>
      </c>
      <c r="C486" s="1">
        <v>424418</v>
      </c>
      <c r="D486" s="1" t="s">
        <v>2037</v>
      </c>
      <c r="E486" s="1" t="s">
        <v>2038</v>
      </c>
      <c r="F486" s="1" t="s">
        <v>53</v>
      </c>
      <c r="G486" s="1" t="s">
        <v>61</v>
      </c>
      <c r="H486" s="1" t="s">
        <v>54</v>
      </c>
      <c r="I486" s="1" t="s">
        <v>62</v>
      </c>
      <c r="J486" s="1" t="s">
        <v>177</v>
      </c>
      <c r="K486" s="1" t="s">
        <v>178</v>
      </c>
      <c r="L486" s="1" t="s">
        <v>196</v>
      </c>
      <c r="M486" s="1" t="s">
        <v>197</v>
      </c>
      <c r="N486" s="1" t="s">
        <v>374</v>
      </c>
      <c r="O486" s="1" t="s">
        <v>375</v>
      </c>
      <c r="P486" s="1" t="s">
        <v>65</v>
      </c>
      <c r="Q486" s="1" t="s">
        <v>50</v>
      </c>
      <c r="R486" s="1" t="s">
        <v>50</v>
      </c>
      <c r="S486" s="19">
        <v>0.4</v>
      </c>
      <c r="T486" s="1">
        <v>7850</v>
      </c>
      <c r="U486" s="14">
        <v>0.4</v>
      </c>
      <c r="V486" s="20" cm="1">
        <f t="array" ref="V486">CalculatePrice(T486,$Q486,$R486,$S486,0,$S486)</f>
        <v>0.4</v>
      </c>
      <c r="W486" s="1">
        <v>7800</v>
      </c>
      <c r="X486" s="14">
        <v>0.4</v>
      </c>
      <c r="Y486" s="20" cm="1">
        <f t="array" ref="Y486">CalculatePrice(W486,$Q486,$R486,$V486,V486,$S486)</f>
        <v>0.42</v>
      </c>
      <c r="Z486" s="1">
        <v>7750</v>
      </c>
      <c r="AA486" s="14">
        <v>0.44</v>
      </c>
      <c r="AB486" s="20" cm="1">
        <f t="array" ref="AB486">CalculatePrice(Z486,$Q486,$R486,$V486,Y486,$S486)</f>
        <v>0.45</v>
      </c>
      <c r="AC486" s="1">
        <v>7700</v>
      </c>
      <c r="AD486" s="14">
        <v>0.44</v>
      </c>
      <c r="AE486" s="20" cm="1">
        <f t="array" ref="AE486">CalculatePrice(AC486,$Q486,$R486,$V486,AB486,$S486)</f>
        <v>0.49</v>
      </c>
      <c r="AF486" s="1">
        <v>7650</v>
      </c>
      <c r="AH486" s="20" cm="1">
        <f t="array" ref="AH486">CalculatePrice(AF486,$Q486,$R486,$V486,AE486,$S486)</f>
        <v>0.49</v>
      </c>
      <c r="AI486" s="1">
        <v>7651</v>
      </c>
      <c r="AK486" s="20" cm="1">
        <f t="array" ref="AK486">CalculatePrice(AI486,$Q486,$R486,$V486,AH486,$S486)</f>
        <v>0.49</v>
      </c>
      <c r="AL486" s="1">
        <v>7652</v>
      </c>
      <c r="AN486" s="20" cm="1">
        <f t="array" ref="AN486">CalculatePrice(AL486,$Q486,$R486,$V486,AK486,$S486)</f>
        <v>0.49</v>
      </c>
      <c r="AO486" s="1">
        <v>7649</v>
      </c>
      <c r="AQ486" s="20" cm="1">
        <f t="array" ref="AQ486">CalculatePrice(AO486,$Q486,$R486,$V486,AN486,$S486)</f>
        <v>0.49</v>
      </c>
    </row>
    <row r="487" spans="1:43" x14ac:dyDescent="0.25">
      <c r="A487" s="1" t="s">
        <v>2059</v>
      </c>
      <c r="B487" s="1">
        <v>1</v>
      </c>
      <c r="C487" s="1">
        <v>426041</v>
      </c>
      <c r="D487" s="1" t="s">
        <v>2060</v>
      </c>
      <c r="E487" s="1" t="s">
        <v>2061</v>
      </c>
      <c r="F487" s="1" t="s">
        <v>44</v>
      </c>
      <c r="G487" s="1" t="s">
        <v>45</v>
      </c>
      <c r="H487" s="1" t="s">
        <v>159</v>
      </c>
      <c r="I487" s="1" t="s">
        <v>160</v>
      </c>
      <c r="J487" s="1" t="s">
        <v>161</v>
      </c>
      <c r="K487" s="1" t="s">
        <v>162</v>
      </c>
      <c r="L487" s="1" t="s">
        <v>209</v>
      </c>
      <c r="M487" s="1" t="s">
        <v>210</v>
      </c>
      <c r="N487" s="1" t="s">
        <v>469</v>
      </c>
      <c r="O487" s="1" t="s">
        <v>470</v>
      </c>
      <c r="P487" s="1" t="s">
        <v>65</v>
      </c>
      <c r="Q487" s="1" t="s">
        <v>50</v>
      </c>
      <c r="R487" s="1" t="s">
        <v>50</v>
      </c>
      <c r="S487" s="19">
        <v>0.4</v>
      </c>
      <c r="T487" s="1">
        <v>7850</v>
      </c>
      <c r="U487" s="14">
        <v>0.4</v>
      </c>
      <c r="V487" s="20" cm="1">
        <f t="array" ref="V487">CalculatePrice(T487,$Q487,$R487,$S487,0,$S487)</f>
        <v>0.4</v>
      </c>
      <c r="W487" s="1">
        <v>7800</v>
      </c>
      <c r="X487" s="14">
        <v>0.4</v>
      </c>
      <c r="Y487" s="20" cm="1">
        <f t="array" ref="Y487">CalculatePrice(W487,$Q487,$R487,$V487,V487,$S487)</f>
        <v>0.42</v>
      </c>
      <c r="Z487" s="1">
        <v>7750</v>
      </c>
      <c r="AA487" s="14">
        <v>0.4</v>
      </c>
      <c r="AB487" s="20" cm="1">
        <f t="array" ref="AB487">CalculatePrice(Z487,$Q487,$R487,$V487,Y487,$S487)</f>
        <v>0.45</v>
      </c>
      <c r="AC487" s="1">
        <v>7700</v>
      </c>
      <c r="AD487" s="14">
        <v>0.4</v>
      </c>
      <c r="AE487" s="20" cm="1">
        <f t="array" ref="AE487">CalculatePrice(AC487,$Q487,$R487,$V487,AB487,$S487)</f>
        <v>0.49</v>
      </c>
      <c r="AF487" s="1">
        <v>7650</v>
      </c>
      <c r="AH487" s="20" cm="1">
        <f t="array" ref="AH487">CalculatePrice(AF487,$Q487,$R487,$V487,AE487,$S487)</f>
        <v>0.49</v>
      </c>
      <c r="AI487" s="1">
        <v>7651</v>
      </c>
      <c r="AK487" s="20" cm="1">
        <f t="array" ref="AK487">CalculatePrice(AI487,$Q487,$R487,$V487,AH487,$S487)</f>
        <v>0.49</v>
      </c>
      <c r="AL487" s="1">
        <v>7652</v>
      </c>
      <c r="AN487" s="20" cm="1">
        <f t="array" ref="AN487">CalculatePrice(AL487,$Q487,$R487,$V487,AK487,$S487)</f>
        <v>0.49</v>
      </c>
      <c r="AO487" s="1">
        <v>7649</v>
      </c>
      <c r="AQ487" s="20" cm="1">
        <f t="array" ref="AQ487">CalculatePrice(AO487,$Q487,$R487,$V487,AN487,$S487)</f>
        <v>0.49</v>
      </c>
    </row>
    <row r="488" spans="1:43" x14ac:dyDescent="0.25">
      <c r="A488" s="1" t="s">
        <v>2062</v>
      </c>
      <c r="B488" s="1">
        <v>1</v>
      </c>
      <c r="C488" s="1">
        <v>426107</v>
      </c>
      <c r="D488" s="1" t="s">
        <v>2063</v>
      </c>
      <c r="E488" s="1" t="s">
        <v>2064</v>
      </c>
      <c r="F488" s="1" t="s">
        <v>53</v>
      </c>
      <c r="G488" s="1" t="s">
        <v>61</v>
      </c>
      <c r="H488" s="1" t="s">
        <v>54</v>
      </c>
      <c r="I488" s="1" t="s">
        <v>62</v>
      </c>
      <c r="J488" s="1" t="s">
        <v>177</v>
      </c>
      <c r="K488" s="1" t="s">
        <v>178</v>
      </c>
      <c r="L488" s="1" t="s">
        <v>196</v>
      </c>
      <c r="M488" s="1" t="s">
        <v>197</v>
      </c>
      <c r="N488" s="1" t="s">
        <v>374</v>
      </c>
      <c r="O488" s="1" t="s">
        <v>375</v>
      </c>
      <c r="P488" s="1" t="s">
        <v>65</v>
      </c>
      <c r="Q488" s="1" t="s">
        <v>50</v>
      </c>
      <c r="R488" s="1" t="s">
        <v>50</v>
      </c>
      <c r="S488" s="19">
        <v>0.4</v>
      </c>
      <c r="T488" s="1">
        <v>7850</v>
      </c>
      <c r="U488" s="14">
        <v>0.4</v>
      </c>
      <c r="V488" s="20" cm="1">
        <f t="array" ref="V488">CalculatePrice(T488,$Q488,$R488,$S488,0,$S488)</f>
        <v>0.4</v>
      </c>
      <c r="W488" s="1">
        <v>7800</v>
      </c>
      <c r="X488" s="14">
        <v>0.4</v>
      </c>
      <c r="Y488" s="20" cm="1">
        <f t="array" ref="Y488">CalculatePrice(W488,$Q488,$R488,$V488,V488,$S488)</f>
        <v>0.42</v>
      </c>
      <c r="Z488" s="1">
        <v>7750</v>
      </c>
      <c r="AA488" s="14">
        <v>0.44</v>
      </c>
      <c r="AB488" s="20" cm="1">
        <f t="array" ref="AB488">CalculatePrice(Z488,$Q488,$R488,$V488,Y488,$S488)</f>
        <v>0.45</v>
      </c>
      <c r="AC488" s="1">
        <v>7700</v>
      </c>
      <c r="AD488" s="14">
        <v>0.44</v>
      </c>
      <c r="AE488" s="20" cm="1">
        <f t="array" ref="AE488">CalculatePrice(AC488,$Q488,$R488,$V488,AB488,$S488)</f>
        <v>0.49</v>
      </c>
      <c r="AF488" s="1">
        <v>7650</v>
      </c>
      <c r="AH488" s="20" cm="1">
        <f t="array" ref="AH488">CalculatePrice(AF488,$Q488,$R488,$V488,AE488,$S488)</f>
        <v>0.49</v>
      </c>
      <c r="AI488" s="1">
        <v>7651</v>
      </c>
      <c r="AK488" s="20" cm="1">
        <f t="array" ref="AK488">CalculatePrice(AI488,$Q488,$R488,$V488,AH488,$S488)</f>
        <v>0.49</v>
      </c>
      <c r="AL488" s="1">
        <v>7652</v>
      </c>
      <c r="AN488" s="20" cm="1">
        <f t="array" ref="AN488">CalculatePrice(AL488,$Q488,$R488,$V488,AK488,$S488)</f>
        <v>0.49</v>
      </c>
      <c r="AO488" s="1">
        <v>7649</v>
      </c>
      <c r="AQ488" s="20" cm="1">
        <f t="array" ref="AQ488">CalculatePrice(AO488,$Q488,$R488,$V488,AN488,$S488)</f>
        <v>0.49</v>
      </c>
    </row>
    <row r="489" spans="1:43" x14ac:dyDescent="0.25">
      <c r="A489" s="1" t="s">
        <v>2065</v>
      </c>
      <c r="B489" s="1">
        <v>1</v>
      </c>
      <c r="C489" s="1">
        <v>426179</v>
      </c>
      <c r="D489" s="1" t="s">
        <v>2066</v>
      </c>
      <c r="E489" s="1" t="s">
        <v>2067</v>
      </c>
      <c r="F489" s="1" t="s">
        <v>44</v>
      </c>
      <c r="G489" s="1" t="s">
        <v>45</v>
      </c>
      <c r="H489" s="1" t="s">
        <v>159</v>
      </c>
      <c r="I489" s="1" t="s">
        <v>160</v>
      </c>
      <c r="J489" s="1" t="s">
        <v>161</v>
      </c>
      <c r="K489" s="1" t="s">
        <v>162</v>
      </c>
      <c r="L489" s="1" t="s">
        <v>209</v>
      </c>
      <c r="M489" s="1" t="s">
        <v>210</v>
      </c>
      <c r="N489" s="1" t="s">
        <v>361</v>
      </c>
      <c r="O489" s="1" t="s">
        <v>362</v>
      </c>
      <c r="P489" s="1" t="s">
        <v>65</v>
      </c>
      <c r="Q489" s="1" t="s">
        <v>50</v>
      </c>
      <c r="R489" s="1" t="s">
        <v>50</v>
      </c>
      <c r="S489" s="19">
        <v>0.4</v>
      </c>
      <c r="T489" s="1">
        <v>7850</v>
      </c>
      <c r="U489" s="14">
        <v>0.4</v>
      </c>
      <c r="V489" s="20" cm="1">
        <f t="array" ref="V489">CalculatePrice(T489,$Q489,$R489,$S489,0,$S489)</f>
        <v>0.4</v>
      </c>
      <c r="W489" s="1">
        <v>7800</v>
      </c>
      <c r="X489" s="14">
        <v>0.4</v>
      </c>
      <c r="Y489" s="20" cm="1">
        <f t="array" ref="Y489">CalculatePrice(W489,$Q489,$R489,$V489,V489,$S489)</f>
        <v>0.42</v>
      </c>
      <c r="Z489" s="1">
        <v>7750</v>
      </c>
      <c r="AA489" s="14">
        <v>0.4</v>
      </c>
      <c r="AB489" s="20" cm="1">
        <f t="array" ref="AB489">CalculatePrice(Z489,$Q489,$R489,$V489,Y489,$S489)</f>
        <v>0.45</v>
      </c>
      <c r="AC489" s="1">
        <v>7700</v>
      </c>
      <c r="AD489" s="14">
        <v>0.4</v>
      </c>
      <c r="AE489" s="20" cm="1">
        <f t="array" ref="AE489">CalculatePrice(AC489,$Q489,$R489,$V489,AB489,$S489)</f>
        <v>0.49</v>
      </c>
      <c r="AF489" s="1">
        <v>7650</v>
      </c>
      <c r="AH489" s="20" cm="1">
        <f t="array" ref="AH489">CalculatePrice(AF489,$Q489,$R489,$V489,AE489,$S489)</f>
        <v>0.49</v>
      </c>
      <c r="AI489" s="1">
        <v>7651</v>
      </c>
      <c r="AK489" s="20" cm="1">
        <f t="array" ref="AK489">CalculatePrice(AI489,$Q489,$R489,$V489,AH489,$S489)</f>
        <v>0.49</v>
      </c>
      <c r="AL489" s="1">
        <v>7652</v>
      </c>
      <c r="AN489" s="20" cm="1">
        <f t="array" ref="AN489">CalculatePrice(AL489,$Q489,$R489,$V489,AK489,$S489)</f>
        <v>0.49</v>
      </c>
      <c r="AO489" s="1">
        <v>7649</v>
      </c>
      <c r="AQ489" s="20" cm="1">
        <f t="array" ref="AQ489">CalculatePrice(AO489,$Q489,$R489,$V489,AN489,$S489)</f>
        <v>0.49</v>
      </c>
    </row>
    <row r="490" spans="1:43" x14ac:dyDescent="0.25">
      <c r="A490" s="1" t="s">
        <v>2101</v>
      </c>
      <c r="B490" s="1">
        <v>1</v>
      </c>
      <c r="C490" s="1">
        <v>430550</v>
      </c>
      <c r="D490" s="1" t="s">
        <v>2102</v>
      </c>
      <c r="E490" s="1" t="s">
        <v>2103</v>
      </c>
      <c r="F490" s="1" t="s">
        <v>51</v>
      </c>
      <c r="G490" s="1" t="s">
        <v>59</v>
      </c>
      <c r="H490" s="1" t="s">
        <v>108</v>
      </c>
      <c r="I490" s="1" t="s">
        <v>109</v>
      </c>
      <c r="J490" s="1" t="s">
        <v>110</v>
      </c>
      <c r="K490" s="1" t="s">
        <v>111</v>
      </c>
      <c r="L490" s="1" t="s">
        <v>347</v>
      </c>
      <c r="M490" s="1" t="s">
        <v>348</v>
      </c>
      <c r="N490" s="1" t="s">
        <v>756</v>
      </c>
      <c r="O490" s="1" t="s">
        <v>757</v>
      </c>
      <c r="P490" s="1" t="s">
        <v>65</v>
      </c>
      <c r="Q490" s="1" t="s">
        <v>50</v>
      </c>
      <c r="R490" s="1" t="s">
        <v>50</v>
      </c>
      <c r="S490" s="19">
        <v>0.4</v>
      </c>
      <c r="T490" s="1">
        <v>7850</v>
      </c>
      <c r="U490" s="14">
        <v>0.4</v>
      </c>
      <c r="V490" s="20" cm="1">
        <f t="array" ref="V490">CalculatePrice(T490,$Q490,$R490,$S490,0,$S490)</f>
        <v>0.4</v>
      </c>
      <c r="W490" s="1">
        <v>7800</v>
      </c>
      <c r="X490" s="14">
        <v>0.4</v>
      </c>
      <c r="Y490" s="20" cm="1">
        <f t="array" ref="Y490">CalculatePrice(W490,$Q490,$R490,$V490,V490,$S490)</f>
        <v>0.42</v>
      </c>
      <c r="Z490" s="1">
        <v>7750</v>
      </c>
      <c r="AA490" s="14">
        <v>0.44</v>
      </c>
      <c r="AB490" s="20" cm="1">
        <f t="array" ref="AB490">CalculatePrice(Z490,$Q490,$R490,$V490,Y490,$S490)</f>
        <v>0.45</v>
      </c>
      <c r="AC490" s="1">
        <v>7700</v>
      </c>
      <c r="AD490" s="14">
        <v>0.44</v>
      </c>
      <c r="AE490" s="20" cm="1">
        <f t="array" ref="AE490">CalculatePrice(AC490,$Q490,$R490,$V490,AB490,$S490)</f>
        <v>0.49</v>
      </c>
      <c r="AF490" s="1">
        <v>7650</v>
      </c>
      <c r="AH490" s="20" cm="1">
        <f t="array" ref="AH490">CalculatePrice(AF490,$Q490,$R490,$V490,AE490,$S490)</f>
        <v>0.49</v>
      </c>
      <c r="AI490" s="1">
        <v>7651</v>
      </c>
      <c r="AK490" s="20" cm="1">
        <f t="array" ref="AK490">CalculatePrice(AI490,$Q490,$R490,$V490,AH490,$S490)</f>
        <v>0.49</v>
      </c>
      <c r="AL490" s="1">
        <v>7652</v>
      </c>
      <c r="AN490" s="20" cm="1">
        <f t="array" ref="AN490">CalculatePrice(AL490,$Q490,$R490,$V490,AK490,$S490)</f>
        <v>0.49</v>
      </c>
      <c r="AO490" s="1">
        <v>7649</v>
      </c>
      <c r="AQ490" s="20" cm="1">
        <f t="array" ref="AQ490">CalculatePrice(AO490,$Q490,$R490,$V490,AN490,$S490)</f>
        <v>0.49</v>
      </c>
    </row>
    <row r="491" spans="1:43" x14ac:dyDescent="0.25">
      <c r="A491" s="1" t="s">
        <v>2142</v>
      </c>
      <c r="B491" s="1">
        <v>1</v>
      </c>
      <c r="C491" s="1">
        <v>434531</v>
      </c>
      <c r="D491" s="1" t="s">
        <v>2143</v>
      </c>
      <c r="E491" s="1" t="s">
        <v>2144</v>
      </c>
      <c r="F491" s="1" t="s">
        <v>44</v>
      </c>
      <c r="G491" s="1" t="s">
        <v>45</v>
      </c>
      <c r="H491" s="1" t="s">
        <v>159</v>
      </c>
      <c r="I491" s="1" t="s">
        <v>160</v>
      </c>
      <c r="J491" s="1" t="s">
        <v>161</v>
      </c>
      <c r="K491" s="1" t="s">
        <v>162</v>
      </c>
      <c r="L491" s="1" t="s">
        <v>209</v>
      </c>
      <c r="M491" s="1" t="s">
        <v>210</v>
      </c>
      <c r="N491" s="1" t="s">
        <v>361</v>
      </c>
      <c r="O491" s="1" t="s">
        <v>362</v>
      </c>
      <c r="P491" s="1" t="s">
        <v>65</v>
      </c>
      <c r="Q491" s="1" t="s">
        <v>50</v>
      </c>
      <c r="R491" s="1" t="s">
        <v>50</v>
      </c>
      <c r="S491" s="19">
        <v>0.4</v>
      </c>
      <c r="T491" s="1">
        <v>7850</v>
      </c>
      <c r="U491" s="14">
        <v>0.4</v>
      </c>
      <c r="V491" s="20" cm="1">
        <f t="array" ref="V491">CalculatePrice(T491,$Q491,$R491,$S491,0,$S491)</f>
        <v>0.4</v>
      </c>
      <c r="W491" s="1">
        <v>7800</v>
      </c>
      <c r="X491" s="14">
        <v>0.4</v>
      </c>
      <c r="Y491" s="20" cm="1">
        <f t="array" ref="Y491">CalculatePrice(W491,$Q491,$R491,$V491,V491,$S491)</f>
        <v>0.42</v>
      </c>
      <c r="Z491" s="1">
        <v>7750</v>
      </c>
      <c r="AA491" s="14">
        <v>0.4</v>
      </c>
      <c r="AB491" s="20" cm="1">
        <f t="array" ref="AB491">CalculatePrice(Z491,$Q491,$R491,$V491,Y491,$S491)</f>
        <v>0.45</v>
      </c>
      <c r="AC491" s="1">
        <v>7700</v>
      </c>
      <c r="AD491" s="14">
        <v>0.4</v>
      </c>
      <c r="AE491" s="20" cm="1">
        <f t="array" ref="AE491">CalculatePrice(AC491,$Q491,$R491,$V491,AB491,$S491)</f>
        <v>0.49</v>
      </c>
      <c r="AF491" s="1">
        <v>7650</v>
      </c>
      <c r="AH491" s="20" cm="1">
        <f t="array" ref="AH491">CalculatePrice(AF491,$Q491,$R491,$V491,AE491,$S491)</f>
        <v>0.49</v>
      </c>
      <c r="AI491" s="1">
        <v>7651</v>
      </c>
      <c r="AK491" s="20" cm="1">
        <f t="array" ref="AK491">CalculatePrice(AI491,$Q491,$R491,$V491,AH491,$S491)</f>
        <v>0.49</v>
      </c>
      <c r="AL491" s="1">
        <v>7652</v>
      </c>
      <c r="AN491" s="20" cm="1">
        <f t="array" ref="AN491">CalculatePrice(AL491,$Q491,$R491,$V491,AK491,$S491)</f>
        <v>0.49</v>
      </c>
      <c r="AO491" s="1">
        <v>7649</v>
      </c>
      <c r="AQ491" s="20" cm="1">
        <f t="array" ref="AQ491">CalculatePrice(AO491,$Q491,$R491,$V491,AN491,$S491)</f>
        <v>0.49</v>
      </c>
    </row>
    <row r="492" spans="1:43" x14ac:dyDescent="0.25">
      <c r="A492" s="1" t="s">
        <v>2145</v>
      </c>
      <c r="B492" s="1">
        <v>1</v>
      </c>
      <c r="C492" s="1">
        <v>435344</v>
      </c>
      <c r="D492" s="1" t="s">
        <v>2146</v>
      </c>
      <c r="E492" s="1" t="s">
        <v>2147</v>
      </c>
      <c r="F492" s="1" t="s">
        <v>51</v>
      </c>
      <c r="G492" s="1" t="s">
        <v>59</v>
      </c>
      <c r="H492" s="1" t="s">
        <v>108</v>
      </c>
      <c r="I492" s="1" t="s">
        <v>109</v>
      </c>
      <c r="J492" s="1" t="s">
        <v>167</v>
      </c>
      <c r="K492" s="1" t="s">
        <v>168</v>
      </c>
      <c r="L492" s="1" t="s">
        <v>267</v>
      </c>
      <c r="M492" s="1" t="s">
        <v>268</v>
      </c>
      <c r="N492" s="1" t="s">
        <v>277</v>
      </c>
      <c r="O492" s="1" t="s">
        <v>278</v>
      </c>
      <c r="P492" s="1" t="s">
        <v>65</v>
      </c>
      <c r="Q492" s="1" t="s">
        <v>50</v>
      </c>
      <c r="R492" s="1" t="s">
        <v>50</v>
      </c>
      <c r="S492" s="19">
        <v>0.4</v>
      </c>
      <c r="T492" s="1">
        <v>7850</v>
      </c>
      <c r="U492" s="14">
        <v>0.4</v>
      </c>
      <c r="V492" s="20" cm="1">
        <f t="array" ref="V492">CalculatePrice(T492,$Q492,$R492,$S492,0,$S492)</f>
        <v>0.4</v>
      </c>
      <c r="W492" s="1">
        <v>7800</v>
      </c>
      <c r="X492" s="14">
        <v>0.4</v>
      </c>
      <c r="Y492" s="20" cm="1">
        <f t="array" ref="Y492">CalculatePrice(W492,$Q492,$R492,$V492,V492,$S492)</f>
        <v>0.42</v>
      </c>
      <c r="Z492" s="1">
        <v>7750</v>
      </c>
      <c r="AA492" s="14">
        <v>0.44</v>
      </c>
      <c r="AB492" s="20" cm="1">
        <f t="array" ref="AB492">CalculatePrice(Z492,$Q492,$R492,$V492,Y492,$S492)</f>
        <v>0.45</v>
      </c>
      <c r="AC492" s="1">
        <v>7700</v>
      </c>
      <c r="AD492" s="14">
        <v>0.44</v>
      </c>
      <c r="AE492" s="20" cm="1">
        <f t="array" ref="AE492">CalculatePrice(AC492,$Q492,$R492,$V492,AB492,$S492)</f>
        <v>0.49</v>
      </c>
      <c r="AF492" s="1">
        <v>7650</v>
      </c>
      <c r="AH492" s="20" cm="1">
        <f t="array" ref="AH492">CalculatePrice(AF492,$Q492,$R492,$V492,AE492,$S492)</f>
        <v>0.49</v>
      </c>
      <c r="AI492" s="1">
        <v>7651</v>
      </c>
      <c r="AK492" s="20" cm="1">
        <f t="array" ref="AK492">CalculatePrice(AI492,$Q492,$R492,$V492,AH492,$S492)</f>
        <v>0.49</v>
      </c>
      <c r="AL492" s="1">
        <v>7652</v>
      </c>
      <c r="AN492" s="20" cm="1">
        <f t="array" ref="AN492">CalculatePrice(AL492,$Q492,$R492,$V492,AK492,$S492)</f>
        <v>0.49</v>
      </c>
      <c r="AO492" s="1">
        <v>7649</v>
      </c>
      <c r="AQ492" s="20" cm="1">
        <f t="array" ref="AQ492">CalculatePrice(AO492,$Q492,$R492,$V492,AN492,$S492)</f>
        <v>0.49</v>
      </c>
    </row>
    <row r="493" spans="1:43" x14ac:dyDescent="0.25">
      <c r="A493" s="1" t="s">
        <v>2158</v>
      </c>
      <c r="B493" s="1">
        <v>1</v>
      </c>
      <c r="C493" s="1">
        <v>436691</v>
      </c>
      <c r="D493" s="1" t="s">
        <v>2159</v>
      </c>
      <c r="E493" s="1" t="s">
        <v>2160</v>
      </c>
      <c r="F493" s="1" t="s">
        <v>44</v>
      </c>
      <c r="G493" s="1" t="s">
        <v>45</v>
      </c>
      <c r="H493" s="1" t="s">
        <v>159</v>
      </c>
      <c r="I493" s="1" t="s">
        <v>160</v>
      </c>
      <c r="J493" s="1" t="s">
        <v>161</v>
      </c>
      <c r="K493" s="1" t="s">
        <v>162</v>
      </c>
      <c r="L493" s="1" t="s">
        <v>209</v>
      </c>
      <c r="M493" s="1" t="s">
        <v>210</v>
      </c>
      <c r="N493" s="1" t="s">
        <v>469</v>
      </c>
      <c r="O493" s="1" t="s">
        <v>470</v>
      </c>
      <c r="P493" s="1" t="s">
        <v>65</v>
      </c>
      <c r="Q493" s="1" t="s">
        <v>50</v>
      </c>
      <c r="R493" s="1" t="s">
        <v>50</v>
      </c>
      <c r="S493" s="19">
        <v>0.4</v>
      </c>
      <c r="T493" s="1">
        <v>7850</v>
      </c>
      <c r="U493" s="14">
        <v>0.4</v>
      </c>
      <c r="V493" s="20" cm="1">
        <f t="array" ref="V493">CalculatePrice(T493,$Q493,$R493,$S493,0,$S493)</f>
        <v>0.4</v>
      </c>
      <c r="W493" s="1">
        <v>7800</v>
      </c>
      <c r="X493" s="14">
        <v>0.4</v>
      </c>
      <c r="Y493" s="20" cm="1">
        <f t="array" ref="Y493">CalculatePrice(W493,$Q493,$R493,$V493,V493,$S493)</f>
        <v>0.42</v>
      </c>
      <c r="Z493" s="1">
        <v>7750</v>
      </c>
      <c r="AA493" s="14">
        <v>0.44</v>
      </c>
      <c r="AB493" s="20" cm="1">
        <f t="array" ref="AB493">CalculatePrice(Z493,$Q493,$R493,$V493,Y493,$S493)</f>
        <v>0.45</v>
      </c>
      <c r="AC493" s="1">
        <v>7700</v>
      </c>
      <c r="AD493" s="14">
        <v>0.44</v>
      </c>
      <c r="AE493" s="20" cm="1">
        <f t="array" ref="AE493">CalculatePrice(AC493,$Q493,$R493,$V493,AB493,$S493)</f>
        <v>0.49</v>
      </c>
      <c r="AF493" s="1">
        <v>7650</v>
      </c>
      <c r="AH493" s="20" cm="1">
        <f t="array" ref="AH493">CalculatePrice(AF493,$Q493,$R493,$V493,AE493,$S493)</f>
        <v>0.49</v>
      </c>
      <c r="AI493" s="1">
        <v>7651</v>
      </c>
      <c r="AK493" s="20" cm="1">
        <f t="array" ref="AK493">CalculatePrice(AI493,$Q493,$R493,$V493,AH493,$S493)</f>
        <v>0.49</v>
      </c>
      <c r="AL493" s="1">
        <v>7652</v>
      </c>
      <c r="AN493" s="20" cm="1">
        <f t="array" ref="AN493">CalculatePrice(AL493,$Q493,$R493,$V493,AK493,$S493)</f>
        <v>0.49</v>
      </c>
      <c r="AO493" s="1">
        <v>7649</v>
      </c>
      <c r="AQ493" s="20" cm="1">
        <f t="array" ref="AQ493">CalculatePrice(AO493,$Q493,$R493,$V493,AN493,$S493)</f>
        <v>0.49</v>
      </c>
    </row>
    <row r="494" spans="1:43" x14ac:dyDescent="0.25">
      <c r="A494" s="1" t="s">
        <v>2173</v>
      </c>
      <c r="B494" s="1">
        <v>1</v>
      </c>
      <c r="C494" s="1">
        <v>437153</v>
      </c>
      <c r="D494" s="1" t="s">
        <v>2174</v>
      </c>
      <c r="E494" s="1" t="s">
        <v>2175</v>
      </c>
      <c r="F494" s="1" t="s">
        <v>66</v>
      </c>
      <c r="G494" s="1" t="s">
        <v>67</v>
      </c>
      <c r="H494" s="1" t="s">
        <v>390</v>
      </c>
      <c r="I494" s="1" t="s">
        <v>391</v>
      </c>
      <c r="J494" s="1" t="s">
        <v>627</v>
      </c>
      <c r="K494" s="1" t="s">
        <v>628</v>
      </c>
      <c r="L494" s="1" t="s">
        <v>880</v>
      </c>
      <c r="M494" s="1" t="s">
        <v>881</v>
      </c>
      <c r="N494" s="1" t="s">
        <v>882</v>
      </c>
      <c r="O494" s="1" t="s">
        <v>883</v>
      </c>
      <c r="P494" s="1" t="s">
        <v>65</v>
      </c>
      <c r="Q494" s="1" t="s">
        <v>50</v>
      </c>
      <c r="R494" s="1" t="s">
        <v>50</v>
      </c>
      <c r="S494" s="19">
        <v>0.4</v>
      </c>
      <c r="T494" s="1">
        <v>7850</v>
      </c>
      <c r="U494" s="14">
        <v>0.4</v>
      </c>
      <c r="V494" s="20" cm="1">
        <f t="array" ref="V494">CalculatePrice(T494,$Q494,$R494,$S494,0,$S494)</f>
        <v>0.4</v>
      </c>
      <c r="W494" s="1">
        <v>7800</v>
      </c>
      <c r="X494" s="14">
        <v>0.42</v>
      </c>
      <c r="Y494" s="20" cm="1">
        <f t="array" ref="Y494">CalculatePrice(W494,$Q494,$R494,$V494,V494,$S494)</f>
        <v>0.42</v>
      </c>
      <c r="Z494" s="1">
        <v>7750</v>
      </c>
      <c r="AA494" s="14">
        <v>0.44</v>
      </c>
      <c r="AB494" s="20" cm="1">
        <f t="array" ref="AB494">CalculatePrice(Z494,$Q494,$R494,$V494,Y494,$S494)</f>
        <v>0.45</v>
      </c>
      <c r="AC494" s="1">
        <v>7700</v>
      </c>
      <c r="AD494" s="14">
        <v>0.45</v>
      </c>
      <c r="AE494" s="20" cm="1">
        <f t="array" ref="AE494">CalculatePrice(AC494,$Q494,$R494,$V494,AB494,$S494)</f>
        <v>0.49</v>
      </c>
      <c r="AF494" s="1">
        <v>7650</v>
      </c>
      <c r="AH494" s="20" cm="1">
        <f t="array" ref="AH494">CalculatePrice(AF494,$Q494,$R494,$V494,AE494,$S494)</f>
        <v>0.49</v>
      </c>
      <c r="AI494" s="1">
        <v>7651</v>
      </c>
      <c r="AK494" s="20" cm="1">
        <f t="array" ref="AK494">CalculatePrice(AI494,$Q494,$R494,$V494,AH494,$S494)</f>
        <v>0.49</v>
      </c>
      <c r="AL494" s="1">
        <v>7652</v>
      </c>
      <c r="AN494" s="20" cm="1">
        <f t="array" ref="AN494">CalculatePrice(AL494,$Q494,$R494,$V494,AK494,$S494)</f>
        <v>0.49</v>
      </c>
      <c r="AO494" s="1">
        <v>7649</v>
      </c>
      <c r="AQ494" s="20" cm="1">
        <f t="array" ref="AQ494">CalculatePrice(AO494,$Q494,$R494,$V494,AN494,$S494)</f>
        <v>0.49</v>
      </c>
    </row>
    <row r="495" spans="1:43" x14ac:dyDescent="0.25">
      <c r="A495" s="1" t="s">
        <v>2176</v>
      </c>
      <c r="B495" s="1">
        <v>1</v>
      </c>
      <c r="C495" s="1">
        <v>437459</v>
      </c>
      <c r="D495" s="1" t="s">
        <v>2177</v>
      </c>
      <c r="E495" s="1" t="s">
        <v>2178</v>
      </c>
      <c r="F495" s="1" t="s">
        <v>66</v>
      </c>
      <c r="G495" s="1" t="s">
        <v>67</v>
      </c>
      <c r="H495" s="1" t="s">
        <v>114</v>
      </c>
      <c r="I495" s="1" t="s">
        <v>115</v>
      </c>
      <c r="J495" s="1" t="s">
        <v>537</v>
      </c>
      <c r="K495" s="1" t="s">
        <v>538</v>
      </c>
      <c r="L495" s="1" t="s">
        <v>810</v>
      </c>
      <c r="M495" s="1" t="s">
        <v>811</v>
      </c>
      <c r="N495" s="1" t="s">
        <v>956</v>
      </c>
      <c r="O495" s="1" t="s">
        <v>957</v>
      </c>
      <c r="P495" s="1" t="s">
        <v>65</v>
      </c>
      <c r="Q495" s="1" t="s">
        <v>50</v>
      </c>
      <c r="R495" s="1" t="s">
        <v>50</v>
      </c>
      <c r="S495" s="19">
        <v>0.4</v>
      </c>
      <c r="T495" s="1">
        <v>7850</v>
      </c>
      <c r="U495" s="14">
        <v>0.4</v>
      </c>
      <c r="V495" s="20" cm="1">
        <f t="array" ref="V495">CalculatePrice(T495,$Q495,$R495,$S495,0,$S495)</f>
        <v>0.4</v>
      </c>
      <c r="W495" s="1">
        <v>7800</v>
      </c>
      <c r="X495" s="14">
        <v>0.4</v>
      </c>
      <c r="Y495" s="20" cm="1">
        <f t="array" ref="Y495">CalculatePrice(W495,$Q495,$R495,$V495,V495,$S495)</f>
        <v>0.42</v>
      </c>
      <c r="Z495" s="1">
        <v>7750</v>
      </c>
      <c r="AA495" s="14">
        <v>0.44</v>
      </c>
      <c r="AB495" s="20" cm="1">
        <f t="array" ref="AB495">CalculatePrice(Z495,$Q495,$R495,$V495,Y495,$S495)</f>
        <v>0.45</v>
      </c>
      <c r="AC495" s="1">
        <v>7700</v>
      </c>
      <c r="AD495" s="14">
        <v>0.44</v>
      </c>
      <c r="AE495" s="20" cm="1">
        <f t="array" ref="AE495">CalculatePrice(AC495,$Q495,$R495,$V495,AB495,$S495)</f>
        <v>0.49</v>
      </c>
      <c r="AF495" s="1">
        <v>7650</v>
      </c>
      <c r="AH495" s="20" cm="1">
        <f t="array" ref="AH495">CalculatePrice(AF495,$Q495,$R495,$V495,AE495,$S495)</f>
        <v>0.49</v>
      </c>
      <c r="AI495" s="1">
        <v>7651</v>
      </c>
      <c r="AK495" s="20" cm="1">
        <f t="array" ref="AK495">CalculatePrice(AI495,$Q495,$R495,$V495,AH495,$S495)</f>
        <v>0.49</v>
      </c>
      <c r="AL495" s="1">
        <v>7652</v>
      </c>
      <c r="AN495" s="20" cm="1">
        <f t="array" ref="AN495">CalculatePrice(AL495,$Q495,$R495,$V495,AK495,$S495)</f>
        <v>0.49</v>
      </c>
      <c r="AO495" s="1">
        <v>7649</v>
      </c>
      <c r="AQ495" s="20" cm="1">
        <f t="array" ref="AQ495">CalculatePrice(AO495,$Q495,$R495,$V495,AN495,$S495)</f>
        <v>0.49</v>
      </c>
    </row>
    <row r="496" spans="1:43" x14ac:dyDescent="0.25">
      <c r="A496" s="1" t="s">
        <v>2190</v>
      </c>
      <c r="B496" s="1">
        <v>1</v>
      </c>
      <c r="C496" s="1">
        <v>437762</v>
      </c>
      <c r="D496" s="1" t="s">
        <v>1989</v>
      </c>
      <c r="E496" s="1" t="s">
        <v>2191</v>
      </c>
      <c r="F496" s="1" t="s">
        <v>44</v>
      </c>
      <c r="G496" s="1" t="s">
        <v>45</v>
      </c>
      <c r="H496" s="1" t="s">
        <v>159</v>
      </c>
      <c r="I496" s="1" t="s">
        <v>160</v>
      </c>
      <c r="J496" s="1" t="s">
        <v>161</v>
      </c>
      <c r="K496" s="1" t="s">
        <v>162</v>
      </c>
      <c r="L496" s="1" t="s">
        <v>209</v>
      </c>
      <c r="M496" s="1" t="s">
        <v>210</v>
      </c>
      <c r="N496" s="1" t="s">
        <v>469</v>
      </c>
      <c r="O496" s="1" t="s">
        <v>470</v>
      </c>
      <c r="P496" s="1" t="s">
        <v>65</v>
      </c>
      <c r="Q496" s="1" t="s">
        <v>50</v>
      </c>
      <c r="R496" s="1" t="s">
        <v>50</v>
      </c>
      <c r="S496" s="19">
        <v>0.4</v>
      </c>
      <c r="T496" s="1">
        <v>7850</v>
      </c>
      <c r="U496" s="14">
        <v>0.4</v>
      </c>
      <c r="V496" s="20" cm="1">
        <f t="array" ref="V496">CalculatePrice(T496,$Q496,$R496,$S496,0,$S496)</f>
        <v>0.4</v>
      </c>
      <c r="W496" s="1">
        <v>7800</v>
      </c>
      <c r="X496" s="14">
        <v>0.4</v>
      </c>
      <c r="Y496" s="20" cm="1">
        <f t="array" ref="Y496">CalculatePrice(W496,$Q496,$R496,$V496,V496,$S496)</f>
        <v>0.42</v>
      </c>
      <c r="Z496" s="1">
        <v>7750</v>
      </c>
      <c r="AA496" s="14">
        <v>0.4</v>
      </c>
      <c r="AB496" s="20" cm="1">
        <f t="array" ref="AB496">CalculatePrice(Z496,$Q496,$R496,$V496,Y496,$S496)</f>
        <v>0.45</v>
      </c>
      <c r="AC496" s="1">
        <v>7700</v>
      </c>
      <c r="AD496" s="14">
        <v>0.4</v>
      </c>
      <c r="AE496" s="20" cm="1">
        <f t="array" ref="AE496">CalculatePrice(AC496,$Q496,$R496,$V496,AB496,$S496)</f>
        <v>0.49</v>
      </c>
      <c r="AF496" s="1">
        <v>7650</v>
      </c>
      <c r="AH496" s="20" cm="1">
        <f t="array" ref="AH496">CalculatePrice(AF496,$Q496,$R496,$V496,AE496,$S496)</f>
        <v>0.49</v>
      </c>
      <c r="AI496" s="1">
        <v>7651</v>
      </c>
      <c r="AK496" s="20" cm="1">
        <f t="array" ref="AK496">CalculatePrice(AI496,$Q496,$R496,$V496,AH496,$S496)</f>
        <v>0.49</v>
      </c>
      <c r="AL496" s="1">
        <v>7652</v>
      </c>
      <c r="AN496" s="20" cm="1">
        <f t="array" ref="AN496">CalculatePrice(AL496,$Q496,$R496,$V496,AK496,$S496)</f>
        <v>0.49</v>
      </c>
      <c r="AO496" s="1">
        <v>7649</v>
      </c>
      <c r="AQ496" s="20" cm="1">
        <f t="array" ref="AQ496">CalculatePrice(AO496,$Q496,$R496,$V496,AN496,$S496)</f>
        <v>0.49</v>
      </c>
    </row>
    <row r="497" spans="1:43" x14ac:dyDescent="0.25">
      <c r="A497" s="1" t="s">
        <v>2198</v>
      </c>
      <c r="B497" s="1">
        <v>1</v>
      </c>
      <c r="C497" s="1">
        <v>438260</v>
      </c>
      <c r="D497" s="1" t="s">
        <v>2199</v>
      </c>
      <c r="E497" s="1" t="s">
        <v>2200</v>
      </c>
      <c r="F497" s="1" t="s">
        <v>44</v>
      </c>
      <c r="G497" s="1" t="s">
        <v>45</v>
      </c>
      <c r="H497" s="1" t="s">
        <v>159</v>
      </c>
      <c r="I497" s="1" t="s">
        <v>160</v>
      </c>
      <c r="J497" s="1" t="s">
        <v>161</v>
      </c>
      <c r="K497" s="1" t="s">
        <v>162</v>
      </c>
      <c r="L497" s="1" t="s">
        <v>209</v>
      </c>
      <c r="M497" s="1" t="s">
        <v>210</v>
      </c>
      <c r="N497" s="1" t="s">
        <v>469</v>
      </c>
      <c r="O497" s="1" t="s">
        <v>470</v>
      </c>
      <c r="P497" s="1" t="s">
        <v>65</v>
      </c>
      <c r="Q497" s="1" t="s">
        <v>50</v>
      </c>
      <c r="R497" s="1" t="s">
        <v>50</v>
      </c>
      <c r="S497" s="19">
        <v>0.4</v>
      </c>
      <c r="T497" s="1">
        <v>7850</v>
      </c>
      <c r="U497" s="14">
        <v>0.4</v>
      </c>
      <c r="V497" s="20" cm="1">
        <f t="array" ref="V497">CalculatePrice(T497,$Q497,$R497,$S497,0,$S497)</f>
        <v>0.4</v>
      </c>
      <c r="W497" s="1">
        <v>7800</v>
      </c>
      <c r="X497" s="14">
        <v>0.4</v>
      </c>
      <c r="Y497" s="20" cm="1">
        <f t="array" ref="Y497">CalculatePrice(W497,$Q497,$R497,$V497,V497,$S497)</f>
        <v>0.42</v>
      </c>
      <c r="Z497" s="1">
        <v>7750</v>
      </c>
      <c r="AA497" s="14">
        <v>0.4</v>
      </c>
      <c r="AB497" s="20" cm="1">
        <f t="array" ref="AB497">CalculatePrice(Z497,$Q497,$R497,$V497,Y497,$S497)</f>
        <v>0.45</v>
      </c>
      <c r="AC497" s="1">
        <v>7700</v>
      </c>
      <c r="AD497" s="14">
        <v>0.4</v>
      </c>
      <c r="AE497" s="20" cm="1">
        <f t="array" ref="AE497">CalculatePrice(AC497,$Q497,$R497,$V497,AB497,$S497)</f>
        <v>0.49</v>
      </c>
      <c r="AF497" s="1">
        <v>7650</v>
      </c>
      <c r="AH497" s="20" cm="1">
        <f t="array" ref="AH497">CalculatePrice(AF497,$Q497,$R497,$V497,AE497,$S497)</f>
        <v>0.49</v>
      </c>
      <c r="AI497" s="1">
        <v>7651</v>
      </c>
      <c r="AK497" s="20" cm="1">
        <f t="array" ref="AK497">CalculatePrice(AI497,$Q497,$R497,$V497,AH497,$S497)</f>
        <v>0.49</v>
      </c>
      <c r="AL497" s="1">
        <v>7652</v>
      </c>
      <c r="AN497" s="20" cm="1">
        <f t="array" ref="AN497">CalculatePrice(AL497,$Q497,$R497,$V497,AK497,$S497)</f>
        <v>0.49</v>
      </c>
      <c r="AO497" s="1">
        <v>7649</v>
      </c>
      <c r="AQ497" s="20" cm="1">
        <f t="array" ref="AQ497">CalculatePrice(AO497,$Q497,$R497,$V497,AN497,$S497)</f>
        <v>0.49</v>
      </c>
    </row>
    <row r="498" spans="1:43" x14ac:dyDescent="0.25">
      <c r="A498" s="1" t="s">
        <v>2216</v>
      </c>
      <c r="B498" s="1">
        <v>1</v>
      </c>
      <c r="C498" s="1">
        <v>439877</v>
      </c>
      <c r="D498" s="1" t="s">
        <v>2217</v>
      </c>
      <c r="E498" s="1" t="s">
        <v>2218</v>
      </c>
      <c r="F498" s="1" t="s">
        <v>44</v>
      </c>
      <c r="G498" s="1" t="s">
        <v>45</v>
      </c>
      <c r="H498" s="1" t="s">
        <v>159</v>
      </c>
      <c r="I498" s="1" t="s">
        <v>160</v>
      </c>
      <c r="J498" s="1" t="s">
        <v>161</v>
      </c>
      <c r="K498" s="1" t="s">
        <v>162</v>
      </c>
      <c r="L498" s="1" t="s">
        <v>209</v>
      </c>
      <c r="M498" s="1" t="s">
        <v>210</v>
      </c>
      <c r="N498" s="1" t="s">
        <v>469</v>
      </c>
      <c r="O498" s="1" t="s">
        <v>470</v>
      </c>
      <c r="P498" s="1" t="s">
        <v>65</v>
      </c>
      <c r="Q498" s="1" t="s">
        <v>50</v>
      </c>
      <c r="R498" s="1" t="s">
        <v>50</v>
      </c>
      <c r="S498" s="19">
        <v>0.4</v>
      </c>
      <c r="T498" s="1">
        <v>7850</v>
      </c>
      <c r="U498" s="14">
        <v>0.4</v>
      </c>
      <c r="V498" s="20" cm="1">
        <f t="array" ref="V498">CalculatePrice(T498,$Q498,$R498,$S498,0,$S498)</f>
        <v>0.4</v>
      </c>
      <c r="W498" s="1">
        <v>7800</v>
      </c>
      <c r="X498" s="14">
        <v>0.4</v>
      </c>
      <c r="Y498" s="20" cm="1">
        <f t="array" ref="Y498">CalculatePrice(W498,$Q498,$R498,$V498,V498,$S498)</f>
        <v>0.42</v>
      </c>
      <c r="Z498" s="1">
        <v>7750</v>
      </c>
      <c r="AA498" s="14">
        <v>0.44</v>
      </c>
      <c r="AB498" s="20" cm="1">
        <f t="array" ref="AB498">CalculatePrice(Z498,$Q498,$R498,$V498,Y498,$S498)</f>
        <v>0.45</v>
      </c>
      <c r="AC498" s="1">
        <v>7700</v>
      </c>
      <c r="AD498" s="14">
        <v>0.44</v>
      </c>
      <c r="AE498" s="20" cm="1">
        <f t="array" ref="AE498">CalculatePrice(AC498,$Q498,$R498,$V498,AB498,$S498)</f>
        <v>0.49</v>
      </c>
      <c r="AF498" s="1">
        <v>7650</v>
      </c>
      <c r="AH498" s="20" cm="1">
        <f t="array" ref="AH498">CalculatePrice(AF498,$Q498,$R498,$V498,AE498,$S498)</f>
        <v>0.49</v>
      </c>
      <c r="AI498" s="1">
        <v>7651</v>
      </c>
      <c r="AK498" s="20" cm="1">
        <f t="array" ref="AK498">CalculatePrice(AI498,$Q498,$R498,$V498,AH498,$S498)</f>
        <v>0.49</v>
      </c>
      <c r="AL498" s="1">
        <v>7652</v>
      </c>
      <c r="AN498" s="20" cm="1">
        <f t="array" ref="AN498">CalculatePrice(AL498,$Q498,$R498,$V498,AK498,$S498)</f>
        <v>0.49</v>
      </c>
      <c r="AO498" s="1">
        <v>7649</v>
      </c>
      <c r="AQ498" s="20" cm="1">
        <f t="array" ref="AQ498">CalculatePrice(AO498,$Q498,$R498,$V498,AN498,$S498)</f>
        <v>0.49</v>
      </c>
    </row>
    <row r="499" spans="1:43" x14ac:dyDescent="0.25">
      <c r="A499" s="1" t="s">
        <v>2221</v>
      </c>
      <c r="B499" s="1">
        <v>1</v>
      </c>
      <c r="C499" s="1">
        <v>440183</v>
      </c>
      <c r="D499" s="1" t="s">
        <v>2222</v>
      </c>
      <c r="E499" s="1" t="s">
        <v>2223</v>
      </c>
      <c r="F499" s="1" t="s">
        <v>44</v>
      </c>
      <c r="G499" s="1" t="s">
        <v>45</v>
      </c>
      <c r="H499" s="1" t="s">
        <v>159</v>
      </c>
      <c r="I499" s="1" t="s">
        <v>160</v>
      </c>
      <c r="J499" s="1" t="s">
        <v>161</v>
      </c>
      <c r="K499" s="1" t="s">
        <v>162</v>
      </c>
      <c r="L499" s="1" t="s">
        <v>209</v>
      </c>
      <c r="M499" s="1" t="s">
        <v>210</v>
      </c>
      <c r="N499" s="1" t="s">
        <v>469</v>
      </c>
      <c r="O499" s="1" t="s">
        <v>470</v>
      </c>
      <c r="P499" s="1" t="s">
        <v>65</v>
      </c>
      <c r="Q499" s="1" t="s">
        <v>50</v>
      </c>
      <c r="R499" s="1" t="s">
        <v>50</v>
      </c>
      <c r="S499" s="19">
        <v>0.4</v>
      </c>
      <c r="T499" s="1">
        <v>7850</v>
      </c>
      <c r="U499" s="14">
        <v>0.4</v>
      </c>
      <c r="V499" s="20" cm="1">
        <f t="array" ref="V499">CalculatePrice(T499,$Q499,$R499,$S499,0,$S499)</f>
        <v>0.4</v>
      </c>
      <c r="W499" s="1">
        <v>7800</v>
      </c>
      <c r="X499" s="14">
        <v>0.4</v>
      </c>
      <c r="Y499" s="20" cm="1">
        <f t="array" ref="Y499">CalculatePrice(W499,$Q499,$R499,$V499,V499,$S499)</f>
        <v>0.42</v>
      </c>
      <c r="Z499" s="1">
        <v>7750</v>
      </c>
      <c r="AA499" s="14">
        <v>0.4</v>
      </c>
      <c r="AB499" s="20" cm="1">
        <f t="array" ref="AB499">CalculatePrice(Z499,$Q499,$R499,$V499,Y499,$S499)</f>
        <v>0.45</v>
      </c>
      <c r="AC499" s="1">
        <v>7700</v>
      </c>
      <c r="AD499" s="14">
        <v>0.4</v>
      </c>
      <c r="AE499" s="20" cm="1">
        <f t="array" ref="AE499">CalculatePrice(AC499,$Q499,$R499,$V499,AB499,$S499)</f>
        <v>0.49</v>
      </c>
      <c r="AF499" s="1">
        <v>7650</v>
      </c>
      <c r="AH499" s="20" cm="1">
        <f t="array" ref="AH499">CalculatePrice(AF499,$Q499,$R499,$V499,AE499,$S499)</f>
        <v>0.49</v>
      </c>
      <c r="AI499" s="1">
        <v>7651</v>
      </c>
      <c r="AK499" s="20" cm="1">
        <f t="array" ref="AK499">CalculatePrice(AI499,$Q499,$R499,$V499,AH499,$S499)</f>
        <v>0.49</v>
      </c>
      <c r="AL499" s="1">
        <v>7652</v>
      </c>
      <c r="AN499" s="20" cm="1">
        <f t="array" ref="AN499">CalculatePrice(AL499,$Q499,$R499,$V499,AK499,$S499)</f>
        <v>0.49</v>
      </c>
      <c r="AO499" s="1">
        <v>7649</v>
      </c>
      <c r="AQ499" s="20" cm="1">
        <f t="array" ref="AQ499">CalculatePrice(AO499,$Q499,$R499,$V499,AN499,$S499)</f>
        <v>0.49</v>
      </c>
    </row>
    <row r="500" spans="1:43" x14ac:dyDescent="0.25">
      <c r="A500" s="1" t="s">
        <v>2240</v>
      </c>
      <c r="B500" s="1">
        <v>1</v>
      </c>
      <c r="C500" s="1">
        <v>441851</v>
      </c>
      <c r="D500" s="1" t="s">
        <v>2241</v>
      </c>
      <c r="E500" s="1" t="s">
        <v>2242</v>
      </c>
      <c r="F500" s="1" t="s">
        <v>66</v>
      </c>
      <c r="G500" s="1" t="s">
        <v>67</v>
      </c>
      <c r="H500" s="1" t="s">
        <v>114</v>
      </c>
      <c r="I500" s="1" t="s">
        <v>115</v>
      </c>
      <c r="J500" s="1" t="s">
        <v>516</v>
      </c>
      <c r="K500" s="1" t="s">
        <v>517</v>
      </c>
      <c r="L500" s="1" t="s">
        <v>792</v>
      </c>
      <c r="M500" s="1" t="s">
        <v>793</v>
      </c>
      <c r="N500" s="1" t="s">
        <v>918</v>
      </c>
      <c r="O500" s="1" t="s">
        <v>919</v>
      </c>
      <c r="P500" s="1" t="s">
        <v>65</v>
      </c>
      <c r="Q500" s="1" t="s">
        <v>50</v>
      </c>
      <c r="R500" s="1" t="s">
        <v>50</v>
      </c>
      <c r="S500" s="19">
        <v>0.4</v>
      </c>
      <c r="T500" s="1">
        <v>7850</v>
      </c>
      <c r="U500" s="14">
        <v>0.4</v>
      </c>
      <c r="V500" s="20" cm="1">
        <f t="array" ref="V500">CalculatePrice(T500,$Q500,$R500,$S500,0,$S500)</f>
        <v>0.4</v>
      </c>
      <c r="W500" s="1">
        <v>7800</v>
      </c>
      <c r="X500" s="14">
        <v>0.4</v>
      </c>
      <c r="Y500" s="20" cm="1">
        <f t="array" ref="Y500">CalculatePrice(W500,$Q500,$R500,$V500,V500,$S500)</f>
        <v>0.42</v>
      </c>
      <c r="Z500" s="1">
        <v>7750</v>
      </c>
      <c r="AA500" s="14">
        <v>0.44</v>
      </c>
      <c r="AB500" s="20" cm="1">
        <f t="array" ref="AB500">CalculatePrice(Z500,$Q500,$R500,$V500,Y500,$S500)</f>
        <v>0.45</v>
      </c>
      <c r="AC500" s="1">
        <v>7700</v>
      </c>
      <c r="AD500" s="14">
        <v>0.44</v>
      </c>
      <c r="AE500" s="20" cm="1">
        <f t="array" ref="AE500">CalculatePrice(AC500,$Q500,$R500,$V500,AB500,$S500)</f>
        <v>0.49</v>
      </c>
      <c r="AF500" s="1">
        <v>7650</v>
      </c>
      <c r="AH500" s="20" cm="1">
        <f t="array" ref="AH500">CalculatePrice(AF500,$Q500,$R500,$V500,AE500,$S500)</f>
        <v>0.49</v>
      </c>
      <c r="AI500" s="1">
        <v>7651</v>
      </c>
      <c r="AK500" s="20" cm="1">
        <f t="array" ref="AK500">CalculatePrice(AI500,$Q500,$R500,$V500,AH500,$S500)</f>
        <v>0.49</v>
      </c>
      <c r="AL500" s="1">
        <v>7652</v>
      </c>
      <c r="AN500" s="20" cm="1">
        <f t="array" ref="AN500">CalculatePrice(AL500,$Q500,$R500,$V500,AK500,$S500)</f>
        <v>0.49</v>
      </c>
      <c r="AO500" s="1">
        <v>7649</v>
      </c>
      <c r="AQ500" s="20" cm="1">
        <f t="array" ref="AQ500">CalculatePrice(AO500,$Q500,$R500,$V500,AN500,$S500)</f>
        <v>0.49</v>
      </c>
    </row>
    <row r="501" spans="1:43" x14ac:dyDescent="0.25">
      <c r="A501" s="1" t="s">
        <v>2243</v>
      </c>
      <c r="B501" s="1">
        <v>1</v>
      </c>
      <c r="C501" s="1">
        <v>441971</v>
      </c>
      <c r="D501" s="1" t="s">
        <v>2244</v>
      </c>
      <c r="E501" s="1" t="s">
        <v>2245</v>
      </c>
      <c r="F501" s="1" t="s">
        <v>44</v>
      </c>
      <c r="G501" s="1" t="s">
        <v>45</v>
      </c>
      <c r="H501" s="1" t="s">
        <v>159</v>
      </c>
      <c r="I501" s="1" t="s">
        <v>160</v>
      </c>
      <c r="J501" s="1" t="s">
        <v>161</v>
      </c>
      <c r="K501" s="1" t="s">
        <v>162</v>
      </c>
      <c r="L501" s="1" t="s">
        <v>209</v>
      </c>
      <c r="M501" s="1" t="s">
        <v>210</v>
      </c>
      <c r="N501" s="1" t="s">
        <v>469</v>
      </c>
      <c r="O501" s="1" t="s">
        <v>470</v>
      </c>
      <c r="P501" s="1" t="s">
        <v>65</v>
      </c>
      <c r="Q501" s="1" t="s">
        <v>50</v>
      </c>
      <c r="R501" s="1" t="s">
        <v>50</v>
      </c>
      <c r="S501" s="19">
        <v>0.4</v>
      </c>
      <c r="T501" s="1">
        <v>7850</v>
      </c>
      <c r="U501" s="14">
        <v>0.4</v>
      </c>
      <c r="V501" s="20" cm="1">
        <f t="array" ref="V501">CalculatePrice(T501,$Q501,$R501,$S501,0,$S501)</f>
        <v>0.4</v>
      </c>
      <c r="W501" s="1">
        <v>7800</v>
      </c>
      <c r="X501" s="14">
        <v>0.4</v>
      </c>
      <c r="Y501" s="20" cm="1">
        <f t="array" ref="Y501">CalculatePrice(W501,$Q501,$R501,$V501,V501,$S501)</f>
        <v>0.42</v>
      </c>
      <c r="Z501" s="1">
        <v>7750</v>
      </c>
      <c r="AA501" s="14">
        <v>0.44</v>
      </c>
      <c r="AB501" s="20" cm="1">
        <f t="array" ref="AB501">CalculatePrice(Z501,$Q501,$R501,$V501,Y501,$S501)</f>
        <v>0.45</v>
      </c>
      <c r="AC501" s="1">
        <v>7700</v>
      </c>
      <c r="AD501" s="14">
        <v>0.44</v>
      </c>
      <c r="AE501" s="20" cm="1">
        <f t="array" ref="AE501">CalculatePrice(AC501,$Q501,$R501,$V501,AB501,$S501)</f>
        <v>0.49</v>
      </c>
      <c r="AF501" s="1">
        <v>7650</v>
      </c>
      <c r="AH501" s="20" cm="1">
        <f t="array" ref="AH501">CalculatePrice(AF501,$Q501,$R501,$V501,AE501,$S501)</f>
        <v>0.49</v>
      </c>
      <c r="AI501" s="1">
        <v>7651</v>
      </c>
      <c r="AK501" s="20" cm="1">
        <f t="array" ref="AK501">CalculatePrice(AI501,$Q501,$R501,$V501,AH501,$S501)</f>
        <v>0.49</v>
      </c>
      <c r="AL501" s="1">
        <v>7652</v>
      </c>
      <c r="AN501" s="20" cm="1">
        <f t="array" ref="AN501">CalculatePrice(AL501,$Q501,$R501,$V501,AK501,$S501)</f>
        <v>0.49</v>
      </c>
      <c r="AO501" s="1">
        <v>7649</v>
      </c>
      <c r="AQ501" s="20" cm="1">
        <f t="array" ref="AQ501">CalculatePrice(AO501,$Q501,$R501,$V501,AN501,$S501)</f>
        <v>0.49</v>
      </c>
    </row>
    <row r="502" spans="1:43" x14ac:dyDescent="0.25">
      <c r="A502" s="1" t="s">
        <v>2246</v>
      </c>
      <c r="B502" s="1">
        <v>1</v>
      </c>
      <c r="C502" s="1">
        <v>442052</v>
      </c>
      <c r="D502" s="1" t="s">
        <v>2247</v>
      </c>
      <c r="E502" s="1" t="s">
        <v>2248</v>
      </c>
      <c r="F502" s="1" t="s">
        <v>44</v>
      </c>
      <c r="G502" s="1" t="s">
        <v>45</v>
      </c>
      <c r="H502" s="1" t="s">
        <v>159</v>
      </c>
      <c r="I502" s="1" t="s">
        <v>160</v>
      </c>
      <c r="J502" s="1" t="s">
        <v>161</v>
      </c>
      <c r="K502" s="1" t="s">
        <v>162</v>
      </c>
      <c r="L502" s="1" t="s">
        <v>209</v>
      </c>
      <c r="M502" s="1" t="s">
        <v>210</v>
      </c>
      <c r="N502" s="1" t="s">
        <v>469</v>
      </c>
      <c r="O502" s="1" t="s">
        <v>470</v>
      </c>
      <c r="P502" s="1" t="s">
        <v>65</v>
      </c>
      <c r="Q502" s="1" t="s">
        <v>50</v>
      </c>
      <c r="R502" s="1" t="s">
        <v>50</v>
      </c>
      <c r="S502" s="19">
        <v>0.4</v>
      </c>
      <c r="T502" s="1">
        <v>7850</v>
      </c>
      <c r="U502" s="14">
        <v>0.4</v>
      </c>
      <c r="V502" s="20" cm="1">
        <f t="array" ref="V502">CalculatePrice(T502,$Q502,$R502,$S502,0,$S502)</f>
        <v>0.4</v>
      </c>
      <c r="W502" s="1">
        <v>7800</v>
      </c>
      <c r="X502" s="14">
        <v>0.4</v>
      </c>
      <c r="Y502" s="20" cm="1">
        <f t="array" ref="Y502">CalculatePrice(W502,$Q502,$R502,$V502,V502,$S502)</f>
        <v>0.42</v>
      </c>
      <c r="Z502" s="1">
        <v>7750</v>
      </c>
      <c r="AA502" s="14">
        <v>0.4</v>
      </c>
      <c r="AB502" s="20" cm="1">
        <f t="array" ref="AB502">CalculatePrice(Z502,$Q502,$R502,$V502,Y502,$S502)</f>
        <v>0.45</v>
      </c>
      <c r="AC502" s="1">
        <v>7700</v>
      </c>
      <c r="AD502" s="14">
        <v>0.4</v>
      </c>
      <c r="AE502" s="20" cm="1">
        <f t="array" ref="AE502">CalculatePrice(AC502,$Q502,$R502,$V502,AB502,$S502)</f>
        <v>0.49</v>
      </c>
      <c r="AF502" s="1">
        <v>7650</v>
      </c>
      <c r="AH502" s="20" cm="1">
        <f t="array" ref="AH502">CalculatePrice(AF502,$Q502,$R502,$V502,AE502,$S502)</f>
        <v>0.49</v>
      </c>
      <c r="AI502" s="1">
        <v>7651</v>
      </c>
      <c r="AK502" s="20" cm="1">
        <f t="array" ref="AK502">CalculatePrice(AI502,$Q502,$R502,$V502,AH502,$S502)</f>
        <v>0.49</v>
      </c>
      <c r="AL502" s="1">
        <v>7652</v>
      </c>
      <c r="AN502" s="20" cm="1">
        <f t="array" ref="AN502">CalculatePrice(AL502,$Q502,$R502,$V502,AK502,$S502)</f>
        <v>0.49</v>
      </c>
      <c r="AO502" s="1">
        <v>7649</v>
      </c>
      <c r="AQ502" s="20" cm="1">
        <f t="array" ref="AQ502">CalculatePrice(AO502,$Q502,$R502,$V502,AN502,$S502)</f>
        <v>0.49</v>
      </c>
    </row>
    <row r="503" spans="1:43" x14ac:dyDescent="0.25">
      <c r="A503" s="1" t="s">
        <v>2299</v>
      </c>
      <c r="B503" s="1">
        <v>1</v>
      </c>
      <c r="C503" s="1">
        <v>444230</v>
      </c>
      <c r="D503" s="1" t="s">
        <v>2300</v>
      </c>
      <c r="E503" s="1" t="s">
        <v>2301</v>
      </c>
      <c r="F503" s="1" t="s">
        <v>44</v>
      </c>
      <c r="G503" s="1" t="s">
        <v>45</v>
      </c>
      <c r="H503" s="1" t="s">
        <v>159</v>
      </c>
      <c r="I503" s="1" t="s">
        <v>160</v>
      </c>
      <c r="J503" s="1" t="s">
        <v>161</v>
      </c>
      <c r="K503" s="1" t="s">
        <v>162</v>
      </c>
      <c r="L503" s="1" t="s">
        <v>209</v>
      </c>
      <c r="M503" s="1" t="s">
        <v>210</v>
      </c>
      <c r="N503" s="1" t="s">
        <v>469</v>
      </c>
      <c r="O503" s="1" t="s">
        <v>470</v>
      </c>
      <c r="P503" s="1" t="s">
        <v>65</v>
      </c>
      <c r="Q503" s="1" t="s">
        <v>50</v>
      </c>
      <c r="R503" s="1" t="s">
        <v>50</v>
      </c>
      <c r="S503" s="19">
        <v>0.4</v>
      </c>
      <c r="T503" s="1">
        <v>7850</v>
      </c>
      <c r="U503" s="14">
        <v>0.4</v>
      </c>
      <c r="V503" s="20" cm="1">
        <f t="array" ref="V503">CalculatePrice(T503,$Q503,$R503,$S503,0,$S503)</f>
        <v>0.4</v>
      </c>
      <c r="W503" s="1">
        <v>7800</v>
      </c>
      <c r="X503" s="14">
        <v>0.4</v>
      </c>
      <c r="Y503" s="20" cm="1">
        <f t="array" ref="Y503">CalculatePrice(W503,$Q503,$R503,$V503,V503,$S503)</f>
        <v>0.42</v>
      </c>
      <c r="Z503" s="1">
        <v>7750</v>
      </c>
      <c r="AA503" s="14">
        <v>0.4</v>
      </c>
      <c r="AB503" s="20" cm="1">
        <f t="array" ref="AB503">CalculatePrice(Z503,$Q503,$R503,$V503,Y503,$S503)</f>
        <v>0.45</v>
      </c>
      <c r="AC503" s="1">
        <v>7700</v>
      </c>
      <c r="AD503" s="14">
        <v>0.4</v>
      </c>
      <c r="AE503" s="20" cm="1">
        <f t="array" ref="AE503">CalculatePrice(AC503,$Q503,$R503,$V503,AB503,$S503)</f>
        <v>0.49</v>
      </c>
      <c r="AF503" s="1">
        <v>7650</v>
      </c>
      <c r="AH503" s="20" cm="1">
        <f t="array" ref="AH503">CalculatePrice(AF503,$Q503,$R503,$V503,AE503,$S503)</f>
        <v>0.49</v>
      </c>
      <c r="AI503" s="1">
        <v>7651</v>
      </c>
      <c r="AK503" s="20" cm="1">
        <f t="array" ref="AK503">CalculatePrice(AI503,$Q503,$R503,$V503,AH503,$S503)</f>
        <v>0.49</v>
      </c>
      <c r="AL503" s="1">
        <v>7652</v>
      </c>
      <c r="AN503" s="20" cm="1">
        <f t="array" ref="AN503">CalculatePrice(AL503,$Q503,$R503,$V503,AK503,$S503)</f>
        <v>0.49</v>
      </c>
      <c r="AO503" s="1">
        <v>7649</v>
      </c>
      <c r="AQ503" s="20" cm="1">
        <f t="array" ref="AQ503">CalculatePrice(AO503,$Q503,$R503,$V503,AN503,$S503)</f>
        <v>0.49</v>
      </c>
    </row>
    <row r="504" spans="1:43" x14ac:dyDescent="0.25">
      <c r="A504" s="1" t="s">
        <v>2314</v>
      </c>
      <c r="B504" s="1">
        <v>1</v>
      </c>
      <c r="C504" s="1">
        <v>444770</v>
      </c>
      <c r="D504" s="1" t="s">
        <v>2315</v>
      </c>
      <c r="E504" s="1" t="s">
        <v>2316</v>
      </c>
      <c r="F504" s="1" t="s">
        <v>66</v>
      </c>
      <c r="G504" s="1" t="s">
        <v>67</v>
      </c>
      <c r="H504" s="1" t="s">
        <v>114</v>
      </c>
      <c r="I504" s="1" t="s">
        <v>115</v>
      </c>
      <c r="J504" s="1" t="s">
        <v>516</v>
      </c>
      <c r="K504" s="1" t="s">
        <v>517</v>
      </c>
      <c r="L504" s="1" t="s">
        <v>518</v>
      </c>
      <c r="M504" s="1" t="s">
        <v>519</v>
      </c>
      <c r="N504" s="1" t="s">
        <v>941</v>
      </c>
      <c r="O504" s="1" t="s">
        <v>942</v>
      </c>
      <c r="P504" s="1" t="s">
        <v>65</v>
      </c>
      <c r="Q504" s="1" t="s">
        <v>50</v>
      </c>
      <c r="R504" s="1" t="s">
        <v>50</v>
      </c>
      <c r="S504" s="19">
        <v>0.4</v>
      </c>
      <c r="T504" s="1">
        <v>7850</v>
      </c>
      <c r="U504" s="14">
        <v>0.4</v>
      </c>
      <c r="V504" s="20" cm="1">
        <f t="array" ref="V504">CalculatePrice(T504,$Q504,$R504,$S504,0,$S504)</f>
        <v>0.4</v>
      </c>
      <c r="W504" s="1">
        <v>7800</v>
      </c>
      <c r="X504" s="14">
        <v>0.4</v>
      </c>
      <c r="Y504" s="20" cm="1">
        <f t="array" ref="Y504">CalculatePrice(W504,$Q504,$R504,$V504,V504,$S504)</f>
        <v>0.42</v>
      </c>
      <c r="Z504" s="1">
        <v>7750</v>
      </c>
      <c r="AA504" s="14">
        <v>0.44</v>
      </c>
      <c r="AB504" s="20" cm="1">
        <f t="array" ref="AB504">CalculatePrice(Z504,$Q504,$R504,$V504,Y504,$S504)</f>
        <v>0.45</v>
      </c>
      <c r="AC504" s="1">
        <v>7700</v>
      </c>
      <c r="AD504" s="14">
        <v>0.44</v>
      </c>
      <c r="AE504" s="20" cm="1">
        <f t="array" ref="AE504">CalculatePrice(AC504,$Q504,$R504,$V504,AB504,$S504)</f>
        <v>0.49</v>
      </c>
      <c r="AF504" s="1">
        <v>7650</v>
      </c>
      <c r="AH504" s="20" cm="1">
        <f t="array" ref="AH504">CalculatePrice(AF504,$Q504,$R504,$V504,AE504,$S504)</f>
        <v>0.49</v>
      </c>
      <c r="AI504" s="1">
        <v>7651</v>
      </c>
      <c r="AK504" s="20" cm="1">
        <f t="array" ref="AK504">CalculatePrice(AI504,$Q504,$R504,$V504,AH504,$S504)</f>
        <v>0.49</v>
      </c>
      <c r="AL504" s="1">
        <v>7652</v>
      </c>
      <c r="AN504" s="20" cm="1">
        <f t="array" ref="AN504">CalculatePrice(AL504,$Q504,$R504,$V504,AK504,$S504)</f>
        <v>0.49</v>
      </c>
      <c r="AO504" s="1">
        <v>7649</v>
      </c>
      <c r="AQ504" s="20" cm="1">
        <f t="array" ref="AQ504">CalculatePrice(AO504,$Q504,$R504,$V504,AN504,$S504)</f>
        <v>0.49</v>
      </c>
    </row>
    <row r="505" spans="1:43" x14ac:dyDescent="0.25">
      <c r="A505" s="1" t="s">
        <v>2338</v>
      </c>
      <c r="B505" s="1">
        <v>1</v>
      </c>
      <c r="C505" s="1">
        <v>445199</v>
      </c>
      <c r="D505" s="1" t="s">
        <v>2339</v>
      </c>
      <c r="E505" s="1" t="s">
        <v>2340</v>
      </c>
      <c r="F505" s="1" t="s">
        <v>44</v>
      </c>
      <c r="G505" s="1" t="s">
        <v>45</v>
      </c>
      <c r="H505" s="1" t="s">
        <v>159</v>
      </c>
      <c r="I505" s="1" t="s">
        <v>160</v>
      </c>
      <c r="J505" s="1" t="s">
        <v>161</v>
      </c>
      <c r="K505" s="1" t="s">
        <v>162</v>
      </c>
      <c r="L505" s="1" t="s">
        <v>209</v>
      </c>
      <c r="M505" s="1" t="s">
        <v>210</v>
      </c>
      <c r="N505" s="1" t="s">
        <v>469</v>
      </c>
      <c r="O505" s="1" t="s">
        <v>470</v>
      </c>
      <c r="P505" s="1" t="s">
        <v>65</v>
      </c>
      <c r="Q505" s="1" t="s">
        <v>50</v>
      </c>
      <c r="R505" s="1" t="s">
        <v>50</v>
      </c>
      <c r="S505" s="19">
        <v>0.4</v>
      </c>
      <c r="T505" s="1">
        <v>7850</v>
      </c>
      <c r="U505" s="14">
        <v>0.4</v>
      </c>
      <c r="V505" s="20" cm="1">
        <f t="array" ref="V505">CalculatePrice(T505,$Q505,$R505,$S505,0,$S505)</f>
        <v>0.4</v>
      </c>
      <c r="W505" s="1">
        <v>7800</v>
      </c>
      <c r="X505" s="14">
        <v>0.4</v>
      </c>
      <c r="Y505" s="20" cm="1">
        <f t="array" ref="Y505">CalculatePrice(W505,$Q505,$R505,$V505,V505,$S505)</f>
        <v>0.42</v>
      </c>
      <c r="Z505" s="1">
        <v>7750</v>
      </c>
      <c r="AA505" s="14">
        <v>0.4</v>
      </c>
      <c r="AB505" s="20" cm="1">
        <f t="array" ref="AB505">CalculatePrice(Z505,$Q505,$R505,$V505,Y505,$S505)</f>
        <v>0.45</v>
      </c>
      <c r="AC505" s="1">
        <v>7700</v>
      </c>
      <c r="AD505" s="14">
        <v>0.4</v>
      </c>
      <c r="AE505" s="20" cm="1">
        <f t="array" ref="AE505">CalculatePrice(AC505,$Q505,$R505,$V505,AB505,$S505)</f>
        <v>0.49</v>
      </c>
      <c r="AF505" s="1">
        <v>7650</v>
      </c>
      <c r="AH505" s="20" cm="1">
        <f t="array" ref="AH505">CalculatePrice(AF505,$Q505,$R505,$V505,AE505,$S505)</f>
        <v>0.49</v>
      </c>
      <c r="AI505" s="1">
        <v>7651</v>
      </c>
      <c r="AK505" s="20" cm="1">
        <f t="array" ref="AK505">CalculatePrice(AI505,$Q505,$R505,$V505,AH505,$S505)</f>
        <v>0.49</v>
      </c>
      <c r="AL505" s="1">
        <v>7652</v>
      </c>
      <c r="AN505" s="20" cm="1">
        <f t="array" ref="AN505">CalculatePrice(AL505,$Q505,$R505,$V505,AK505,$S505)</f>
        <v>0.49</v>
      </c>
      <c r="AO505" s="1">
        <v>7649</v>
      </c>
      <c r="AQ505" s="20" cm="1">
        <f t="array" ref="AQ505">CalculatePrice(AO505,$Q505,$R505,$V505,AN505,$S505)</f>
        <v>0.49</v>
      </c>
    </row>
    <row r="506" spans="1:43" x14ac:dyDescent="0.25">
      <c r="A506" s="1" t="s">
        <v>2353</v>
      </c>
      <c r="B506" s="1">
        <v>1</v>
      </c>
      <c r="C506" s="1">
        <v>445919</v>
      </c>
      <c r="D506" s="1" t="s">
        <v>2354</v>
      </c>
      <c r="E506" s="1" t="s">
        <v>2355</v>
      </c>
      <c r="F506" s="1" t="s">
        <v>66</v>
      </c>
      <c r="G506" s="1" t="s">
        <v>67</v>
      </c>
      <c r="H506" s="1" t="s">
        <v>114</v>
      </c>
      <c r="I506" s="1" t="s">
        <v>115</v>
      </c>
      <c r="J506" s="1" t="s">
        <v>537</v>
      </c>
      <c r="K506" s="1" t="s">
        <v>538</v>
      </c>
      <c r="L506" s="1" t="s">
        <v>810</v>
      </c>
      <c r="M506" s="1" t="s">
        <v>811</v>
      </c>
      <c r="N506" s="1" t="s">
        <v>812</v>
      </c>
      <c r="O506" s="1" t="s">
        <v>813</v>
      </c>
      <c r="P506" s="1" t="s">
        <v>65</v>
      </c>
      <c r="Q506" s="1" t="s">
        <v>50</v>
      </c>
      <c r="R506" s="1" t="s">
        <v>50</v>
      </c>
      <c r="S506" s="19">
        <v>0.4</v>
      </c>
      <c r="T506" s="1">
        <v>7850</v>
      </c>
      <c r="U506" s="14">
        <v>0.4</v>
      </c>
      <c r="V506" s="20" cm="1">
        <f t="array" ref="V506">CalculatePrice(T506,$Q506,$R506,$S506,0,$S506)</f>
        <v>0.4</v>
      </c>
      <c r="W506" s="1">
        <v>7800</v>
      </c>
      <c r="X506" s="14">
        <v>0.4</v>
      </c>
      <c r="Y506" s="20" cm="1">
        <f t="array" ref="Y506">CalculatePrice(W506,$Q506,$R506,$V506,V506,$S506)</f>
        <v>0.42</v>
      </c>
      <c r="Z506" s="1">
        <v>7750</v>
      </c>
      <c r="AA506" s="14">
        <v>0.44</v>
      </c>
      <c r="AB506" s="20" cm="1">
        <f t="array" ref="AB506">CalculatePrice(Z506,$Q506,$R506,$V506,Y506,$S506)</f>
        <v>0.45</v>
      </c>
      <c r="AC506" s="1">
        <v>7700</v>
      </c>
      <c r="AD506" s="14">
        <v>0.44</v>
      </c>
      <c r="AE506" s="20" cm="1">
        <f t="array" ref="AE506">CalculatePrice(AC506,$Q506,$R506,$V506,AB506,$S506)</f>
        <v>0.49</v>
      </c>
      <c r="AF506" s="1">
        <v>7650</v>
      </c>
      <c r="AH506" s="20" cm="1">
        <f t="array" ref="AH506">CalculatePrice(AF506,$Q506,$R506,$V506,AE506,$S506)</f>
        <v>0.49</v>
      </c>
      <c r="AI506" s="1">
        <v>7651</v>
      </c>
      <c r="AK506" s="20" cm="1">
        <f t="array" ref="AK506">CalculatePrice(AI506,$Q506,$R506,$V506,AH506,$S506)</f>
        <v>0.49</v>
      </c>
      <c r="AL506" s="1">
        <v>7652</v>
      </c>
      <c r="AN506" s="20" cm="1">
        <f t="array" ref="AN506">CalculatePrice(AL506,$Q506,$R506,$V506,AK506,$S506)</f>
        <v>0.49</v>
      </c>
      <c r="AO506" s="1">
        <v>7649</v>
      </c>
      <c r="AQ506" s="20" cm="1">
        <f t="array" ref="AQ506">CalculatePrice(AO506,$Q506,$R506,$V506,AN506,$S506)</f>
        <v>0.49</v>
      </c>
    </row>
    <row r="507" spans="1:43" x14ac:dyDescent="0.25">
      <c r="A507" s="1" t="s">
        <v>2362</v>
      </c>
      <c r="B507" s="1">
        <v>1</v>
      </c>
      <c r="C507" s="1">
        <v>446045</v>
      </c>
      <c r="D507" s="1" t="s">
        <v>2363</v>
      </c>
      <c r="E507" s="1" t="s">
        <v>2364</v>
      </c>
      <c r="F507" s="1" t="s">
        <v>44</v>
      </c>
      <c r="G507" s="1" t="s">
        <v>45</v>
      </c>
      <c r="H507" s="1" t="s">
        <v>159</v>
      </c>
      <c r="I507" s="1" t="s">
        <v>160</v>
      </c>
      <c r="J507" s="1" t="s">
        <v>161</v>
      </c>
      <c r="K507" s="1" t="s">
        <v>162</v>
      </c>
      <c r="L507" s="1" t="s">
        <v>209</v>
      </c>
      <c r="M507" s="1" t="s">
        <v>210</v>
      </c>
      <c r="N507" s="1" t="s">
        <v>469</v>
      </c>
      <c r="O507" s="1" t="s">
        <v>470</v>
      </c>
      <c r="P507" s="1" t="s">
        <v>65</v>
      </c>
      <c r="Q507" s="1" t="s">
        <v>50</v>
      </c>
      <c r="R507" s="1" t="s">
        <v>50</v>
      </c>
      <c r="S507" s="19">
        <v>0.4</v>
      </c>
      <c r="T507" s="1">
        <v>7850</v>
      </c>
      <c r="U507" s="14">
        <v>0.4</v>
      </c>
      <c r="V507" s="20" cm="1">
        <f t="array" ref="V507">CalculatePrice(T507,$Q507,$R507,$S507,0,$S507)</f>
        <v>0.4</v>
      </c>
      <c r="W507" s="1">
        <v>7800</v>
      </c>
      <c r="X507" s="14">
        <v>0.4</v>
      </c>
      <c r="Y507" s="20" cm="1">
        <f t="array" ref="Y507">CalculatePrice(W507,$Q507,$R507,$V507,V507,$S507)</f>
        <v>0.42</v>
      </c>
      <c r="Z507" s="1">
        <v>7750</v>
      </c>
      <c r="AA507" s="14">
        <v>0.44</v>
      </c>
      <c r="AB507" s="20" cm="1">
        <f t="array" ref="AB507">CalculatePrice(Z507,$Q507,$R507,$V507,Y507,$S507)</f>
        <v>0.45</v>
      </c>
      <c r="AC507" s="1">
        <v>7700</v>
      </c>
      <c r="AD507" s="14">
        <v>0.44</v>
      </c>
      <c r="AE507" s="20" cm="1">
        <f t="array" ref="AE507">CalculatePrice(AC507,$Q507,$R507,$V507,AB507,$S507)</f>
        <v>0.49</v>
      </c>
      <c r="AF507" s="1">
        <v>7650</v>
      </c>
      <c r="AH507" s="20" cm="1">
        <f t="array" ref="AH507">CalculatePrice(AF507,$Q507,$R507,$V507,AE507,$S507)</f>
        <v>0.49</v>
      </c>
      <c r="AI507" s="1">
        <v>7651</v>
      </c>
      <c r="AK507" s="20" cm="1">
        <f t="array" ref="AK507">CalculatePrice(AI507,$Q507,$R507,$V507,AH507,$S507)</f>
        <v>0.49</v>
      </c>
      <c r="AL507" s="1">
        <v>7652</v>
      </c>
      <c r="AN507" s="20" cm="1">
        <f t="array" ref="AN507">CalculatePrice(AL507,$Q507,$R507,$V507,AK507,$S507)</f>
        <v>0.49</v>
      </c>
      <c r="AO507" s="1">
        <v>7649</v>
      </c>
      <c r="AQ507" s="20" cm="1">
        <f t="array" ref="AQ507">CalculatePrice(AO507,$Q507,$R507,$V507,AN507,$S507)</f>
        <v>0.49</v>
      </c>
    </row>
    <row r="508" spans="1:43" x14ac:dyDescent="0.25">
      <c r="A508" s="1" t="s">
        <v>2380</v>
      </c>
      <c r="B508" s="1">
        <v>1</v>
      </c>
      <c r="C508" s="1">
        <v>446273</v>
      </c>
      <c r="D508" s="1" t="s">
        <v>2381</v>
      </c>
      <c r="E508" s="1" t="s">
        <v>2382</v>
      </c>
      <c r="F508" s="1" t="s">
        <v>66</v>
      </c>
      <c r="G508" s="1" t="s">
        <v>67</v>
      </c>
      <c r="H508" s="1" t="s">
        <v>114</v>
      </c>
      <c r="I508" s="1" t="s">
        <v>115</v>
      </c>
      <c r="J508" s="1" t="s">
        <v>516</v>
      </c>
      <c r="K508" s="1" t="s">
        <v>517</v>
      </c>
      <c r="L508" s="1" t="s">
        <v>518</v>
      </c>
      <c r="M508" s="1" t="s">
        <v>519</v>
      </c>
      <c r="N508" s="1" t="s">
        <v>941</v>
      </c>
      <c r="O508" s="1" t="s">
        <v>942</v>
      </c>
      <c r="P508" s="1" t="s">
        <v>65</v>
      </c>
      <c r="Q508" s="1" t="s">
        <v>50</v>
      </c>
      <c r="R508" s="1" t="s">
        <v>50</v>
      </c>
      <c r="S508" s="19">
        <v>0.4</v>
      </c>
      <c r="T508" s="1">
        <v>7850</v>
      </c>
      <c r="U508" s="14">
        <v>0.4</v>
      </c>
      <c r="V508" s="20" cm="1">
        <f t="array" ref="V508">CalculatePrice(T508,$Q508,$R508,$S508,0,$S508)</f>
        <v>0.4</v>
      </c>
      <c r="W508" s="1">
        <v>7800</v>
      </c>
      <c r="X508" s="14">
        <v>0.4</v>
      </c>
      <c r="Y508" s="20" cm="1">
        <f t="array" ref="Y508">CalculatePrice(W508,$Q508,$R508,$V508,V508,$S508)</f>
        <v>0.42</v>
      </c>
      <c r="Z508" s="1">
        <v>7750</v>
      </c>
      <c r="AA508" s="14">
        <v>0.4</v>
      </c>
      <c r="AB508" s="20" cm="1">
        <f t="array" ref="AB508">CalculatePrice(Z508,$Q508,$R508,$V508,Y508,$S508)</f>
        <v>0.45</v>
      </c>
      <c r="AC508" s="1">
        <v>7700</v>
      </c>
      <c r="AD508" s="14">
        <v>0.4</v>
      </c>
      <c r="AE508" s="20" cm="1">
        <f t="array" ref="AE508">CalculatePrice(AC508,$Q508,$R508,$V508,AB508,$S508)</f>
        <v>0.49</v>
      </c>
      <c r="AF508" s="1">
        <v>7650</v>
      </c>
      <c r="AH508" s="20" cm="1">
        <f t="array" ref="AH508">CalculatePrice(AF508,$Q508,$R508,$V508,AE508,$S508)</f>
        <v>0.49</v>
      </c>
      <c r="AI508" s="1">
        <v>7651</v>
      </c>
      <c r="AK508" s="20" cm="1">
        <f t="array" ref="AK508">CalculatePrice(AI508,$Q508,$R508,$V508,AH508,$S508)</f>
        <v>0.49</v>
      </c>
      <c r="AL508" s="1">
        <v>7652</v>
      </c>
      <c r="AN508" s="20" cm="1">
        <f t="array" ref="AN508">CalculatePrice(AL508,$Q508,$R508,$V508,AK508,$S508)</f>
        <v>0.49</v>
      </c>
      <c r="AO508" s="1">
        <v>7649</v>
      </c>
      <c r="AQ508" s="20" cm="1">
        <f t="array" ref="AQ508">CalculatePrice(AO508,$Q508,$R508,$V508,AN508,$S508)</f>
        <v>0.49</v>
      </c>
    </row>
    <row r="509" spans="1:43" x14ac:dyDescent="0.25">
      <c r="A509" s="1" t="s">
        <v>2383</v>
      </c>
      <c r="B509" s="1">
        <v>1</v>
      </c>
      <c r="C509" s="1">
        <v>446366</v>
      </c>
      <c r="D509" s="1" t="s">
        <v>1497</v>
      </c>
      <c r="E509" s="1" t="s">
        <v>2384</v>
      </c>
      <c r="F509" s="1" t="s">
        <v>66</v>
      </c>
      <c r="G509" s="1" t="s">
        <v>67</v>
      </c>
      <c r="H509" s="1" t="s">
        <v>114</v>
      </c>
      <c r="I509" s="1" t="s">
        <v>115</v>
      </c>
      <c r="J509" s="1" t="s">
        <v>271</v>
      </c>
      <c r="K509" s="1" t="s">
        <v>272</v>
      </c>
      <c r="L509" s="1" t="s">
        <v>855</v>
      </c>
      <c r="M509" s="1" t="s">
        <v>856</v>
      </c>
      <c r="N509" s="1" t="s">
        <v>977</v>
      </c>
      <c r="O509" s="1" t="s">
        <v>978</v>
      </c>
      <c r="P509" s="1" t="s">
        <v>65</v>
      </c>
      <c r="Q509" s="1" t="s">
        <v>50</v>
      </c>
      <c r="R509" s="1" t="s">
        <v>50</v>
      </c>
      <c r="S509" s="19">
        <v>0.4</v>
      </c>
      <c r="T509" s="1">
        <v>7850</v>
      </c>
      <c r="U509" s="14">
        <v>0.4</v>
      </c>
      <c r="V509" s="20" cm="1">
        <f t="array" ref="V509">CalculatePrice(T509,$Q509,$R509,$S509,0,$S509)</f>
        <v>0.4</v>
      </c>
      <c r="W509" s="1">
        <v>7800</v>
      </c>
      <c r="X509" s="14">
        <v>0.4</v>
      </c>
      <c r="Y509" s="20" cm="1">
        <f t="array" ref="Y509">CalculatePrice(W509,$Q509,$R509,$V509,V509,$S509)</f>
        <v>0.42</v>
      </c>
      <c r="Z509" s="1">
        <v>7750</v>
      </c>
      <c r="AA509" s="14">
        <v>0.44</v>
      </c>
      <c r="AB509" s="20" cm="1">
        <f t="array" ref="AB509">CalculatePrice(Z509,$Q509,$R509,$V509,Y509,$S509)</f>
        <v>0.45</v>
      </c>
      <c r="AC509" s="1">
        <v>7700</v>
      </c>
      <c r="AD509" s="14">
        <v>0.44</v>
      </c>
      <c r="AE509" s="20" cm="1">
        <f t="array" ref="AE509">CalculatePrice(AC509,$Q509,$R509,$V509,AB509,$S509)</f>
        <v>0.49</v>
      </c>
      <c r="AF509" s="1">
        <v>7650</v>
      </c>
      <c r="AH509" s="20" cm="1">
        <f t="array" ref="AH509">CalculatePrice(AF509,$Q509,$R509,$V509,AE509,$S509)</f>
        <v>0.49</v>
      </c>
      <c r="AI509" s="1">
        <v>7651</v>
      </c>
      <c r="AK509" s="20" cm="1">
        <f t="array" ref="AK509">CalculatePrice(AI509,$Q509,$R509,$V509,AH509,$S509)</f>
        <v>0.49</v>
      </c>
      <c r="AL509" s="1">
        <v>7652</v>
      </c>
      <c r="AN509" s="20" cm="1">
        <f t="array" ref="AN509">CalculatePrice(AL509,$Q509,$R509,$V509,AK509,$S509)</f>
        <v>0.49</v>
      </c>
      <c r="AO509" s="1">
        <v>7649</v>
      </c>
      <c r="AQ509" s="20" cm="1">
        <f t="array" ref="AQ509">CalculatePrice(AO509,$Q509,$R509,$V509,AN509,$S509)</f>
        <v>0.49</v>
      </c>
    </row>
    <row r="510" spans="1:43" x14ac:dyDescent="0.25">
      <c r="A510" s="1" t="s">
        <v>2388</v>
      </c>
      <c r="B510" s="1">
        <v>1</v>
      </c>
      <c r="C510" s="1">
        <v>446399</v>
      </c>
      <c r="D510" s="1" t="s">
        <v>372</v>
      </c>
      <c r="E510" s="1" t="s">
        <v>2389</v>
      </c>
      <c r="F510" s="1" t="s">
        <v>44</v>
      </c>
      <c r="G510" s="1" t="s">
        <v>45</v>
      </c>
      <c r="H510" s="1" t="s">
        <v>159</v>
      </c>
      <c r="I510" s="1" t="s">
        <v>160</v>
      </c>
      <c r="J510" s="1" t="s">
        <v>161</v>
      </c>
      <c r="K510" s="1" t="s">
        <v>162</v>
      </c>
      <c r="L510" s="1" t="s">
        <v>209</v>
      </c>
      <c r="M510" s="1" t="s">
        <v>210</v>
      </c>
      <c r="N510" s="1" t="s">
        <v>361</v>
      </c>
      <c r="O510" s="1" t="s">
        <v>362</v>
      </c>
      <c r="P510" s="1" t="s">
        <v>65</v>
      </c>
      <c r="Q510" s="1" t="s">
        <v>50</v>
      </c>
      <c r="R510" s="1" t="s">
        <v>50</v>
      </c>
      <c r="S510" s="19">
        <v>0.4</v>
      </c>
      <c r="T510" s="1">
        <v>7850</v>
      </c>
      <c r="U510" s="14">
        <v>0.4</v>
      </c>
      <c r="V510" s="20" cm="1">
        <f t="array" ref="V510">CalculatePrice(T510,$Q510,$R510,$S510,0,$S510)</f>
        <v>0.4</v>
      </c>
      <c r="W510" s="1">
        <v>7800</v>
      </c>
      <c r="X510" s="14">
        <v>0.4</v>
      </c>
      <c r="Y510" s="20" cm="1">
        <f t="array" ref="Y510">CalculatePrice(W510,$Q510,$R510,$V510,V510,$S510)</f>
        <v>0.42</v>
      </c>
      <c r="Z510" s="1">
        <v>7750</v>
      </c>
      <c r="AA510" s="14">
        <v>0.4</v>
      </c>
      <c r="AB510" s="20" cm="1">
        <f t="array" ref="AB510">CalculatePrice(Z510,$Q510,$R510,$V510,Y510,$S510)</f>
        <v>0.45</v>
      </c>
      <c r="AC510" s="1">
        <v>7700</v>
      </c>
      <c r="AD510" s="14">
        <v>0.4</v>
      </c>
      <c r="AE510" s="20" cm="1">
        <f t="array" ref="AE510">CalculatePrice(AC510,$Q510,$R510,$V510,AB510,$S510)</f>
        <v>0.49</v>
      </c>
      <c r="AF510" s="1">
        <v>7650</v>
      </c>
      <c r="AH510" s="20" cm="1">
        <f t="array" ref="AH510">CalculatePrice(AF510,$Q510,$R510,$V510,AE510,$S510)</f>
        <v>0.49</v>
      </c>
      <c r="AI510" s="1">
        <v>7651</v>
      </c>
      <c r="AK510" s="20" cm="1">
        <f t="array" ref="AK510">CalculatePrice(AI510,$Q510,$R510,$V510,AH510,$S510)</f>
        <v>0.49</v>
      </c>
      <c r="AL510" s="1">
        <v>7652</v>
      </c>
      <c r="AN510" s="20" cm="1">
        <f t="array" ref="AN510">CalculatePrice(AL510,$Q510,$R510,$V510,AK510,$S510)</f>
        <v>0.49</v>
      </c>
      <c r="AO510" s="1">
        <v>7649</v>
      </c>
      <c r="AQ510" s="20" cm="1">
        <f t="array" ref="AQ510">CalculatePrice(AO510,$Q510,$R510,$V510,AN510,$S510)</f>
        <v>0.49</v>
      </c>
    </row>
    <row r="511" spans="1:43" x14ac:dyDescent="0.25">
      <c r="A511" s="1" t="s">
        <v>2390</v>
      </c>
      <c r="B511" s="1">
        <v>1</v>
      </c>
      <c r="C511" s="1">
        <v>446606</v>
      </c>
      <c r="D511" s="1" t="s">
        <v>2391</v>
      </c>
      <c r="E511" s="1" t="s">
        <v>2392</v>
      </c>
      <c r="F511" s="1" t="s">
        <v>66</v>
      </c>
      <c r="G511" s="1" t="s">
        <v>67</v>
      </c>
      <c r="H511" s="1" t="s">
        <v>114</v>
      </c>
      <c r="I511" s="1" t="s">
        <v>115</v>
      </c>
      <c r="J511" s="1" t="s">
        <v>271</v>
      </c>
      <c r="K511" s="1" t="s">
        <v>272</v>
      </c>
      <c r="L511" s="1" t="s">
        <v>855</v>
      </c>
      <c r="M511" s="1" t="s">
        <v>856</v>
      </c>
      <c r="N511" s="1" t="s">
        <v>857</v>
      </c>
      <c r="O511" s="1" t="s">
        <v>858</v>
      </c>
      <c r="P511" s="1" t="s">
        <v>65</v>
      </c>
      <c r="Q511" s="1" t="s">
        <v>50</v>
      </c>
      <c r="R511" s="1" t="s">
        <v>50</v>
      </c>
      <c r="S511" s="19">
        <v>0.4</v>
      </c>
      <c r="T511" s="1">
        <v>7850</v>
      </c>
      <c r="U511" s="14">
        <v>0.4</v>
      </c>
      <c r="V511" s="20" cm="1">
        <f t="array" ref="V511">CalculatePrice(T511,$Q511,$R511,$S511,0,$S511)</f>
        <v>0.4</v>
      </c>
      <c r="W511" s="1">
        <v>7800</v>
      </c>
      <c r="X511" s="14">
        <v>0.4</v>
      </c>
      <c r="Y511" s="20" cm="1">
        <f t="array" ref="Y511">CalculatePrice(W511,$Q511,$R511,$V511,V511,$S511)</f>
        <v>0.42</v>
      </c>
      <c r="Z511" s="1">
        <v>7750</v>
      </c>
      <c r="AA511" s="14">
        <v>0.44</v>
      </c>
      <c r="AB511" s="20" cm="1">
        <f t="array" ref="AB511">CalculatePrice(Z511,$Q511,$R511,$V511,Y511,$S511)</f>
        <v>0.45</v>
      </c>
      <c r="AC511" s="1">
        <v>7700</v>
      </c>
      <c r="AD511" s="14">
        <v>0.44</v>
      </c>
      <c r="AE511" s="20" cm="1">
        <f t="array" ref="AE511">CalculatePrice(AC511,$Q511,$R511,$V511,AB511,$S511)</f>
        <v>0.49</v>
      </c>
      <c r="AF511" s="1">
        <v>7650</v>
      </c>
      <c r="AH511" s="20" cm="1">
        <f t="array" ref="AH511">CalculatePrice(AF511,$Q511,$R511,$V511,AE511,$S511)</f>
        <v>0.49</v>
      </c>
      <c r="AI511" s="1">
        <v>7651</v>
      </c>
      <c r="AK511" s="20" cm="1">
        <f t="array" ref="AK511">CalculatePrice(AI511,$Q511,$R511,$V511,AH511,$S511)</f>
        <v>0.49</v>
      </c>
      <c r="AL511" s="1">
        <v>7652</v>
      </c>
      <c r="AN511" s="20" cm="1">
        <f t="array" ref="AN511">CalculatePrice(AL511,$Q511,$R511,$V511,AK511,$S511)</f>
        <v>0.49</v>
      </c>
      <c r="AO511" s="1">
        <v>7649</v>
      </c>
      <c r="AQ511" s="20" cm="1">
        <f t="array" ref="AQ511">CalculatePrice(AO511,$Q511,$R511,$V511,AN511,$S511)</f>
        <v>0.49</v>
      </c>
    </row>
    <row r="512" spans="1:43" x14ac:dyDescent="0.25">
      <c r="A512" s="1" t="s">
        <v>2396</v>
      </c>
      <c r="B512" s="1">
        <v>1</v>
      </c>
      <c r="C512" s="1">
        <v>447020</v>
      </c>
      <c r="D512" s="1" t="s">
        <v>2397</v>
      </c>
      <c r="E512" s="1" t="s">
        <v>2398</v>
      </c>
      <c r="F512" s="1" t="s">
        <v>44</v>
      </c>
      <c r="G512" s="1" t="s">
        <v>45</v>
      </c>
      <c r="H512" s="1" t="s">
        <v>159</v>
      </c>
      <c r="I512" s="1" t="s">
        <v>160</v>
      </c>
      <c r="J512" s="1" t="s">
        <v>161</v>
      </c>
      <c r="K512" s="1" t="s">
        <v>162</v>
      </c>
      <c r="L512" s="1" t="s">
        <v>209</v>
      </c>
      <c r="M512" s="1" t="s">
        <v>210</v>
      </c>
      <c r="N512" s="1" t="s">
        <v>469</v>
      </c>
      <c r="O512" s="1" t="s">
        <v>470</v>
      </c>
      <c r="P512" s="1" t="s">
        <v>65</v>
      </c>
      <c r="Q512" s="1" t="s">
        <v>50</v>
      </c>
      <c r="R512" s="1" t="s">
        <v>50</v>
      </c>
      <c r="S512" s="19">
        <v>0.4</v>
      </c>
      <c r="T512" s="1">
        <v>7850</v>
      </c>
      <c r="U512" s="14">
        <v>0.4</v>
      </c>
      <c r="V512" s="20" cm="1">
        <f t="array" ref="V512">CalculatePrice(T512,$Q512,$R512,$S512,0,$S512)</f>
        <v>0.4</v>
      </c>
      <c r="W512" s="1">
        <v>7800</v>
      </c>
      <c r="X512" s="14">
        <v>0.4</v>
      </c>
      <c r="Y512" s="20" cm="1">
        <f t="array" ref="Y512">CalculatePrice(W512,$Q512,$R512,$V512,V512,$S512)</f>
        <v>0.42</v>
      </c>
      <c r="Z512" s="1">
        <v>7750</v>
      </c>
      <c r="AA512" s="14">
        <v>0.44</v>
      </c>
      <c r="AB512" s="20" cm="1">
        <f t="array" ref="AB512">CalculatePrice(Z512,$Q512,$R512,$V512,Y512,$S512)</f>
        <v>0.45</v>
      </c>
      <c r="AC512" s="1">
        <v>7700</v>
      </c>
      <c r="AD512" s="14">
        <v>0.44</v>
      </c>
      <c r="AE512" s="20" cm="1">
        <f t="array" ref="AE512">CalculatePrice(AC512,$Q512,$R512,$V512,AB512,$S512)</f>
        <v>0.49</v>
      </c>
      <c r="AF512" s="1">
        <v>7650</v>
      </c>
      <c r="AH512" s="20" cm="1">
        <f t="array" ref="AH512">CalculatePrice(AF512,$Q512,$R512,$V512,AE512,$S512)</f>
        <v>0.49</v>
      </c>
      <c r="AI512" s="1">
        <v>7651</v>
      </c>
      <c r="AK512" s="20" cm="1">
        <f t="array" ref="AK512">CalculatePrice(AI512,$Q512,$R512,$V512,AH512,$S512)</f>
        <v>0.49</v>
      </c>
      <c r="AL512" s="1">
        <v>7652</v>
      </c>
      <c r="AN512" s="20" cm="1">
        <f t="array" ref="AN512">CalculatePrice(AL512,$Q512,$R512,$V512,AK512,$S512)</f>
        <v>0.49</v>
      </c>
      <c r="AO512" s="1">
        <v>7649</v>
      </c>
      <c r="AQ512" s="20" cm="1">
        <f t="array" ref="AQ512">CalculatePrice(AO512,$Q512,$R512,$V512,AN512,$S512)</f>
        <v>0.49</v>
      </c>
    </row>
    <row r="513" spans="1:43" x14ac:dyDescent="0.25">
      <c r="A513" s="1" t="s">
        <v>2399</v>
      </c>
      <c r="B513" s="1">
        <v>1</v>
      </c>
      <c r="C513" s="1">
        <v>447113</v>
      </c>
      <c r="D513" s="1" t="s">
        <v>2400</v>
      </c>
      <c r="E513" s="1" t="s">
        <v>2401</v>
      </c>
      <c r="F513" s="1" t="s">
        <v>44</v>
      </c>
      <c r="G513" s="1" t="s">
        <v>45</v>
      </c>
      <c r="H513" s="1" t="s">
        <v>159</v>
      </c>
      <c r="I513" s="1" t="s">
        <v>160</v>
      </c>
      <c r="J513" s="1" t="s">
        <v>161</v>
      </c>
      <c r="K513" s="1" t="s">
        <v>162</v>
      </c>
      <c r="L513" s="1" t="s">
        <v>209</v>
      </c>
      <c r="M513" s="1" t="s">
        <v>210</v>
      </c>
      <c r="N513" s="1" t="s">
        <v>469</v>
      </c>
      <c r="O513" s="1" t="s">
        <v>470</v>
      </c>
      <c r="P513" s="1" t="s">
        <v>65</v>
      </c>
      <c r="Q513" s="1" t="s">
        <v>50</v>
      </c>
      <c r="R513" s="1" t="s">
        <v>50</v>
      </c>
      <c r="S513" s="19">
        <v>0.4</v>
      </c>
      <c r="T513" s="1">
        <v>7850</v>
      </c>
      <c r="U513" s="14">
        <v>0.4</v>
      </c>
      <c r="V513" s="20" cm="1">
        <f t="array" ref="V513">CalculatePrice(T513,$Q513,$R513,$S513,0,$S513)</f>
        <v>0.4</v>
      </c>
      <c r="W513" s="1">
        <v>7800</v>
      </c>
      <c r="X513" s="14">
        <v>0.4</v>
      </c>
      <c r="Y513" s="20" cm="1">
        <f t="array" ref="Y513">CalculatePrice(W513,$Q513,$R513,$V513,V513,$S513)</f>
        <v>0.42</v>
      </c>
      <c r="Z513" s="1">
        <v>7750</v>
      </c>
      <c r="AA513" s="14">
        <v>0.44</v>
      </c>
      <c r="AB513" s="20" cm="1">
        <f t="array" ref="AB513">CalculatePrice(Z513,$Q513,$R513,$V513,Y513,$S513)</f>
        <v>0.45</v>
      </c>
      <c r="AC513" s="1">
        <v>7700</v>
      </c>
      <c r="AD513" s="14">
        <v>0.44</v>
      </c>
      <c r="AE513" s="20" cm="1">
        <f t="array" ref="AE513">CalculatePrice(AC513,$Q513,$R513,$V513,AB513,$S513)</f>
        <v>0.49</v>
      </c>
      <c r="AF513" s="1">
        <v>7650</v>
      </c>
      <c r="AH513" s="20" cm="1">
        <f t="array" ref="AH513">CalculatePrice(AF513,$Q513,$R513,$V513,AE513,$S513)</f>
        <v>0.49</v>
      </c>
      <c r="AI513" s="1">
        <v>7651</v>
      </c>
      <c r="AK513" s="20" cm="1">
        <f t="array" ref="AK513">CalculatePrice(AI513,$Q513,$R513,$V513,AH513,$S513)</f>
        <v>0.49</v>
      </c>
      <c r="AL513" s="1">
        <v>7652</v>
      </c>
      <c r="AN513" s="20" cm="1">
        <f t="array" ref="AN513">CalculatePrice(AL513,$Q513,$R513,$V513,AK513,$S513)</f>
        <v>0.49</v>
      </c>
      <c r="AO513" s="1">
        <v>7649</v>
      </c>
      <c r="AQ513" s="20" cm="1">
        <f t="array" ref="AQ513">CalculatePrice(AO513,$Q513,$R513,$V513,AN513,$S513)</f>
        <v>0.49</v>
      </c>
    </row>
    <row r="514" spans="1:43" x14ac:dyDescent="0.25">
      <c r="A514" s="1" t="s">
        <v>2408</v>
      </c>
      <c r="B514" s="1">
        <v>1</v>
      </c>
      <c r="C514" s="1">
        <v>447200</v>
      </c>
      <c r="D514" s="1" t="s">
        <v>2409</v>
      </c>
      <c r="E514" s="1" t="s">
        <v>2410</v>
      </c>
      <c r="F514" s="1" t="s">
        <v>44</v>
      </c>
      <c r="G514" s="1" t="s">
        <v>45</v>
      </c>
      <c r="H514" s="1" t="s">
        <v>159</v>
      </c>
      <c r="I514" s="1" t="s">
        <v>160</v>
      </c>
      <c r="J514" s="1" t="s">
        <v>161</v>
      </c>
      <c r="K514" s="1" t="s">
        <v>162</v>
      </c>
      <c r="L514" s="1" t="s">
        <v>209</v>
      </c>
      <c r="M514" s="1" t="s">
        <v>210</v>
      </c>
      <c r="N514" s="1" t="s">
        <v>469</v>
      </c>
      <c r="O514" s="1" t="s">
        <v>470</v>
      </c>
      <c r="P514" s="1" t="s">
        <v>65</v>
      </c>
      <c r="Q514" s="1" t="s">
        <v>50</v>
      </c>
      <c r="R514" s="1" t="s">
        <v>50</v>
      </c>
      <c r="S514" s="19">
        <v>0.4</v>
      </c>
      <c r="T514" s="1">
        <v>7850</v>
      </c>
      <c r="U514" s="14">
        <v>0.4</v>
      </c>
      <c r="V514" s="20" cm="1">
        <f t="array" ref="V514">CalculatePrice(T514,$Q514,$R514,$S514,0,$S514)</f>
        <v>0.4</v>
      </c>
      <c r="W514" s="1">
        <v>7800</v>
      </c>
      <c r="X514" s="14">
        <v>0.4</v>
      </c>
      <c r="Y514" s="20" cm="1">
        <f t="array" ref="Y514">CalculatePrice(W514,$Q514,$R514,$V514,V514,$S514)</f>
        <v>0.42</v>
      </c>
      <c r="Z514" s="1">
        <v>7750</v>
      </c>
      <c r="AA514" s="14">
        <v>0.4</v>
      </c>
      <c r="AB514" s="20" cm="1">
        <f t="array" ref="AB514">CalculatePrice(Z514,$Q514,$R514,$V514,Y514,$S514)</f>
        <v>0.45</v>
      </c>
      <c r="AC514" s="1">
        <v>7700</v>
      </c>
      <c r="AD514" s="14">
        <v>0.4</v>
      </c>
      <c r="AE514" s="20" cm="1">
        <f t="array" ref="AE514">CalculatePrice(AC514,$Q514,$R514,$V514,AB514,$S514)</f>
        <v>0.49</v>
      </c>
      <c r="AF514" s="1">
        <v>7650</v>
      </c>
      <c r="AH514" s="20" cm="1">
        <f t="array" ref="AH514">CalculatePrice(AF514,$Q514,$R514,$V514,AE514,$S514)</f>
        <v>0.49</v>
      </c>
      <c r="AI514" s="1">
        <v>7651</v>
      </c>
      <c r="AK514" s="20" cm="1">
        <f t="array" ref="AK514">CalculatePrice(AI514,$Q514,$R514,$V514,AH514,$S514)</f>
        <v>0.49</v>
      </c>
      <c r="AL514" s="1">
        <v>7652</v>
      </c>
      <c r="AN514" s="20" cm="1">
        <f t="array" ref="AN514">CalculatePrice(AL514,$Q514,$R514,$V514,AK514,$S514)</f>
        <v>0.49</v>
      </c>
      <c r="AO514" s="1">
        <v>7649</v>
      </c>
      <c r="AQ514" s="20" cm="1">
        <f t="array" ref="AQ514">CalculatePrice(AO514,$Q514,$R514,$V514,AN514,$S514)</f>
        <v>0.49</v>
      </c>
    </row>
    <row r="515" spans="1:43" x14ac:dyDescent="0.25">
      <c r="A515" s="1" t="s">
        <v>2423</v>
      </c>
      <c r="B515" s="1">
        <v>1</v>
      </c>
      <c r="C515" s="1">
        <v>447353</v>
      </c>
      <c r="D515" s="1" t="s">
        <v>2424</v>
      </c>
      <c r="E515" s="1" t="s">
        <v>2425</v>
      </c>
      <c r="F515" s="1" t="s">
        <v>44</v>
      </c>
      <c r="G515" s="1" t="s">
        <v>45</v>
      </c>
      <c r="H515" s="1" t="s">
        <v>159</v>
      </c>
      <c r="I515" s="1" t="s">
        <v>160</v>
      </c>
      <c r="J515" s="1" t="s">
        <v>161</v>
      </c>
      <c r="K515" s="1" t="s">
        <v>162</v>
      </c>
      <c r="L515" s="1" t="s">
        <v>209</v>
      </c>
      <c r="M515" s="1" t="s">
        <v>210</v>
      </c>
      <c r="N515" s="1" t="s">
        <v>361</v>
      </c>
      <c r="O515" s="1" t="s">
        <v>362</v>
      </c>
      <c r="P515" s="1" t="s">
        <v>65</v>
      </c>
      <c r="Q515" s="1" t="s">
        <v>50</v>
      </c>
      <c r="R515" s="1" t="s">
        <v>50</v>
      </c>
      <c r="S515" s="19">
        <v>0.4</v>
      </c>
      <c r="T515" s="1">
        <v>7850</v>
      </c>
      <c r="U515" s="14">
        <v>0.4</v>
      </c>
      <c r="V515" s="20" cm="1">
        <f t="array" ref="V515">CalculatePrice(T515,$Q515,$R515,$S515,0,$S515)</f>
        <v>0.4</v>
      </c>
      <c r="W515" s="1">
        <v>7800</v>
      </c>
      <c r="X515" s="14">
        <v>0.4</v>
      </c>
      <c r="Y515" s="20" cm="1">
        <f t="array" ref="Y515">CalculatePrice(W515,$Q515,$R515,$V515,V515,$S515)</f>
        <v>0.42</v>
      </c>
      <c r="Z515" s="1">
        <v>7750</v>
      </c>
      <c r="AA515" s="14">
        <v>0.44</v>
      </c>
      <c r="AB515" s="20" cm="1">
        <f t="array" ref="AB515">CalculatePrice(Z515,$Q515,$R515,$V515,Y515,$S515)</f>
        <v>0.45</v>
      </c>
      <c r="AC515" s="1">
        <v>7700</v>
      </c>
      <c r="AD515" s="14">
        <v>0.44</v>
      </c>
      <c r="AE515" s="20" cm="1">
        <f t="array" ref="AE515">CalculatePrice(AC515,$Q515,$R515,$V515,AB515,$S515)</f>
        <v>0.49</v>
      </c>
      <c r="AF515" s="1">
        <v>7650</v>
      </c>
      <c r="AH515" s="20" cm="1">
        <f t="array" ref="AH515">CalculatePrice(AF515,$Q515,$R515,$V515,AE515,$S515)</f>
        <v>0.49</v>
      </c>
      <c r="AI515" s="1">
        <v>7651</v>
      </c>
      <c r="AK515" s="20" cm="1">
        <f t="array" ref="AK515">CalculatePrice(AI515,$Q515,$R515,$V515,AH515,$S515)</f>
        <v>0.49</v>
      </c>
      <c r="AL515" s="1">
        <v>7652</v>
      </c>
      <c r="AN515" s="20" cm="1">
        <f t="array" ref="AN515">CalculatePrice(AL515,$Q515,$R515,$V515,AK515,$S515)</f>
        <v>0.49</v>
      </c>
      <c r="AO515" s="1">
        <v>7649</v>
      </c>
      <c r="AQ515" s="20" cm="1">
        <f t="array" ref="AQ515">CalculatePrice(AO515,$Q515,$R515,$V515,AN515,$S515)</f>
        <v>0.49</v>
      </c>
    </row>
    <row r="516" spans="1:43" x14ac:dyDescent="0.25">
      <c r="A516" s="1" t="s">
        <v>2435</v>
      </c>
      <c r="B516" s="1">
        <v>1</v>
      </c>
      <c r="C516" s="1">
        <v>447950</v>
      </c>
      <c r="D516" s="1" t="s">
        <v>2436</v>
      </c>
      <c r="E516" s="1" t="s">
        <v>2437</v>
      </c>
      <c r="F516" s="1" t="s">
        <v>44</v>
      </c>
      <c r="G516" s="1" t="s">
        <v>45</v>
      </c>
      <c r="H516" s="1" t="s">
        <v>159</v>
      </c>
      <c r="I516" s="1" t="s">
        <v>160</v>
      </c>
      <c r="J516" s="1" t="s">
        <v>161</v>
      </c>
      <c r="K516" s="1" t="s">
        <v>162</v>
      </c>
      <c r="L516" s="1" t="s">
        <v>529</v>
      </c>
      <c r="M516" s="1" t="s">
        <v>530</v>
      </c>
      <c r="N516" s="1" t="s">
        <v>1606</v>
      </c>
      <c r="O516" s="1" t="s">
        <v>1607</v>
      </c>
      <c r="P516" s="1" t="s">
        <v>65</v>
      </c>
      <c r="Q516" s="1" t="s">
        <v>50</v>
      </c>
      <c r="R516" s="1" t="s">
        <v>50</v>
      </c>
      <c r="S516" s="19">
        <v>0.4</v>
      </c>
      <c r="T516" s="1">
        <v>7850</v>
      </c>
      <c r="U516" s="14">
        <v>0.4</v>
      </c>
      <c r="V516" s="20" cm="1">
        <f t="array" ref="V516">CalculatePrice(T516,$Q516,$R516,$S516,0,$S516)</f>
        <v>0.4</v>
      </c>
      <c r="W516" s="1">
        <v>7800</v>
      </c>
      <c r="X516" s="14">
        <v>0.4</v>
      </c>
      <c r="Y516" s="20" cm="1">
        <f t="array" ref="Y516">CalculatePrice(W516,$Q516,$R516,$V516,V516,$S516)</f>
        <v>0.42</v>
      </c>
      <c r="Z516" s="1">
        <v>7750</v>
      </c>
      <c r="AA516" s="14">
        <v>0.4</v>
      </c>
      <c r="AB516" s="20" cm="1">
        <f t="array" ref="AB516">CalculatePrice(Z516,$Q516,$R516,$V516,Y516,$S516)</f>
        <v>0.45</v>
      </c>
      <c r="AC516" s="1">
        <v>7700</v>
      </c>
      <c r="AD516" s="14">
        <v>0.4</v>
      </c>
      <c r="AE516" s="20" cm="1">
        <f t="array" ref="AE516">CalculatePrice(AC516,$Q516,$R516,$V516,AB516,$S516)</f>
        <v>0.49</v>
      </c>
      <c r="AF516" s="1">
        <v>7650</v>
      </c>
      <c r="AH516" s="20" cm="1">
        <f t="array" ref="AH516">CalculatePrice(AF516,$Q516,$R516,$V516,AE516,$S516)</f>
        <v>0.49</v>
      </c>
      <c r="AI516" s="1">
        <v>7651</v>
      </c>
      <c r="AK516" s="20" cm="1">
        <f t="array" ref="AK516">CalculatePrice(AI516,$Q516,$R516,$V516,AH516,$S516)</f>
        <v>0.49</v>
      </c>
      <c r="AL516" s="1">
        <v>7652</v>
      </c>
      <c r="AN516" s="20" cm="1">
        <f t="array" ref="AN516">CalculatePrice(AL516,$Q516,$R516,$V516,AK516,$S516)</f>
        <v>0.49</v>
      </c>
      <c r="AO516" s="1">
        <v>7649</v>
      </c>
      <c r="AQ516" s="20" cm="1">
        <f t="array" ref="AQ516">CalculatePrice(AO516,$Q516,$R516,$V516,AN516,$S516)</f>
        <v>0.49</v>
      </c>
    </row>
    <row r="517" spans="1:43" x14ac:dyDescent="0.25">
      <c r="A517" s="1" t="s">
        <v>2441</v>
      </c>
      <c r="B517" s="1">
        <v>1</v>
      </c>
      <c r="C517" s="1">
        <v>448037</v>
      </c>
      <c r="D517" s="1" t="s">
        <v>2442</v>
      </c>
      <c r="E517" s="1" t="s">
        <v>2443</v>
      </c>
      <c r="F517" s="1" t="s">
        <v>51</v>
      </c>
      <c r="G517" s="1" t="s">
        <v>59</v>
      </c>
      <c r="H517" s="1" t="s">
        <v>108</v>
      </c>
      <c r="I517" s="1" t="s">
        <v>109</v>
      </c>
      <c r="J517" s="1" t="s">
        <v>167</v>
      </c>
      <c r="K517" s="1" t="s">
        <v>168</v>
      </c>
      <c r="L517" s="1" t="s">
        <v>711</v>
      </c>
      <c r="M517" s="1" t="s">
        <v>712</v>
      </c>
      <c r="N517" s="1" t="s">
        <v>1224</v>
      </c>
      <c r="O517" s="1" t="s">
        <v>1225</v>
      </c>
      <c r="P517" s="1" t="s">
        <v>65</v>
      </c>
      <c r="Q517" s="1" t="s">
        <v>50</v>
      </c>
      <c r="R517" s="1" t="s">
        <v>50</v>
      </c>
      <c r="S517" s="19">
        <v>0.4</v>
      </c>
      <c r="T517" s="1">
        <v>7850</v>
      </c>
      <c r="U517" s="14">
        <v>0.4</v>
      </c>
      <c r="V517" s="20" cm="1">
        <f t="array" ref="V517">CalculatePrice(T517,$Q517,$R517,$S517,0,$S517)</f>
        <v>0.4</v>
      </c>
      <c r="W517" s="1">
        <v>7800</v>
      </c>
      <c r="X517" s="14">
        <v>0.4</v>
      </c>
      <c r="Y517" s="20" cm="1">
        <f t="array" ref="Y517">CalculatePrice(W517,$Q517,$R517,$V517,V517,$S517)</f>
        <v>0.42</v>
      </c>
      <c r="Z517" s="1">
        <v>7750</v>
      </c>
      <c r="AA517" s="14">
        <v>0.4</v>
      </c>
      <c r="AB517" s="20" cm="1">
        <f t="array" ref="AB517">CalculatePrice(Z517,$Q517,$R517,$V517,Y517,$S517)</f>
        <v>0.45</v>
      </c>
      <c r="AC517" s="1">
        <v>7700</v>
      </c>
      <c r="AD517" s="14">
        <v>0.42</v>
      </c>
      <c r="AE517" s="20" cm="1">
        <f t="array" ref="AE517">CalculatePrice(AC517,$Q517,$R517,$V517,AB517,$S517)</f>
        <v>0.49</v>
      </c>
      <c r="AF517" s="1">
        <v>7650</v>
      </c>
      <c r="AH517" s="20" cm="1">
        <f t="array" ref="AH517">CalculatePrice(AF517,$Q517,$R517,$V517,AE517,$S517)</f>
        <v>0.49</v>
      </c>
      <c r="AI517" s="1">
        <v>7651</v>
      </c>
      <c r="AK517" s="20" cm="1">
        <f t="array" ref="AK517">CalculatePrice(AI517,$Q517,$R517,$V517,AH517,$S517)</f>
        <v>0.49</v>
      </c>
      <c r="AL517" s="1">
        <v>7652</v>
      </c>
      <c r="AN517" s="20" cm="1">
        <f t="array" ref="AN517">CalculatePrice(AL517,$Q517,$R517,$V517,AK517,$S517)</f>
        <v>0.49</v>
      </c>
      <c r="AO517" s="1">
        <v>7649</v>
      </c>
      <c r="AQ517" s="20" cm="1">
        <f t="array" ref="AQ517">CalculatePrice(AO517,$Q517,$R517,$V517,AN517,$S517)</f>
        <v>0.49</v>
      </c>
    </row>
    <row r="518" spans="1:43" x14ac:dyDescent="0.25">
      <c r="A518" s="1" t="s">
        <v>2444</v>
      </c>
      <c r="B518" s="1">
        <v>1</v>
      </c>
      <c r="C518" s="1">
        <v>448052</v>
      </c>
      <c r="D518" s="1" t="s">
        <v>2151</v>
      </c>
      <c r="E518" s="1" t="s">
        <v>2445</v>
      </c>
      <c r="F518" s="1" t="s">
        <v>66</v>
      </c>
      <c r="G518" s="1" t="s">
        <v>67</v>
      </c>
      <c r="H518" s="1" t="s">
        <v>114</v>
      </c>
      <c r="I518" s="1" t="s">
        <v>115</v>
      </c>
      <c r="J518" s="1" t="s">
        <v>562</v>
      </c>
      <c r="K518" s="1" t="s">
        <v>563</v>
      </c>
      <c r="L518" s="1" t="s">
        <v>686</v>
      </c>
      <c r="M518" s="1" t="s">
        <v>687</v>
      </c>
      <c r="N518" s="1" t="s">
        <v>961</v>
      </c>
      <c r="O518" s="1" t="s">
        <v>962</v>
      </c>
      <c r="P518" s="1" t="s">
        <v>65</v>
      </c>
      <c r="Q518" s="1" t="s">
        <v>50</v>
      </c>
      <c r="R518" s="1" t="s">
        <v>50</v>
      </c>
      <c r="S518" s="19">
        <v>0.4</v>
      </c>
      <c r="T518" s="1">
        <v>7850</v>
      </c>
      <c r="U518" s="14">
        <v>0.4</v>
      </c>
      <c r="V518" s="20" cm="1">
        <f t="array" ref="V518">CalculatePrice(T518,$Q518,$R518,$S518,0,$S518)</f>
        <v>0.4</v>
      </c>
      <c r="W518" s="1">
        <v>7800</v>
      </c>
      <c r="X518" s="14">
        <v>0.4</v>
      </c>
      <c r="Y518" s="20" cm="1">
        <f t="array" ref="Y518">CalculatePrice(W518,$Q518,$R518,$V518,V518,$S518)</f>
        <v>0.42</v>
      </c>
      <c r="Z518" s="1">
        <v>7750</v>
      </c>
      <c r="AA518" s="14">
        <v>0.4</v>
      </c>
      <c r="AB518" s="20" cm="1">
        <f t="array" ref="AB518">CalculatePrice(Z518,$Q518,$R518,$V518,Y518,$S518)</f>
        <v>0.45</v>
      </c>
      <c r="AC518" s="1">
        <v>7700</v>
      </c>
      <c r="AD518" s="14">
        <v>0.4</v>
      </c>
      <c r="AE518" s="20" cm="1">
        <f t="array" ref="AE518">CalculatePrice(AC518,$Q518,$R518,$V518,AB518,$S518)</f>
        <v>0.49</v>
      </c>
      <c r="AF518" s="1">
        <v>7650</v>
      </c>
      <c r="AH518" s="20" cm="1">
        <f t="array" ref="AH518">CalculatePrice(AF518,$Q518,$R518,$V518,AE518,$S518)</f>
        <v>0.49</v>
      </c>
      <c r="AI518" s="1">
        <v>7651</v>
      </c>
      <c r="AK518" s="20" cm="1">
        <f t="array" ref="AK518">CalculatePrice(AI518,$Q518,$R518,$V518,AH518,$S518)</f>
        <v>0.49</v>
      </c>
      <c r="AL518" s="1">
        <v>7652</v>
      </c>
      <c r="AN518" s="20" cm="1">
        <f t="array" ref="AN518">CalculatePrice(AL518,$Q518,$R518,$V518,AK518,$S518)</f>
        <v>0.49</v>
      </c>
      <c r="AO518" s="1">
        <v>7649</v>
      </c>
      <c r="AQ518" s="20" cm="1">
        <f t="array" ref="AQ518">CalculatePrice(AO518,$Q518,$R518,$V518,AN518,$S518)</f>
        <v>0.49</v>
      </c>
    </row>
    <row r="519" spans="1:43" x14ac:dyDescent="0.25">
      <c r="A519" s="1" t="s">
        <v>2449</v>
      </c>
      <c r="B519" s="1">
        <v>1</v>
      </c>
      <c r="C519" s="1">
        <v>448058</v>
      </c>
      <c r="D519" s="1" t="s">
        <v>2450</v>
      </c>
      <c r="E519" s="1" t="s">
        <v>2451</v>
      </c>
      <c r="F519" s="1" t="s">
        <v>66</v>
      </c>
      <c r="G519" s="1" t="s">
        <v>67</v>
      </c>
      <c r="H519" s="1" t="s">
        <v>114</v>
      </c>
      <c r="I519" s="1" t="s">
        <v>115</v>
      </c>
      <c r="J519" s="1" t="s">
        <v>516</v>
      </c>
      <c r="K519" s="1" t="s">
        <v>517</v>
      </c>
      <c r="L519" s="1" t="s">
        <v>518</v>
      </c>
      <c r="M519" s="1" t="s">
        <v>519</v>
      </c>
      <c r="N519" s="1" t="s">
        <v>941</v>
      </c>
      <c r="O519" s="1" t="s">
        <v>942</v>
      </c>
      <c r="P519" s="1" t="s">
        <v>65</v>
      </c>
      <c r="Q519" s="1" t="s">
        <v>50</v>
      </c>
      <c r="R519" s="1" t="s">
        <v>50</v>
      </c>
      <c r="S519" s="19">
        <v>0.4</v>
      </c>
      <c r="T519" s="1">
        <v>7850</v>
      </c>
      <c r="U519" s="14">
        <v>0.4</v>
      </c>
      <c r="V519" s="20" cm="1">
        <f t="array" ref="V519">CalculatePrice(T519,$Q519,$R519,$S519,0,$S519)</f>
        <v>0.4</v>
      </c>
      <c r="W519" s="1">
        <v>7800</v>
      </c>
      <c r="X519" s="14">
        <v>0.4</v>
      </c>
      <c r="Y519" s="20" cm="1">
        <f t="array" ref="Y519">CalculatePrice(W519,$Q519,$R519,$V519,V519,$S519)</f>
        <v>0.42</v>
      </c>
      <c r="Z519" s="1">
        <v>7750</v>
      </c>
      <c r="AA519" s="14">
        <v>0.44</v>
      </c>
      <c r="AB519" s="20" cm="1">
        <f t="array" ref="AB519">CalculatePrice(Z519,$Q519,$R519,$V519,Y519,$S519)</f>
        <v>0.45</v>
      </c>
      <c r="AC519" s="1">
        <v>7700</v>
      </c>
      <c r="AD519" s="14">
        <v>0.44</v>
      </c>
      <c r="AE519" s="20" cm="1">
        <f t="array" ref="AE519">CalculatePrice(AC519,$Q519,$R519,$V519,AB519,$S519)</f>
        <v>0.49</v>
      </c>
      <c r="AF519" s="1">
        <v>7650</v>
      </c>
      <c r="AH519" s="20" cm="1">
        <f t="array" ref="AH519">CalculatePrice(AF519,$Q519,$R519,$V519,AE519,$S519)</f>
        <v>0.49</v>
      </c>
      <c r="AI519" s="1">
        <v>7651</v>
      </c>
      <c r="AK519" s="20" cm="1">
        <f t="array" ref="AK519">CalculatePrice(AI519,$Q519,$R519,$V519,AH519,$S519)</f>
        <v>0.49</v>
      </c>
      <c r="AL519" s="1">
        <v>7652</v>
      </c>
      <c r="AN519" s="20" cm="1">
        <f t="array" ref="AN519">CalculatePrice(AL519,$Q519,$R519,$V519,AK519,$S519)</f>
        <v>0.49</v>
      </c>
      <c r="AO519" s="1">
        <v>7649</v>
      </c>
      <c r="AQ519" s="20" cm="1">
        <f t="array" ref="AQ519">CalculatePrice(AO519,$Q519,$R519,$V519,AN519,$S519)</f>
        <v>0.49</v>
      </c>
    </row>
    <row r="520" spans="1:43" x14ac:dyDescent="0.25">
      <c r="A520" s="1" t="s">
        <v>2473</v>
      </c>
      <c r="B520" s="1">
        <v>1</v>
      </c>
      <c r="C520" s="1">
        <v>448514</v>
      </c>
      <c r="D520" s="1" t="s">
        <v>2474</v>
      </c>
      <c r="E520" s="1" t="s">
        <v>2475</v>
      </c>
      <c r="F520" s="1" t="s">
        <v>44</v>
      </c>
      <c r="G520" s="1" t="s">
        <v>45</v>
      </c>
      <c r="H520" s="1" t="s">
        <v>159</v>
      </c>
      <c r="I520" s="1" t="s">
        <v>160</v>
      </c>
      <c r="J520" s="1" t="s">
        <v>161</v>
      </c>
      <c r="K520" s="1" t="s">
        <v>162</v>
      </c>
      <c r="L520" s="1" t="s">
        <v>209</v>
      </c>
      <c r="M520" s="1" t="s">
        <v>210</v>
      </c>
      <c r="N520" s="1" t="s">
        <v>361</v>
      </c>
      <c r="O520" s="1" t="s">
        <v>362</v>
      </c>
      <c r="P520" s="1" t="s">
        <v>65</v>
      </c>
      <c r="Q520" s="1" t="s">
        <v>50</v>
      </c>
      <c r="R520" s="1" t="s">
        <v>50</v>
      </c>
      <c r="S520" s="19">
        <v>0.4</v>
      </c>
      <c r="T520" s="1">
        <v>7850</v>
      </c>
      <c r="U520" s="14">
        <v>0.4</v>
      </c>
      <c r="V520" s="20" cm="1">
        <f t="array" ref="V520">CalculatePrice(T520,$Q520,$R520,$S520,0,$S520)</f>
        <v>0.4</v>
      </c>
      <c r="W520" s="1">
        <v>7800</v>
      </c>
      <c r="X520" s="14">
        <v>0.4</v>
      </c>
      <c r="Y520" s="20" cm="1">
        <f t="array" ref="Y520">CalculatePrice(W520,$Q520,$R520,$V520,V520,$S520)</f>
        <v>0.42</v>
      </c>
      <c r="Z520" s="1">
        <v>7750</v>
      </c>
      <c r="AA520" s="14">
        <v>0.4</v>
      </c>
      <c r="AB520" s="20" cm="1">
        <f t="array" ref="AB520">CalculatePrice(Z520,$Q520,$R520,$V520,Y520,$S520)</f>
        <v>0.45</v>
      </c>
      <c r="AC520" s="1">
        <v>7700</v>
      </c>
      <c r="AD520" s="14">
        <v>0.4</v>
      </c>
      <c r="AE520" s="20" cm="1">
        <f t="array" ref="AE520">CalculatePrice(AC520,$Q520,$R520,$V520,AB520,$S520)</f>
        <v>0.49</v>
      </c>
      <c r="AF520" s="1">
        <v>7650</v>
      </c>
      <c r="AH520" s="20" cm="1">
        <f t="array" ref="AH520">CalculatePrice(AF520,$Q520,$R520,$V520,AE520,$S520)</f>
        <v>0.49</v>
      </c>
      <c r="AI520" s="1">
        <v>7651</v>
      </c>
      <c r="AK520" s="20" cm="1">
        <f t="array" ref="AK520">CalculatePrice(AI520,$Q520,$R520,$V520,AH520,$S520)</f>
        <v>0.49</v>
      </c>
      <c r="AL520" s="1">
        <v>7652</v>
      </c>
      <c r="AN520" s="20" cm="1">
        <f t="array" ref="AN520">CalculatePrice(AL520,$Q520,$R520,$V520,AK520,$S520)</f>
        <v>0.49</v>
      </c>
      <c r="AO520" s="1">
        <v>7649</v>
      </c>
      <c r="AQ520" s="20" cm="1">
        <f t="array" ref="AQ520">CalculatePrice(AO520,$Q520,$R520,$V520,AN520,$S520)</f>
        <v>0.49</v>
      </c>
    </row>
    <row r="521" spans="1:43" x14ac:dyDescent="0.25">
      <c r="A521" s="1" t="s">
        <v>2479</v>
      </c>
      <c r="B521" s="1">
        <v>1</v>
      </c>
      <c r="C521" s="1">
        <v>448592</v>
      </c>
      <c r="D521" s="1" t="s">
        <v>2480</v>
      </c>
      <c r="E521" s="1" t="s">
        <v>2481</v>
      </c>
      <c r="F521" s="1" t="s">
        <v>66</v>
      </c>
      <c r="G521" s="1" t="s">
        <v>67</v>
      </c>
      <c r="H521" s="1" t="s">
        <v>114</v>
      </c>
      <c r="I521" s="1" t="s">
        <v>115</v>
      </c>
      <c r="J521" s="1" t="s">
        <v>271</v>
      </c>
      <c r="K521" s="1" t="s">
        <v>272</v>
      </c>
      <c r="L521" s="1" t="s">
        <v>855</v>
      </c>
      <c r="M521" s="1" t="s">
        <v>856</v>
      </c>
      <c r="N521" s="1" t="s">
        <v>857</v>
      </c>
      <c r="O521" s="1" t="s">
        <v>858</v>
      </c>
      <c r="P521" s="1" t="s">
        <v>65</v>
      </c>
      <c r="Q521" s="1" t="s">
        <v>50</v>
      </c>
      <c r="R521" s="1" t="s">
        <v>50</v>
      </c>
      <c r="S521" s="19">
        <v>0.4</v>
      </c>
      <c r="T521" s="1">
        <v>7850</v>
      </c>
      <c r="U521" s="14">
        <v>0.4</v>
      </c>
      <c r="V521" s="20" cm="1">
        <f t="array" ref="V521">CalculatePrice(T521,$Q521,$R521,$S521,0,$S521)</f>
        <v>0.4</v>
      </c>
      <c r="W521" s="1">
        <v>7800</v>
      </c>
      <c r="X521" s="14">
        <v>0.4</v>
      </c>
      <c r="Y521" s="20" cm="1">
        <f t="array" ref="Y521">CalculatePrice(W521,$Q521,$R521,$V521,V521,$S521)</f>
        <v>0.42</v>
      </c>
      <c r="Z521" s="1">
        <v>7750</v>
      </c>
      <c r="AA521" s="14">
        <v>0.44</v>
      </c>
      <c r="AB521" s="20" cm="1">
        <f t="array" ref="AB521">CalculatePrice(Z521,$Q521,$R521,$V521,Y521,$S521)</f>
        <v>0.45</v>
      </c>
      <c r="AC521" s="1">
        <v>7700</v>
      </c>
      <c r="AD521" s="14">
        <v>0.44</v>
      </c>
      <c r="AE521" s="20" cm="1">
        <f t="array" ref="AE521">CalculatePrice(AC521,$Q521,$R521,$V521,AB521,$S521)</f>
        <v>0.49</v>
      </c>
      <c r="AF521" s="1">
        <v>7650</v>
      </c>
      <c r="AH521" s="20" cm="1">
        <f t="array" ref="AH521">CalculatePrice(AF521,$Q521,$R521,$V521,AE521,$S521)</f>
        <v>0.49</v>
      </c>
      <c r="AI521" s="1">
        <v>7651</v>
      </c>
      <c r="AK521" s="20" cm="1">
        <f t="array" ref="AK521">CalculatePrice(AI521,$Q521,$R521,$V521,AH521,$S521)</f>
        <v>0.49</v>
      </c>
      <c r="AL521" s="1">
        <v>7652</v>
      </c>
      <c r="AN521" s="20" cm="1">
        <f t="array" ref="AN521">CalculatePrice(AL521,$Q521,$R521,$V521,AK521,$S521)</f>
        <v>0.49</v>
      </c>
      <c r="AO521" s="1">
        <v>7649</v>
      </c>
      <c r="AQ521" s="20" cm="1">
        <f t="array" ref="AQ521">CalculatePrice(AO521,$Q521,$R521,$V521,AN521,$S521)</f>
        <v>0.49</v>
      </c>
    </row>
    <row r="522" spans="1:43" x14ac:dyDescent="0.25">
      <c r="A522" s="1" t="s">
        <v>2485</v>
      </c>
      <c r="B522" s="1">
        <v>1</v>
      </c>
      <c r="C522" s="1">
        <v>448631</v>
      </c>
      <c r="D522" s="1" t="s">
        <v>2486</v>
      </c>
      <c r="E522" s="1" t="s">
        <v>2487</v>
      </c>
      <c r="F522" s="1" t="s">
        <v>44</v>
      </c>
      <c r="G522" s="1" t="s">
        <v>45</v>
      </c>
      <c r="H522" s="1" t="s">
        <v>159</v>
      </c>
      <c r="I522" s="1" t="s">
        <v>160</v>
      </c>
      <c r="J522" s="1" t="s">
        <v>161</v>
      </c>
      <c r="K522" s="1" t="s">
        <v>162</v>
      </c>
      <c r="L522" s="1" t="s">
        <v>209</v>
      </c>
      <c r="M522" s="1" t="s">
        <v>210</v>
      </c>
      <c r="N522" s="1" t="s">
        <v>469</v>
      </c>
      <c r="O522" s="1" t="s">
        <v>470</v>
      </c>
      <c r="P522" s="1" t="s">
        <v>65</v>
      </c>
      <c r="Q522" s="1" t="s">
        <v>50</v>
      </c>
      <c r="R522" s="1" t="s">
        <v>50</v>
      </c>
      <c r="S522" s="19">
        <v>0.4</v>
      </c>
      <c r="T522" s="1">
        <v>7850</v>
      </c>
      <c r="U522" s="14">
        <v>0.4</v>
      </c>
      <c r="V522" s="20" cm="1">
        <f t="array" ref="V522">CalculatePrice(T522,$Q522,$R522,$S522,0,$S522)</f>
        <v>0.4</v>
      </c>
      <c r="W522" s="1">
        <v>7800</v>
      </c>
      <c r="X522" s="14">
        <v>0.4</v>
      </c>
      <c r="Y522" s="20" cm="1">
        <f t="array" ref="Y522">CalculatePrice(W522,$Q522,$R522,$V522,V522,$S522)</f>
        <v>0.42</v>
      </c>
      <c r="Z522" s="1">
        <v>7750</v>
      </c>
      <c r="AA522" s="14">
        <v>0.4</v>
      </c>
      <c r="AB522" s="20" cm="1">
        <f t="array" ref="AB522">CalculatePrice(Z522,$Q522,$R522,$V522,Y522,$S522)</f>
        <v>0.45</v>
      </c>
      <c r="AC522" s="1">
        <v>7700</v>
      </c>
      <c r="AD522" s="14">
        <v>0.4</v>
      </c>
      <c r="AE522" s="20" cm="1">
        <f t="array" ref="AE522">CalculatePrice(AC522,$Q522,$R522,$V522,AB522,$S522)</f>
        <v>0.49</v>
      </c>
      <c r="AF522" s="1">
        <v>7650</v>
      </c>
      <c r="AH522" s="20" cm="1">
        <f t="array" ref="AH522">CalculatePrice(AF522,$Q522,$R522,$V522,AE522,$S522)</f>
        <v>0.49</v>
      </c>
      <c r="AI522" s="1">
        <v>7651</v>
      </c>
      <c r="AK522" s="20" cm="1">
        <f t="array" ref="AK522">CalculatePrice(AI522,$Q522,$R522,$V522,AH522,$S522)</f>
        <v>0.49</v>
      </c>
      <c r="AL522" s="1">
        <v>7652</v>
      </c>
      <c r="AN522" s="20" cm="1">
        <f t="array" ref="AN522">CalculatePrice(AL522,$Q522,$R522,$V522,AK522,$S522)</f>
        <v>0.49</v>
      </c>
      <c r="AO522" s="1">
        <v>7649</v>
      </c>
      <c r="AQ522" s="20" cm="1">
        <f t="array" ref="AQ522">CalculatePrice(AO522,$Q522,$R522,$V522,AN522,$S522)</f>
        <v>0.49</v>
      </c>
    </row>
    <row r="523" spans="1:43" x14ac:dyDescent="0.25">
      <c r="A523" s="1" t="s">
        <v>2488</v>
      </c>
      <c r="B523" s="1">
        <v>1</v>
      </c>
      <c r="C523" s="1">
        <v>448634</v>
      </c>
      <c r="D523" s="1" t="s">
        <v>2489</v>
      </c>
      <c r="E523" s="1" t="s">
        <v>2490</v>
      </c>
      <c r="F523" s="1" t="s">
        <v>44</v>
      </c>
      <c r="G523" s="1" t="s">
        <v>45</v>
      </c>
      <c r="H523" s="1" t="s">
        <v>159</v>
      </c>
      <c r="I523" s="1" t="s">
        <v>160</v>
      </c>
      <c r="J523" s="1" t="s">
        <v>161</v>
      </c>
      <c r="K523" s="1" t="s">
        <v>162</v>
      </c>
      <c r="L523" s="1" t="s">
        <v>209</v>
      </c>
      <c r="M523" s="1" t="s">
        <v>210</v>
      </c>
      <c r="N523" s="1" t="s">
        <v>469</v>
      </c>
      <c r="O523" s="1" t="s">
        <v>470</v>
      </c>
      <c r="P523" s="1" t="s">
        <v>65</v>
      </c>
      <c r="Q523" s="1" t="s">
        <v>50</v>
      </c>
      <c r="R523" s="1" t="s">
        <v>50</v>
      </c>
      <c r="S523" s="19">
        <v>0.4</v>
      </c>
      <c r="T523" s="1">
        <v>7850</v>
      </c>
      <c r="U523" s="14">
        <v>0.4</v>
      </c>
      <c r="V523" s="20" cm="1">
        <f t="array" ref="V523">CalculatePrice(T523,$Q523,$R523,$S523,0,$S523)</f>
        <v>0.4</v>
      </c>
      <c r="W523" s="1">
        <v>7800</v>
      </c>
      <c r="X523" s="14">
        <v>0.4</v>
      </c>
      <c r="Y523" s="20" cm="1">
        <f t="array" ref="Y523">CalculatePrice(W523,$Q523,$R523,$V523,V523,$S523)</f>
        <v>0.42</v>
      </c>
      <c r="Z523" s="1">
        <v>7750</v>
      </c>
      <c r="AA523" s="14">
        <v>0.4</v>
      </c>
      <c r="AB523" s="20" cm="1">
        <f t="array" ref="AB523">CalculatePrice(Z523,$Q523,$R523,$V523,Y523,$S523)</f>
        <v>0.45</v>
      </c>
      <c r="AC523" s="1">
        <v>7700</v>
      </c>
      <c r="AD523" s="14">
        <v>0.4</v>
      </c>
      <c r="AE523" s="20" cm="1">
        <f t="array" ref="AE523">CalculatePrice(AC523,$Q523,$R523,$V523,AB523,$S523)</f>
        <v>0.49</v>
      </c>
      <c r="AF523" s="1">
        <v>7650</v>
      </c>
      <c r="AH523" s="20" cm="1">
        <f t="array" ref="AH523">CalculatePrice(AF523,$Q523,$R523,$V523,AE523,$S523)</f>
        <v>0.49</v>
      </c>
      <c r="AI523" s="1">
        <v>7651</v>
      </c>
      <c r="AK523" s="20" cm="1">
        <f t="array" ref="AK523">CalculatePrice(AI523,$Q523,$R523,$V523,AH523,$S523)</f>
        <v>0.49</v>
      </c>
      <c r="AL523" s="1">
        <v>7652</v>
      </c>
      <c r="AN523" s="20" cm="1">
        <f t="array" ref="AN523">CalculatePrice(AL523,$Q523,$R523,$V523,AK523,$S523)</f>
        <v>0.49</v>
      </c>
      <c r="AO523" s="1">
        <v>7649</v>
      </c>
      <c r="AQ523" s="20" cm="1">
        <f t="array" ref="AQ523">CalculatePrice(AO523,$Q523,$R523,$V523,AN523,$S523)</f>
        <v>0.49</v>
      </c>
    </row>
    <row r="524" spans="1:43" x14ac:dyDescent="0.25">
      <c r="A524" s="1" t="s">
        <v>2491</v>
      </c>
      <c r="B524" s="1">
        <v>1</v>
      </c>
      <c r="C524" s="1">
        <v>448643</v>
      </c>
      <c r="D524" s="1" t="s">
        <v>372</v>
      </c>
      <c r="E524" s="1" t="s">
        <v>2492</v>
      </c>
      <c r="F524" s="1" t="s">
        <v>44</v>
      </c>
      <c r="G524" s="1" t="s">
        <v>45</v>
      </c>
      <c r="H524" s="1" t="s">
        <v>159</v>
      </c>
      <c r="I524" s="1" t="s">
        <v>160</v>
      </c>
      <c r="J524" s="1" t="s">
        <v>161</v>
      </c>
      <c r="K524" s="1" t="s">
        <v>162</v>
      </c>
      <c r="L524" s="1" t="s">
        <v>209</v>
      </c>
      <c r="M524" s="1" t="s">
        <v>210</v>
      </c>
      <c r="N524" s="1" t="s">
        <v>361</v>
      </c>
      <c r="O524" s="1" t="s">
        <v>362</v>
      </c>
      <c r="P524" s="1" t="s">
        <v>65</v>
      </c>
      <c r="Q524" s="1" t="s">
        <v>50</v>
      </c>
      <c r="R524" s="1" t="s">
        <v>50</v>
      </c>
      <c r="S524" s="19">
        <v>0.4</v>
      </c>
      <c r="T524" s="1">
        <v>7850</v>
      </c>
      <c r="U524" s="14">
        <v>0.4</v>
      </c>
      <c r="V524" s="20" cm="1">
        <f t="array" ref="V524">CalculatePrice(T524,$Q524,$R524,$S524,0,$S524)</f>
        <v>0.4</v>
      </c>
      <c r="W524" s="1">
        <v>7800</v>
      </c>
      <c r="X524" s="14">
        <v>0.4</v>
      </c>
      <c r="Y524" s="20" cm="1">
        <f t="array" ref="Y524">CalculatePrice(W524,$Q524,$R524,$V524,V524,$S524)</f>
        <v>0.42</v>
      </c>
      <c r="Z524" s="1">
        <v>7750</v>
      </c>
      <c r="AA524" s="14">
        <v>0.4</v>
      </c>
      <c r="AB524" s="20" cm="1">
        <f t="array" ref="AB524">CalculatePrice(Z524,$Q524,$R524,$V524,Y524,$S524)</f>
        <v>0.45</v>
      </c>
      <c r="AC524" s="1">
        <v>7700</v>
      </c>
      <c r="AD524" s="14">
        <v>0.4</v>
      </c>
      <c r="AE524" s="20" cm="1">
        <f t="array" ref="AE524">CalculatePrice(AC524,$Q524,$R524,$V524,AB524,$S524)</f>
        <v>0.49</v>
      </c>
      <c r="AF524" s="1">
        <v>7650</v>
      </c>
      <c r="AH524" s="20" cm="1">
        <f t="array" ref="AH524">CalculatePrice(AF524,$Q524,$R524,$V524,AE524,$S524)</f>
        <v>0.49</v>
      </c>
      <c r="AI524" s="1">
        <v>7651</v>
      </c>
      <c r="AK524" s="20" cm="1">
        <f t="array" ref="AK524">CalculatePrice(AI524,$Q524,$R524,$V524,AH524,$S524)</f>
        <v>0.49</v>
      </c>
      <c r="AL524" s="1">
        <v>7652</v>
      </c>
      <c r="AN524" s="20" cm="1">
        <f t="array" ref="AN524">CalculatePrice(AL524,$Q524,$R524,$V524,AK524,$S524)</f>
        <v>0.49</v>
      </c>
      <c r="AO524" s="1">
        <v>7649</v>
      </c>
      <c r="AQ524" s="20" cm="1">
        <f t="array" ref="AQ524">CalculatePrice(AO524,$Q524,$R524,$V524,AN524,$S524)</f>
        <v>0.49</v>
      </c>
    </row>
    <row r="525" spans="1:43" x14ac:dyDescent="0.25">
      <c r="A525" s="1" t="s">
        <v>2493</v>
      </c>
      <c r="B525" s="1">
        <v>1</v>
      </c>
      <c r="C525" s="1">
        <v>448646</v>
      </c>
      <c r="D525" s="1" t="s">
        <v>553</v>
      </c>
      <c r="E525" s="1" t="s">
        <v>2494</v>
      </c>
      <c r="F525" s="1" t="s">
        <v>44</v>
      </c>
      <c r="G525" s="1" t="s">
        <v>45</v>
      </c>
      <c r="H525" s="1" t="s">
        <v>159</v>
      </c>
      <c r="I525" s="1" t="s">
        <v>160</v>
      </c>
      <c r="J525" s="1" t="s">
        <v>161</v>
      </c>
      <c r="K525" s="1" t="s">
        <v>162</v>
      </c>
      <c r="L525" s="1" t="s">
        <v>529</v>
      </c>
      <c r="M525" s="1" t="s">
        <v>530</v>
      </c>
      <c r="N525" s="1" t="s">
        <v>555</v>
      </c>
      <c r="O525" s="1" t="s">
        <v>556</v>
      </c>
      <c r="P525" s="1" t="s">
        <v>65</v>
      </c>
      <c r="Q525" s="1" t="s">
        <v>50</v>
      </c>
      <c r="R525" s="1" t="s">
        <v>50</v>
      </c>
      <c r="S525" s="19">
        <v>0.4</v>
      </c>
      <c r="T525" s="1">
        <v>7850</v>
      </c>
      <c r="U525" s="14">
        <v>0.4</v>
      </c>
      <c r="V525" s="20" cm="1">
        <f t="array" ref="V525">CalculatePrice(T525,$Q525,$R525,$S525,0,$S525)</f>
        <v>0.4</v>
      </c>
      <c r="W525" s="1">
        <v>7800</v>
      </c>
      <c r="X525" s="14">
        <v>0.4</v>
      </c>
      <c r="Y525" s="20" cm="1">
        <f t="array" ref="Y525">CalculatePrice(W525,$Q525,$R525,$V525,V525,$S525)</f>
        <v>0.42</v>
      </c>
      <c r="Z525" s="1">
        <v>7750</v>
      </c>
      <c r="AA525" s="14">
        <v>0.4</v>
      </c>
      <c r="AB525" s="20" cm="1">
        <f t="array" ref="AB525">CalculatePrice(Z525,$Q525,$R525,$V525,Y525,$S525)</f>
        <v>0.45</v>
      </c>
      <c r="AC525" s="1">
        <v>7700</v>
      </c>
      <c r="AD525" s="14">
        <v>0.4</v>
      </c>
      <c r="AE525" s="20" cm="1">
        <f t="array" ref="AE525">CalculatePrice(AC525,$Q525,$R525,$V525,AB525,$S525)</f>
        <v>0.49</v>
      </c>
      <c r="AF525" s="1">
        <v>7650</v>
      </c>
      <c r="AH525" s="20" cm="1">
        <f t="array" ref="AH525">CalculatePrice(AF525,$Q525,$R525,$V525,AE525,$S525)</f>
        <v>0.49</v>
      </c>
      <c r="AI525" s="1">
        <v>7651</v>
      </c>
      <c r="AK525" s="20" cm="1">
        <f t="array" ref="AK525">CalculatePrice(AI525,$Q525,$R525,$V525,AH525,$S525)</f>
        <v>0.49</v>
      </c>
      <c r="AL525" s="1">
        <v>7652</v>
      </c>
      <c r="AN525" s="20" cm="1">
        <f t="array" ref="AN525">CalculatePrice(AL525,$Q525,$R525,$V525,AK525,$S525)</f>
        <v>0.49</v>
      </c>
      <c r="AO525" s="1">
        <v>7649</v>
      </c>
      <c r="AQ525" s="20" cm="1">
        <f t="array" ref="AQ525">CalculatePrice(AO525,$Q525,$R525,$V525,AN525,$S525)</f>
        <v>0.49</v>
      </c>
    </row>
    <row r="526" spans="1:43" x14ac:dyDescent="0.25">
      <c r="A526" s="1" t="s">
        <v>2511</v>
      </c>
      <c r="B526" s="1">
        <v>1</v>
      </c>
      <c r="C526" s="1">
        <v>448856</v>
      </c>
      <c r="D526" s="1" t="s">
        <v>2512</v>
      </c>
      <c r="E526" s="1" t="s">
        <v>2513</v>
      </c>
      <c r="F526" s="1" t="s">
        <v>66</v>
      </c>
      <c r="G526" s="1" t="s">
        <v>67</v>
      </c>
      <c r="H526" s="1" t="s">
        <v>114</v>
      </c>
      <c r="I526" s="1" t="s">
        <v>115</v>
      </c>
      <c r="J526" s="1" t="s">
        <v>516</v>
      </c>
      <c r="K526" s="1" t="s">
        <v>517</v>
      </c>
      <c r="L526" s="1" t="s">
        <v>518</v>
      </c>
      <c r="M526" s="1" t="s">
        <v>519</v>
      </c>
      <c r="N526" s="1" t="s">
        <v>941</v>
      </c>
      <c r="O526" s="1" t="s">
        <v>942</v>
      </c>
      <c r="P526" s="1" t="s">
        <v>65</v>
      </c>
      <c r="Q526" s="1" t="s">
        <v>50</v>
      </c>
      <c r="R526" s="1" t="s">
        <v>50</v>
      </c>
      <c r="S526" s="19">
        <v>0.4</v>
      </c>
      <c r="T526" s="1">
        <v>7850</v>
      </c>
      <c r="U526" s="14">
        <v>0.4</v>
      </c>
      <c r="V526" s="20" cm="1">
        <f t="array" ref="V526">CalculatePrice(T526,$Q526,$R526,$S526,0,$S526)</f>
        <v>0.4</v>
      </c>
      <c r="W526" s="1">
        <v>7800</v>
      </c>
      <c r="X526" s="14">
        <v>0.4</v>
      </c>
      <c r="Y526" s="20" cm="1">
        <f t="array" ref="Y526">CalculatePrice(W526,$Q526,$R526,$V526,V526,$S526)</f>
        <v>0.42</v>
      </c>
      <c r="Z526" s="1">
        <v>7750</v>
      </c>
      <c r="AA526" s="14">
        <v>0.44</v>
      </c>
      <c r="AB526" s="20" cm="1">
        <f t="array" ref="AB526">CalculatePrice(Z526,$Q526,$R526,$V526,Y526,$S526)</f>
        <v>0.45</v>
      </c>
      <c r="AC526" s="1">
        <v>7700</v>
      </c>
      <c r="AD526" s="14">
        <v>0.44</v>
      </c>
      <c r="AE526" s="20" cm="1">
        <f t="array" ref="AE526">CalculatePrice(AC526,$Q526,$R526,$V526,AB526,$S526)</f>
        <v>0.49</v>
      </c>
      <c r="AF526" s="1">
        <v>7650</v>
      </c>
      <c r="AH526" s="20" cm="1">
        <f t="array" ref="AH526">CalculatePrice(AF526,$Q526,$R526,$V526,AE526,$S526)</f>
        <v>0.49</v>
      </c>
      <c r="AI526" s="1">
        <v>7651</v>
      </c>
      <c r="AK526" s="20" cm="1">
        <f t="array" ref="AK526">CalculatePrice(AI526,$Q526,$R526,$V526,AH526,$S526)</f>
        <v>0.49</v>
      </c>
      <c r="AL526" s="1">
        <v>7652</v>
      </c>
      <c r="AN526" s="20" cm="1">
        <f t="array" ref="AN526">CalculatePrice(AL526,$Q526,$R526,$V526,AK526,$S526)</f>
        <v>0.49</v>
      </c>
      <c r="AO526" s="1">
        <v>7649</v>
      </c>
      <c r="AQ526" s="20" cm="1">
        <f t="array" ref="AQ526">CalculatePrice(AO526,$Q526,$R526,$V526,AN526,$S526)</f>
        <v>0.49</v>
      </c>
    </row>
    <row r="527" spans="1:43" x14ac:dyDescent="0.25">
      <c r="A527" s="1" t="s">
        <v>2523</v>
      </c>
      <c r="B527" s="1">
        <v>1</v>
      </c>
      <c r="C527" s="1">
        <v>448961</v>
      </c>
      <c r="D527" s="1" t="s">
        <v>2524</v>
      </c>
      <c r="E527" s="1" t="s">
        <v>2525</v>
      </c>
      <c r="F527" s="1" t="s">
        <v>44</v>
      </c>
      <c r="G527" s="1" t="s">
        <v>45</v>
      </c>
      <c r="H527" s="1" t="s">
        <v>159</v>
      </c>
      <c r="I527" s="1" t="s">
        <v>160</v>
      </c>
      <c r="J527" s="1" t="s">
        <v>161</v>
      </c>
      <c r="K527" s="1" t="s">
        <v>162</v>
      </c>
      <c r="L527" s="1" t="s">
        <v>209</v>
      </c>
      <c r="M527" s="1" t="s">
        <v>210</v>
      </c>
      <c r="N527" s="1" t="s">
        <v>469</v>
      </c>
      <c r="O527" s="1" t="s">
        <v>470</v>
      </c>
      <c r="P527" s="1" t="s">
        <v>65</v>
      </c>
      <c r="Q527" s="1" t="s">
        <v>50</v>
      </c>
      <c r="R527" s="1" t="s">
        <v>50</v>
      </c>
      <c r="S527" s="19">
        <v>0.4</v>
      </c>
      <c r="T527" s="1">
        <v>7850</v>
      </c>
      <c r="U527" s="14">
        <v>0.4</v>
      </c>
      <c r="V527" s="20" cm="1">
        <f t="array" ref="V527">CalculatePrice(T527,$Q527,$R527,$S527,0,$S527)</f>
        <v>0.4</v>
      </c>
      <c r="W527" s="1">
        <v>7800</v>
      </c>
      <c r="X527" s="14">
        <v>0.4</v>
      </c>
      <c r="Y527" s="20" cm="1">
        <f t="array" ref="Y527">CalculatePrice(W527,$Q527,$R527,$V527,V527,$S527)</f>
        <v>0.42</v>
      </c>
      <c r="Z527" s="1">
        <v>7750</v>
      </c>
      <c r="AA527" s="14">
        <v>0.4</v>
      </c>
      <c r="AB527" s="20" cm="1">
        <f t="array" ref="AB527">CalculatePrice(Z527,$Q527,$R527,$V527,Y527,$S527)</f>
        <v>0.45</v>
      </c>
      <c r="AC527" s="1">
        <v>7700</v>
      </c>
      <c r="AD527" s="14">
        <v>0.4</v>
      </c>
      <c r="AE527" s="20" cm="1">
        <f t="array" ref="AE527">CalculatePrice(AC527,$Q527,$R527,$V527,AB527,$S527)</f>
        <v>0.49</v>
      </c>
      <c r="AF527" s="1">
        <v>7650</v>
      </c>
      <c r="AH527" s="20" cm="1">
        <f t="array" ref="AH527">CalculatePrice(AF527,$Q527,$R527,$V527,AE527,$S527)</f>
        <v>0.49</v>
      </c>
      <c r="AI527" s="1">
        <v>7651</v>
      </c>
      <c r="AK527" s="20" cm="1">
        <f t="array" ref="AK527">CalculatePrice(AI527,$Q527,$R527,$V527,AH527,$S527)</f>
        <v>0.49</v>
      </c>
      <c r="AL527" s="1">
        <v>7652</v>
      </c>
      <c r="AN527" s="20" cm="1">
        <f t="array" ref="AN527">CalculatePrice(AL527,$Q527,$R527,$V527,AK527,$S527)</f>
        <v>0.49</v>
      </c>
      <c r="AO527" s="1">
        <v>7649</v>
      </c>
      <c r="AQ527" s="20" cm="1">
        <f t="array" ref="AQ527">CalculatePrice(AO527,$Q527,$R527,$V527,AN527,$S527)</f>
        <v>0.49</v>
      </c>
    </row>
    <row r="528" spans="1:43" x14ac:dyDescent="0.25">
      <c r="A528" s="1" t="s">
        <v>2625</v>
      </c>
      <c r="B528" s="1">
        <v>1</v>
      </c>
      <c r="C528" s="1">
        <v>449840</v>
      </c>
      <c r="D528" s="1" t="s">
        <v>2626</v>
      </c>
      <c r="E528" s="1" t="s">
        <v>2627</v>
      </c>
      <c r="F528" s="1" t="s">
        <v>44</v>
      </c>
      <c r="G528" s="1" t="s">
        <v>45</v>
      </c>
      <c r="H528" s="1" t="s">
        <v>159</v>
      </c>
      <c r="I528" s="1" t="s">
        <v>160</v>
      </c>
      <c r="J528" s="1" t="s">
        <v>161</v>
      </c>
      <c r="K528" s="1" t="s">
        <v>162</v>
      </c>
      <c r="L528" s="1" t="s">
        <v>209</v>
      </c>
      <c r="M528" s="1" t="s">
        <v>210</v>
      </c>
      <c r="N528" s="1" t="s">
        <v>469</v>
      </c>
      <c r="O528" s="1" t="s">
        <v>470</v>
      </c>
      <c r="P528" s="1" t="s">
        <v>65</v>
      </c>
      <c r="Q528" s="1" t="s">
        <v>50</v>
      </c>
      <c r="R528" s="1" t="s">
        <v>50</v>
      </c>
      <c r="S528" s="19">
        <v>0.4</v>
      </c>
      <c r="T528" s="1">
        <v>7850</v>
      </c>
      <c r="U528" s="14">
        <v>0.4</v>
      </c>
      <c r="V528" s="20" cm="1">
        <f t="array" ref="V528">CalculatePrice(T528,$Q528,$R528,$S528,0,$S528)</f>
        <v>0.4</v>
      </c>
      <c r="W528" s="1">
        <v>7800</v>
      </c>
      <c r="X528" s="14">
        <v>0.4</v>
      </c>
      <c r="Y528" s="20" cm="1">
        <f t="array" ref="Y528">CalculatePrice(W528,$Q528,$R528,$V528,V528,$S528)</f>
        <v>0.42</v>
      </c>
      <c r="Z528" s="1">
        <v>7750</v>
      </c>
      <c r="AA528" s="14">
        <v>0.4</v>
      </c>
      <c r="AB528" s="20" cm="1">
        <f t="array" ref="AB528">CalculatePrice(Z528,$Q528,$R528,$V528,Y528,$S528)</f>
        <v>0.45</v>
      </c>
      <c r="AC528" s="1">
        <v>7700</v>
      </c>
      <c r="AD528" s="14">
        <v>0.4</v>
      </c>
      <c r="AE528" s="20" cm="1">
        <f t="array" ref="AE528">CalculatePrice(AC528,$Q528,$R528,$V528,AB528,$S528)</f>
        <v>0.49</v>
      </c>
      <c r="AF528" s="1">
        <v>7650</v>
      </c>
      <c r="AH528" s="20" cm="1">
        <f t="array" ref="AH528">CalculatePrice(AF528,$Q528,$R528,$V528,AE528,$S528)</f>
        <v>0.49</v>
      </c>
      <c r="AI528" s="1">
        <v>7651</v>
      </c>
      <c r="AK528" s="20" cm="1">
        <f t="array" ref="AK528">CalculatePrice(AI528,$Q528,$R528,$V528,AH528,$S528)</f>
        <v>0.49</v>
      </c>
      <c r="AL528" s="1">
        <v>7652</v>
      </c>
      <c r="AN528" s="20" cm="1">
        <f t="array" ref="AN528">CalculatePrice(AL528,$Q528,$R528,$V528,AK528,$S528)</f>
        <v>0.49</v>
      </c>
      <c r="AO528" s="1">
        <v>7649</v>
      </c>
      <c r="AQ528" s="20" cm="1">
        <f t="array" ref="AQ528">CalculatePrice(AO528,$Q528,$R528,$V528,AN528,$S528)</f>
        <v>0.49</v>
      </c>
    </row>
    <row r="529" spans="1:43" x14ac:dyDescent="0.25">
      <c r="A529" s="1" t="s">
        <v>2628</v>
      </c>
      <c r="B529" s="1">
        <v>1</v>
      </c>
      <c r="C529" s="1">
        <v>449843</v>
      </c>
      <c r="D529" s="1" t="s">
        <v>2629</v>
      </c>
      <c r="E529" s="1" t="s">
        <v>2630</v>
      </c>
      <c r="F529" s="1" t="s">
        <v>44</v>
      </c>
      <c r="G529" s="1" t="s">
        <v>45</v>
      </c>
      <c r="H529" s="1" t="s">
        <v>159</v>
      </c>
      <c r="I529" s="1" t="s">
        <v>160</v>
      </c>
      <c r="J529" s="1" t="s">
        <v>161</v>
      </c>
      <c r="K529" s="1" t="s">
        <v>162</v>
      </c>
      <c r="L529" s="1" t="s">
        <v>209</v>
      </c>
      <c r="M529" s="1" t="s">
        <v>210</v>
      </c>
      <c r="N529" s="1" t="s">
        <v>469</v>
      </c>
      <c r="O529" s="1" t="s">
        <v>470</v>
      </c>
      <c r="P529" s="1" t="s">
        <v>65</v>
      </c>
      <c r="Q529" s="1" t="s">
        <v>50</v>
      </c>
      <c r="R529" s="1" t="s">
        <v>50</v>
      </c>
      <c r="S529" s="19">
        <v>0.4</v>
      </c>
      <c r="T529" s="1">
        <v>7850</v>
      </c>
      <c r="U529" s="14">
        <v>0.4</v>
      </c>
      <c r="V529" s="20" cm="1">
        <f t="array" ref="V529">CalculatePrice(T529,$Q529,$R529,$S529,0,$S529)</f>
        <v>0.4</v>
      </c>
      <c r="W529" s="1">
        <v>7800</v>
      </c>
      <c r="X529" s="14">
        <v>0.4</v>
      </c>
      <c r="Y529" s="20" cm="1">
        <f t="array" ref="Y529">CalculatePrice(W529,$Q529,$R529,$V529,V529,$S529)</f>
        <v>0.42</v>
      </c>
      <c r="Z529" s="1">
        <v>7750</v>
      </c>
      <c r="AA529" s="14">
        <v>0.4</v>
      </c>
      <c r="AB529" s="20" cm="1">
        <f t="array" ref="AB529">CalculatePrice(Z529,$Q529,$R529,$V529,Y529,$S529)</f>
        <v>0.45</v>
      </c>
      <c r="AC529" s="1">
        <v>7700</v>
      </c>
      <c r="AD529" s="14">
        <v>0.4</v>
      </c>
      <c r="AE529" s="20" cm="1">
        <f t="array" ref="AE529">CalculatePrice(AC529,$Q529,$R529,$V529,AB529,$S529)</f>
        <v>0.49</v>
      </c>
      <c r="AF529" s="1">
        <v>7650</v>
      </c>
      <c r="AH529" s="20" cm="1">
        <f t="array" ref="AH529">CalculatePrice(AF529,$Q529,$R529,$V529,AE529,$S529)</f>
        <v>0.49</v>
      </c>
      <c r="AI529" s="1">
        <v>7651</v>
      </c>
      <c r="AK529" s="20" cm="1">
        <f t="array" ref="AK529">CalculatePrice(AI529,$Q529,$R529,$V529,AH529,$S529)</f>
        <v>0.49</v>
      </c>
      <c r="AL529" s="1">
        <v>7652</v>
      </c>
      <c r="AN529" s="20" cm="1">
        <f t="array" ref="AN529">CalculatePrice(AL529,$Q529,$R529,$V529,AK529,$S529)</f>
        <v>0.49</v>
      </c>
      <c r="AO529" s="1">
        <v>7649</v>
      </c>
      <c r="AQ529" s="20" cm="1">
        <f t="array" ref="AQ529">CalculatePrice(AO529,$Q529,$R529,$V529,AN529,$S529)</f>
        <v>0.49</v>
      </c>
    </row>
    <row r="530" spans="1:43" x14ac:dyDescent="0.25">
      <c r="A530" s="1" t="s">
        <v>2631</v>
      </c>
      <c r="B530" s="1">
        <v>1</v>
      </c>
      <c r="C530" s="1">
        <v>449849</v>
      </c>
      <c r="D530" s="1" t="s">
        <v>2632</v>
      </c>
      <c r="E530" s="1" t="s">
        <v>2633</v>
      </c>
      <c r="F530" s="1" t="s">
        <v>44</v>
      </c>
      <c r="G530" s="1" t="s">
        <v>45</v>
      </c>
      <c r="H530" s="1" t="s">
        <v>159</v>
      </c>
      <c r="I530" s="1" t="s">
        <v>160</v>
      </c>
      <c r="J530" s="1" t="s">
        <v>161</v>
      </c>
      <c r="K530" s="1" t="s">
        <v>162</v>
      </c>
      <c r="L530" s="1" t="s">
        <v>209</v>
      </c>
      <c r="M530" s="1" t="s">
        <v>210</v>
      </c>
      <c r="N530" s="1" t="s">
        <v>469</v>
      </c>
      <c r="O530" s="1" t="s">
        <v>470</v>
      </c>
      <c r="P530" s="1" t="s">
        <v>65</v>
      </c>
      <c r="Q530" s="1" t="s">
        <v>50</v>
      </c>
      <c r="R530" s="1" t="s">
        <v>50</v>
      </c>
      <c r="S530" s="19">
        <v>0.4</v>
      </c>
      <c r="T530" s="1">
        <v>7850</v>
      </c>
      <c r="U530" s="14">
        <v>0.4</v>
      </c>
      <c r="V530" s="20" cm="1">
        <f t="array" ref="V530">CalculatePrice(T530,$Q530,$R530,$S530,0,$S530)</f>
        <v>0.4</v>
      </c>
      <c r="W530" s="1">
        <v>7800</v>
      </c>
      <c r="X530" s="14">
        <v>0.4</v>
      </c>
      <c r="Y530" s="20" cm="1">
        <f t="array" ref="Y530">CalculatePrice(W530,$Q530,$R530,$V530,V530,$S530)</f>
        <v>0.42</v>
      </c>
      <c r="Z530" s="1">
        <v>7750</v>
      </c>
      <c r="AA530" s="14">
        <v>0.44</v>
      </c>
      <c r="AB530" s="20" cm="1">
        <f t="array" ref="AB530">CalculatePrice(Z530,$Q530,$R530,$V530,Y530,$S530)</f>
        <v>0.45</v>
      </c>
      <c r="AC530" s="1">
        <v>7700</v>
      </c>
      <c r="AD530" s="14">
        <v>0.44</v>
      </c>
      <c r="AE530" s="20" cm="1">
        <f t="array" ref="AE530">CalculatePrice(AC530,$Q530,$R530,$V530,AB530,$S530)</f>
        <v>0.49</v>
      </c>
      <c r="AF530" s="1">
        <v>7650</v>
      </c>
      <c r="AH530" s="20" cm="1">
        <f t="array" ref="AH530">CalculatePrice(AF530,$Q530,$R530,$V530,AE530,$S530)</f>
        <v>0.49</v>
      </c>
      <c r="AI530" s="1">
        <v>7651</v>
      </c>
      <c r="AK530" s="20" cm="1">
        <f t="array" ref="AK530">CalculatePrice(AI530,$Q530,$R530,$V530,AH530,$S530)</f>
        <v>0.49</v>
      </c>
      <c r="AL530" s="1">
        <v>7652</v>
      </c>
      <c r="AN530" s="20" cm="1">
        <f t="array" ref="AN530">CalculatePrice(AL530,$Q530,$R530,$V530,AK530,$S530)</f>
        <v>0.49</v>
      </c>
      <c r="AO530" s="1">
        <v>7649</v>
      </c>
      <c r="AQ530" s="20" cm="1">
        <f t="array" ref="AQ530">CalculatePrice(AO530,$Q530,$R530,$V530,AN530,$S530)</f>
        <v>0.49</v>
      </c>
    </row>
    <row r="531" spans="1:43" x14ac:dyDescent="0.25">
      <c r="A531" s="1" t="s">
        <v>2634</v>
      </c>
      <c r="B531" s="1">
        <v>1</v>
      </c>
      <c r="C531" s="1">
        <v>449855</v>
      </c>
      <c r="D531" s="1" t="s">
        <v>2635</v>
      </c>
      <c r="E531" s="1" t="s">
        <v>2636</v>
      </c>
      <c r="F531" s="1" t="s">
        <v>44</v>
      </c>
      <c r="G531" s="1" t="s">
        <v>45</v>
      </c>
      <c r="H531" s="1" t="s">
        <v>159</v>
      </c>
      <c r="I531" s="1" t="s">
        <v>160</v>
      </c>
      <c r="J531" s="1" t="s">
        <v>161</v>
      </c>
      <c r="K531" s="1" t="s">
        <v>162</v>
      </c>
      <c r="L531" s="1" t="s">
        <v>209</v>
      </c>
      <c r="M531" s="1" t="s">
        <v>210</v>
      </c>
      <c r="N531" s="1" t="s">
        <v>469</v>
      </c>
      <c r="O531" s="1" t="s">
        <v>470</v>
      </c>
      <c r="P531" s="1" t="s">
        <v>65</v>
      </c>
      <c r="Q531" s="1" t="s">
        <v>50</v>
      </c>
      <c r="R531" s="1" t="s">
        <v>50</v>
      </c>
      <c r="S531" s="19">
        <v>0.4</v>
      </c>
      <c r="T531" s="1">
        <v>7850</v>
      </c>
      <c r="U531" s="14">
        <v>0.4</v>
      </c>
      <c r="V531" s="20" cm="1">
        <f t="array" ref="V531">CalculatePrice(T531,$Q531,$R531,$S531,0,$S531)</f>
        <v>0.4</v>
      </c>
      <c r="W531" s="1">
        <v>7800</v>
      </c>
      <c r="X531" s="14">
        <v>0.4</v>
      </c>
      <c r="Y531" s="20" cm="1">
        <f t="array" ref="Y531">CalculatePrice(W531,$Q531,$R531,$V531,V531,$S531)</f>
        <v>0.42</v>
      </c>
      <c r="Z531" s="1">
        <v>7750</v>
      </c>
      <c r="AA531" s="14">
        <v>0.4</v>
      </c>
      <c r="AB531" s="20" cm="1">
        <f t="array" ref="AB531">CalculatePrice(Z531,$Q531,$R531,$V531,Y531,$S531)</f>
        <v>0.45</v>
      </c>
      <c r="AC531" s="1">
        <v>7700</v>
      </c>
      <c r="AD531" s="14">
        <v>0.4</v>
      </c>
      <c r="AE531" s="20" cm="1">
        <f t="array" ref="AE531">CalculatePrice(AC531,$Q531,$R531,$V531,AB531,$S531)</f>
        <v>0.49</v>
      </c>
      <c r="AF531" s="1">
        <v>7650</v>
      </c>
      <c r="AH531" s="20" cm="1">
        <f t="array" ref="AH531">CalculatePrice(AF531,$Q531,$R531,$V531,AE531,$S531)</f>
        <v>0.49</v>
      </c>
      <c r="AI531" s="1">
        <v>7651</v>
      </c>
      <c r="AK531" s="20" cm="1">
        <f t="array" ref="AK531">CalculatePrice(AI531,$Q531,$R531,$V531,AH531,$S531)</f>
        <v>0.49</v>
      </c>
      <c r="AL531" s="1">
        <v>7652</v>
      </c>
      <c r="AN531" s="20" cm="1">
        <f t="array" ref="AN531">CalculatePrice(AL531,$Q531,$R531,$V531,AK531,$S531)</f>
        <v>0.49</v>
      </c>
      <c r="AO531" s="1">
        <v>7649</v>
      </c>
      <c r="AQ531" s="20" cm="1">
        <f t="array" ref="AQ531">CalculatePrice(AO531,$Q531,$R531,$V531,AN531,$S531)</f>
        <v>0.49</v>
      </c>
    </row>
    <row r="532" spans="1:43" x14ac:dyDescent="0.25">
      <c r="A532" s="1" t="s">
        <v>2637</v>
      </c>
      <c r="B532" s="1">
        <v>1</v>
      </c>
      <c r="C532" s="1">
        <v>449858</v>
      </c>
      <c r="D532" s="1" t="s">
        <v>474</v>
      </c>
      <c r="E532" s="1" t="s">
        <v>2638</v>
      </c>
      <c r="F532" s="1" t="s">
        <v>44</v>
      </c>
      <c r="G532" s="1" t="s">
        <v>45</v>
      </c>
      <c r="H532" s="1" t="s">
        <v>159</v>
      </c>
      <c r="I532" s="1" t="s">
        <v>160</v>
      </c>
      <c r="J532" s="1" t="s">
        <v>161</v>
      </c>
      <c r="K532" s="1" t="s">
        <v>162</v>
      </c>
      <c r="L532" s="1" t="s">
        <v>209</v>
      </c>
      <c r="M532" s="1" t="s">
        <v>210</v>
      </c>
      <c r="N532" s="1" t="s">
        <v>469</v>
      </c>
      <c r="O532" s="1" t="s">
        <v>470</v>
      </c>
      <c r="P532" s="1" t="s">
        <v>65</v>
      </c>
      <c r="Q532" s="1" t="s">
        <v>50</v>
      </c>
      <c r="R532" s="1" t="s">
        <v>50</v>
      </c>
      <c r="S532" s="19">
        <v>0.4</v>
      </c>
      <c r="T532" s="1">
        <v>7850</v>
      </c>
      <c r="U532" s="14">
        <v>0.4</v>
      </c>
      <c r="V532" s="20" cm="1">
        <f t="array" ref="V532">CalculatePrice(T532,$Q532,$R532,$S532,0,$S532)</f>
        <v>0.4</v>
      </c>
      <c r="W532" s="1">
        <v>7800</v>
      </c>
      <c r="X532" s="14">
        <v>0.4</v>
      </c>
      <c r="Y532" s="20" cm="1">
        <f t="array" ref="Y532">CalculatePrice(W532,$Q532,$R532,$V532,V532,$S532)</f>
        <v>0.42</v>
      </c>
      <c r="Z532" s="1">
        <v>7750</v>
      </c>
      <c r="AA532" s="14">
        <v>0.4</v>
      </c>
      <c r="AB532" s="20" cm="1">
        <f t="array" ref="AB532">CalculatePrice(Z532,$Q532,$R532,$V532,Y532,$S532)</f>
        <v>0.45</v>
      </c>
      <c r="AC532" s="1">
        <v>7700</v>
      </c>
      <c r="AD532" s="14">
        <v>0.4</v>
      </c>
      <c r="AE532" s="20" cm="1">
        <f t="array" ref="AE532">CalculatePrice(AC532,$Q532,$R532,$V532,AB532,$S532)</f>
        <v>0.49</v>
      </c>
      <c r="AF532" s="1">
        <v>7650</v>
      </c>
      <c r="AH532" s="20" cm="1">
        <f t="array" ref="AH532">CalculatePrice(AF532,$Q532,$R532,$V532,AE532,$S532)</f>
        <v>0.49</v>
      </c>
      <c r="AI532" s="1">
        <v>7651</v>
      </c>
      <c r="AK532" s="20" cm="1">
        <f t="array" ref="AK532">CalculatePrice(AI532,$Q532,$R532,$V532,AH532,$S532)</f>
        <v>0.49</v>
      </c>
      <c r="AL532" s="1">
        <v>7652</v>
      </c>
      <c r="AN532" s="20" cm="1">
        <f t="array" ref="AN532">CalculatePrice(AL532,$Q532,$R532,$V532,AK532,$S532)</f>
        <v>0.49</v>
      </c>
      <c r="AO532" s="1">
        <v>7649</v>
      </c>
      <c r="AQ532" s="20" cm="1">
        <f t="array" ref="AQ532">CalculatePrice(AO532,$Q532,$R532,$V532,AN532,$S532)</f>
        <v>0.49</v>
      </c>
    </row>
    <row r="533" spans="1:43" x14ac:dyDescent="0.25">
      <c r="A533" s="1" t="s">
        <v>2639</v>
      </c>
      <c r="B533" s="1">
        <v>1</v>
      </c>
      <c r="C533" s="1">
        <v>449861</v>
      </c>
      <c r="D533" s="1" t="s">
        <v>2640</v>
      </c>
      <c r="E533" s="1" t="s">
        <v>2641</v>
      </c>
      <c r="F533" s="1" t="s">
        <v>44</v>
      </c>
      <c r="G533" s="1" t="s">
        <v>45</v>
      </c>
      <c r="H533" s="1" t="s">
        <v>159</v>
      </c>
      <c r="I533" s="1" t="s">
        <v>160</v>
      </c>
      <c r="J533" s="1" t="s">
        <v>161</v>
      </c>
      <c r="K533" s="1" t="s">
        <v>162</v>
      </c>
      <c r="L533" s="1" t="s">
        <v>209</v>
      </c>
      <c r="M533" s="1" t="s">
        <v>210</v>
      </c>
      <c r="N533" s="1" t="s">
        <v>469</v>
      </c>
      <c r="O533" s="1" t="s">
        <v>470</v>
      </c>
      <c r="P533" s="1" t="s">
        <v>65</v>
      </c>
      <c r="Q533" s="1" t="s">
        <v>50</v>
      </c>
      <c r="R533" s="1" t="s">
        <v>50</v>
      </c>
      <c r="S533" s="19">
        <v>0.4</v>
      </c>
      <c r="T533" s="1">
        <v>7850</v>
      </c>
      <c r="U533" s="14">
        <v>0.4</v>
      </c>
      <c r="V533" s="20" cm="1">
        <f t="array" ref="V533">CalculatePrice(T533,$Q533,$R533,$S533,0,$S533)</f>
        <v>0.4</v>
      </c>
      <c r="W533" s="1">
        <v>7800</v>
      </c>
      <c r="X533" s="14">
        <v>0.4</v>
      </c>
      <c r="Y533" s="20" cm="1">
        <f t="array" ref="Y533">CalculatePrice(W533,$Q533,$R533,$V533,V533,$S533)</f>
        <v>0.42</v>
      </c>
      <c r="Z533" s="1">
        <v>7750</v>
      </c>
      <c r="AA533" s="14">
        <v>0.44</v>
      </c>
      <c r="AB533" s="20" cm="1">
        <f t="array" ref="AB533">CalculatePrice(Z533,$Q533,$R533,$V533,Y533,$S533)</f>
        <v>0.45</v>
      </c>
      <c r="AC533" s="1">
        <v>7700</v>
      </c>
      <c r="AD533" s="14">
        <v>0.44</v>
      </c>
      <c r="AE533" s="20" cm="1">
        <f t="array" ref="AE533">CalculatePrice(AC533,$Q533,$R533,$V533,AB533,$S533)</f>
        <v>0.49</v>
      </c>
      <c r="AF533" s="1">
        <v>7650</v>
      </c>
      <c r="AH533" s="20" cm="1">
        <f t="array" ref="AH533">CalculatePrice(AF533,$Q533,$R533,$V533,AE533,$S533)</f>
        <v>0.49</v>
      </c>
      <c r="AI533" s="1">
        <v>7651</v>
      </c>
      <c r="AK533" s="20" cm="1">
        <f t="array" ref="AK533">CalculatePrice(AI533,$Q533,$R533,$V533,AH533,$S533)</f>
        <v>0.49</v>
      </c>
      <c r="AL533" s="1">
        <v>7652</v>
      </c>
      <c r="AN533" s="20" cm="1">
        <f t="array" ref="AN533">CalculatePrice(AL533,$Q533,$R533,$V533,AK533,$S533)</f>
        <v>0.49</v>
      </c>
      <c r="AO533" s="1">
        <v>7649</v>
      </c>
      <c r="AQ533" s="20" cm="1">
        <f t="array" ref="AQ533">CalculatePrice(AO533,$Q533,$R533,$V533,AN533,$S533)</f>
        <v>0.49</v>
      </c>
    </row>
    <row r="534" spans="1:43" x14ac:dyDescent="0.25">
      <c r="A534" s="1" t="s">
        <v>2642</v>
      </c>
      <c r="B534" s="1">
        <v>1</v>
      </c>
      <c r="C534" s="1">
        <v>449864</v>
      </c>
      <c r="D534" s="1" t="s">
        <v>2643</v>
      </c>
      <c r="E534" s="1" t="s">
        <v>2644</v>
      </c>
      <c r="F534" s="1" t="s">
        <v>44</v>
      </c>
      <c r="G534" s="1" t="s">
        <v>45</v>
      </c>
      <c r="H534" s="1" t="s">
        <v>159</v>
      </c>
      <c r="I534" s="1" t="s">
        <v>160</v>
      </c>
      <c r="J534" s="1" t="s">
        <v>161</v>
      </c>
      <c r="K534" s="1" t="s">
        <v>162</v>
      </c>
      <c r="L534" s="1" t="s">
        <v>209</v>
      </c>
      <c r="M534" s="1" t="s">
        <v>210</v>
      </c>
      <c r="N534" s="1" t="s">
        <v>469</v>
      </c>
      <c r="O534" s="1" t="s">
        <v>470</v>
      </c>
      <c r="P534" s="1" t="s">
        <v>65</v>
      </c>
      <c r="Q534" s="1" t="s">
        <v>50</v>
      </c>
      <c r="R534" s="1" t="s">
        <v>50</v>
      </c>
      <c r="S534" s="19">
        <v>0.4</v>
      </c>
      <c r="T534" s="1">
        <v>7850</v>
      </c>
      <c r="U534" s="14">
        <v>0.4</v>
      </c>
      <c r="V534" s="20" cm="1">
        <f t="array" ref="V534">CalculatePrice(T534,$Q534,$R534,$S534,0,$S534)</f>
        <v>0.4</v>
      </c>
      <c r="W534" s="1">
        <v>7800</v>
      </c>
      <c r="X534" s="14">
        <v>0.4</v>
      </c>
      <c r="Y534" s="20" cm="1">
        <f t="array" ref="Y534">CalculatePrice(W534,$Q534,$R534,$V534,V534,$S534)</f>
        <v>0.42</v>
      </c>
      <c r="Z534" s="1">
        <v>7750</v>
      </c>
      <c r="AA534" s="14">
        <v>0.44</v>
      </c>
      <c r="AB534" s="20" cm="1">
        <f t="array" ref="AB534">CalculatePrice(Z534,$Q534,$R534,$V534,Y534,$S534)</f>
        <v>0.45</v>
      </c>
      <c r="AC534" s="1">
        <v>7700</v>
      </c>
      <c r="AD534" s="14">
        <v>0.44</v>
      </c>
      <c r="AE534" s="20" cm="1">
        <f t="array" ref="AE534">CalculatePrice(AC534,$Q534,$R534,$V534,AB534,$S534)</f>
        <v>0.49</v>
      </c>
      <c r="AF534" s="1">
        <v>7650</v>
      </c>
      <c r="AH534" s="20" cm="1">
        <f t="array" ref="AH534">CalculatePrice(AF534,$Q534,$R534,$V534,AE534,$S534)</f>
        <v>0.49</v>
      </c>
      <c r="AI534" s="1">
        <v>7651</v>
      </c>
      <c r="AK534" s="20" cm="1">
        <f t="array" ref="AK534">CalculatePrice(AI534,$Q534,$R534,$V534,AH534,$S534)</f>
        <v>0.49</v>
      </c>
      <c r="AL534" s="1">
        <v>7652</v>
      </c>
      <c r="AN534" s="20" cm="1">
        <f t="array" ref="AN534">CalculatePrice(AL534,$Q534,$R534,$V534,AK534,$S534)</f>
        <v>0.49</v>
      </c>
      <c r="AO534" s="1">
        <v>7649</v>
      </c>
      <c r="AQ534" s="20" cm="1">
        <f t="array" ref="AQ534">CalculatePrice(AO534,$Q534,$R534,$V534,AN534,$S534)</f>
        <v>0.49</v>
      </c>
    </row>
    <row r="535" spans="1:43" x14ac:dyDescent="0.25">
      <c r="A535" s="1" t="s">
        <v>2663</v>
      </c>
      <c r="B535" s="1">
        <v>1</v>
      </c>
      <c r="C535" s="1">
        <v>449945</v>
      </c>
      <c r="D535" s="1" t="s">
        <v>2664</v>
      </c>
      <c r="E535" s="1" t="s">
        <v>2665</v>
      </c>
      <c r="F535" s="1" t="s">
        <v>66</v>
      </c>
      <c r="G535" s="1" t="s">
        <v>67</v>
      </c>
      <c r="H535" s="1" t="s">
        <v>390</v>
      </c>
      <c r="I535" s="1" t="s">
        <v>391</v>
      </c>
      <c r="J535" s="1" t="s">
        <v>437</v>
      </c>
      <c r="K535" s="1" t="s">
        <v>438</v>
      </c>
      <c r="L535" s="1" t="s">
        <v>439</v>
      </c>
      <c r="M535" s="1" t="s">
        <v>440</v>
      </c>
      <c r="N535" s="1" t="s">
        <v>601</v>
      </c>
      <c r="O535" s="1" t="s">
        <v>602</v>
      </c>
      <c r="P535" s="1" t="s">
        <v>65</v>
      </c>
      <c r="Q535" s="1" t="s">
        <v>50</v>
      </c>
      <c r="R535" s="1" t="s">
        <v>50</v>
      </c>
      <c r="S535" s="19">
        <v>0.4</v>
      </c>
      <c r="T535" s="1">
        <v>7850</v>
      </c>
      <c r="U535" s="14">
        <v>0.4</v>
      </c>
      <c r="V535" s="20" cm="1">
        <f t="array" ref="V535">CalculatePrice(T535,$Q535,$R535,$S535,0,$S535)</f>
        <v>0.4</v>
      </c>
      <c r="W535" s="1">
        <v>7800</v>
      </c>
      <c r="X535" s="14">
        <v>0.4</v>
      </c>
      <c r="Y535" s="20" cm="1">
        <f t="array" ref="Y535">CalculatePrice(W535,$Q535,$R535,$V535,V535,$S535)</f>
        <v>0.42</v>
      </c>
      <c r="Z535" s="1">
        <v>7750</v>
      </c>
      <c r="AA535" s="14">
        <v>0.44</v>
      </c>
      <c r="AB535" s="20" cm="1">
        <f t="array" ref="AB535">CalculatePrice(Z535,$Q535,$R535,$V535,Y535,$S535)</f>
        <v>0.45</v>
      </c>
      <c r="AC535" s="1">
        <v>7700</v>
      </c>
      <c r="AD535" s="14">
        <v>0.44</v>
      </c>
      <c r="AE535" s="20" cm="1">
        <f t="array" ref="AE535">CalculatePrice(AC535,$Q535,$R535,$V535,AB535,$S535)</f>
        <v>0.49</v>
      </c>
      <c r="AF535" s="1">
        <v>7650</v>
      </c>
      <c r="AH535" s="20" cm="1">
        <f t="array" ref="AH535">CalculatePrice(AF535,$Q535,$R535,$V535,AE535,$S535)</f>
        <v>0.49</v>
      </c>
      <c r="AI535" s="1">
        <v>7651</v>
      </c>
      <c r="AK535" s="20" cm="1">
        <f t="array" ref="AK535">CalculatePrice(AI535,$Q535,$R535,$V535,AH535,$S535)</f>
        <v>0.49</v>
      </c>
      <c r="AL535" s="1">
        <v>7652</v>
      </c>
      <c r="AN535" s="20" cm="1">
        <f t="array" ref="AN535">CalculatePrice(AL535,$Q535,$R535,$V535,AK535,$S535)</f>
        <v>0.49</v>
      </c>
      <c r="AO535" s="1">
        <v>7649</v>
      </c>
      <c r="AQ535" s="20" cm="1">
        <f t="array" ref="AQ535">CalculatePrice(AO535,$Q535,$R535,$V535,AN535,$S535)</f>
        <v>0.49</v>
      </c>
    </row>
    <row r="536" spans="1:43" x14ac:dyDescent="0.25">
      <c r="A536" s="1" t="s">
        <v>2666</v>
      </c>
      <c r="B536" s="1">
        <v>1</v>
      </c>
      <c r="C536" s="1">
        <v>449948</v>
      </c>
      <c r="D536" s="1" t="s">
        <v>2667</v>
      </c>
      <c r="E536" s="1" t="s">
        <v>2668</v>
      </c>
      <c r="F536" s="1" t="s">
        <v>66</v>
      </c>
      <c r="G536" s="1" t="s">
        <v>67</v>
      </c>
      <c r="H536" s="1" t="s">
        <v>114</v>
      </c>
      <c r="I536" s="1" t="s">
        <v>115</v>
      </c>
      <c r="J536" s="1" t="s">
        <v>537</v>
      </c>
      <c r="K536" s="1" t="s">
        <v>538</v>
      </c>
      <c r="L536" s="1" t="s">
        <v>539</v>
      </c>
      <c r="M536" s="1" t="s">
        <v>540</v>
      </c>
      <c r="N536" s="1" t="s">
        <v>875</v>
      </c>
      <c r="O536" s="1" t="s">
        <v>876</v>
      </c>
      <c r="P536" s="1" t="s">
        <v>65</v>
      </c>
      <c r="Q536" s="1" t="s">
        <v>50</v>
      </c>
      <c r="R536" s="1" t="s">
        <v>50</v>
      </c>
      <c r="S536" s="19">
        <v>0.4</v>
      </c>
      <c r="T536" s="1">
        <v>7850</v>
      </c>
      <c r="U536" s="14">
        <v>0.4</v>
      </c>
      <c r="V536" s="20" cm="1">
        <f t="array" ref="V536">CalculatePrice(T536,$Q536,$R536,$S536,0,$S536)</f>
        <v>0.4</v>
      </c>
      <c r="W536" s="1">
        <v>7800</v>
      </c>
      <c r="X536" s="14">
        <v>0.4</v>
      </c>
      <c r="Y536" s="20" cm="1">
        <f t="array" ref="Y536">CalculatePrice(W536,$Q536,$R536,$V536,V536,$S536)</f>
        <v>0.42</v>
      </c>
      <c r="Z536" s="1">
        <v>7750</v>
      </c>
      <c r="AA536" s="14">
        <v>0.44</v>
      </c>
      <c r="AB536" s="20" cm="1">
        <f t="array" ref="AB536">CalculatePrice(Z536,$Q536,$R536,$V536,Y536,$S536)</f>
        <v>0.45</v>
      </c>
      <c r="AC536" s="1">
        <v>7700</v>
      </c>
      <c r="AD536" s="14">
        <v>0.44</v>
      </c>
      <c r="AE536" s="20" cm="1">
        <f t="array" ref="AE536">CalculatePrice(AC536,$Q536,$R536,$V536,AB536,$S536)</f>
        <v>0.49</v>
      </c>
      <c r="AF536" s="1">
        <v>7650</v>
      </c>
      <c r="AH536" s="20" cm="1">
        <f t="array" ref="AH536">CalculatePrice(AF536,$Q536,$R536,$V536,AE536,$S536)</f>
        <v>0.49</v>
      </c>
      <c r="AI536" s="1">
        <v>7651</v>
      </c>
      <c r="AK536" s="20" cm="1">
        <f t="array" ref="AK536">CalculatePrice(AI536,$Q536,$R536,$V536,AH536,$S536)</f>
        <v>0.49</v>
      </c>
      <c r="AL536" s="1">
        <v>7652</v>
      </c>
      <c r="AN536" s="20" cm="1">
        <f t="array" ref="AN536">CalculatePrice(AL536,$Q536,$R536,$V536,AK536,$S536)</f>
        <v>0.49</v>
      </c>
      <c r="AO536" s="1">
        <v>7649</v>
      </c>
      <c r="AQ536" s="20" cm="1">
        <f t="array" ref="AQ536">CalculatePrice(AO536,$Q536,$R536,$V536,AN536,$S536)</f>
        <v>0.49</v>
      </c>
    </row>
    <row r="537" spans="1:43" x14ac:dyDescent="0.25">
      <c r="A537" s="1" t="s">
        <v>2669</v>
      </c>
      <c r="B537" s="1">
        <v>1</v>
      </c>
      <c r="C537" s="1">
        <v>449951</v>
      </c>
      <c r="D537" s="1" t="s">
        <v>2670</v>
      </c>
      <c r="E537" s="1" t="s">
        <v>2671</v>
      </c>
      <c r="F537" s="1" t="s">
        <v>66</v>
      </c>
      <c r="G537" s="1" t="s">
        <v>67</v>
      </c>
      <c r="H537" s="1" t="s">
        <v>326</v>
      </c>
      <c r="I537" s="1" t="s">
        <v>327</v>
      </c>
      <c r="J537" s="1" t="s">
        <v>430</v>
      </c>
      <c r="K537" s="1" t="s">
        <v>431</v>
      </c>
      <c r="L537" s="1" t="s">
        <v>432</v>
      </c>
      <c r="M537" s="1" t="s">
        <v>433</v>
      </c>
      <c r="N537" s="1" t="s">
        <v>434</v>
      </c>
      <c r="O537" s="1" t="s">
        <v>433</v>
      </c>
      <c r="P537" s="1" t="s">
        <v>65</v>
      </c>
      <c r="Q537" s="1" t="s">
        <v>50</v>
      </c>
      <c r="R537" s="1" t="s">
        <v>50</v>
      </c>
      <c r="S537" s="19">
        <v>0.4</v>
      </c>
      <c r="T537" s="1">
        <v>7850</v>
      </c>
      <c r="U537" s="14">
        <v>0.4</v>
      </c>
      <c r="V537" s="20" cm="1">
        <f t="array" ref="V537">CalculatePrice(T537,$Q537,$R537,$S537,0,$S537)</f>
        <v>0.4</v>
      </c>
      <c r="W537" s="1">
        <v>7800</v>
      </c>
      <c r="X537" s="14">
        <v>0.4</v>
      </c>
      <c r="Y537" s="20" cm="1">
        <f t="array" ref="Y537">CalculatePrice(W537,$Q537,$R537,$V537,V537,$S537)</f>
        <v>0.42</v>
      </c>
      <c r="Z537" s="1">
        <v>7750</v>
      </c>
      <c r="AA537" s="14">
        <v>0.44</v>
      </c>
      <c r="AB537" s="20" cm="1">
        <f t="array" ref="AB537">CalculatePrice(Z537,$Q537,$R537,$V537,Y537,$S537)</f>
        <v>0.45</v>
      </c>
      <c r="AC537" s="1">
        <v>7700</v>
      </c>
      <c r="AD537" s="14">
        <v>0.44</v>
      </c>
      <c r="AE537" s="20" cm="1">
        <f t="array" ref="AE537">CalculatePrice(AC537,$Q537,$R537,$V537,AB537,$S537)</f>
        <v>0.49</v>
      </c>
      <c r="AF537" s="1">
        <v>7650</v>
      </c>
      <c r="AH537" s="20" cm="1">
        <f t="array" ref="AH537">CalculatePrice(AF537,$Q537,$R537,$V537,AE537,$S537)</f>
        <v>0.49</v>
      </c>
      <c r="AI537" s="1">
        <v>7651</v>
      </c>
      <c r="AK537" s="20" cm="1">
        <f t="array" ref="AK537">CalculatePrice(AI537,$Q537,$R537,$V537,AH537,$S537)</f>
        <v>0.49</v>
      </c>
      <c r="AL537" s="1">
        <v>7652</v>
      </c>
      <c r="AN537" s="20" cm="1">
        <f t="array" ref="AN537">CalculatePrice(AL537,$Q537,$R537,$V537,AK537,$S537)</f>
        <v>0.49</v>
      </c>
      <c r="AO537" s="1">
        <v>7649</v>
      </c>
      <c r="AQ537" s="20" cm="1">
        <f t="array" ref="AQ537">CalculatePrice(AO537,$Q537,$R537,$V537,AN537,$S537)</f>
        <v>0.49</v>
      </c>
    </row>
    <row r="538" spans="1:43" x14ac:dyDescent="0.25">
      <c r="A538" s="1" t="s">
        <v>2675</v>
      </c>
      <c r="B538" s="1">
        <v>1</v>
      </c>
      <c r="C538" s="1">
        <v>449963</v>
      </c>
      <c r="D538" s="1" t="s">
        <v>2676</v>
      </c>
      <c r="E538" s="1" t="s">
        <v>2677</v>
      </c>
      <c r="F538" s="1" t="s">
        <v>66</v>
      </c>
      <c r="G538" s="1" t="s">
        <v>67</v>
      </c>
      <c r="H538" s="1" t="s">
        <v>326</v>
      </c>
      <c r="I538" s="1" t="s">
        <v>327</v>
      </c>
      <c r="J538" s="1" t="s">
        <v>430</v>
      </c>
      <c r="K538" s="1" t="s">
        <v>431</v>
      </c>
      <c r="L538" s="1" t="s">
        <v>432</v>
      </c>
      <c r="M538" s="1" t="s">
        <v>433</v>
      </c>
      <c r="N538" s="1" t="s">
        <v>434</v>
      </c>
      <c r="O538" s="1" t="s">
        <v>433</v>
      </c>
      <c r="P538" s="1" t="s">
        <v>65</v>
      </c>
      <c r="Q538" s="1" t="s">
        <v>50</v>
      </c>
      <c r="R538" s="1" t="s">
        <v>50</v>
      </c>
      <c r="S538" s="19">
        <v>0.4</v>
      </c>
      <c r="T538" s="1">
        <v>7850</v>
      </c>
      <c r="U538" s="14">
        <v>0.4</v>
      </c>
      <c r="V538" s="20" cm="1">
        <f t="array" ref="V538">CalculatePrice(T538,$Q538,$R538,$S538,0,$S538)</f>
        <v>0.4</v>
      </c>
      <c r="W538" s="1">
        <v>7800</v>
      </c>
      <c r="X538" s="14">
        <v>0.4</v>
      </c>
      <c r="Y538" s="20" cm="1">
        <f t="array" ref="Y538">CalculatePrice(W538,$Q538,$R538,$V538,V538,$S538)</f>
        <v>0.42</v>
      </c>
      <c r="Z538" s="1">
        <v>7750</v>
      </c>
      <c r="AA538" s="14">
        <v>0.44</v>
      </c>
      <c r="AB538" s="20" cm="1">
        <f t="array" ref="AB538">CalculatePrice(Z538,$Q538,$R538,$V538,Y538,$S538)</f>
        <v>0.45</v>
      </c>
      <c r="AC538" s="1">
        <v>7700</v>
      </c>
      <c r="AD538" s="14">
        <v>0.44</v>
      </c>
      <c r="AE538" s="20" cm="1">
        <f t="array" ref="AE538">CalculatePrice(AC538,$Q538,$R538,$V538,AB538,$S538)</f>
        <v>0.49</v>
      </c>
      <c r="AF538" s="1">
        <v>7650</v>
      </c>
      <c r="AH538" s="20" cm="1">
        <f t="array" ref="AH538">CalculatePrice(AF538,$Q538,$R538,$V538,AE538,$S538)</f>
        <v>0.49</v>
      </c>
      <c r="AI538" s="1">
        <v>7651</v>
      </c>
      <c r="AK538" s="20" cm="1">
        <f t="array" ref="AK538">CalculatePrice(AI538,$Q538,$R538,$V538,AH538,$S538)</f>
        <v>0.49</v>
      </c>
      <c r="AL538" s="1">
        <v>7652</v>
      </c>
      <c r="AN538" s="20" cm="1">
        <f t="array" ref="AN538">CalculatePrice(AL538,$Q538,$R538,$V538,AK538,$S538)</f>
        <v>0.49</v>
      </c>
      <c r="AO538" s="1">
        <v>7649</v>
      </c>
      <c r="AQ538" s="20" cm="1">
        <f t="array" ref="AQ538">CalculatePrice(AO538,$Q538,$R538,$V538,AN538,$S538)</f>
        <v>0.49</v>
      </c>
    </row>
    <row r="539" spans="1:43" x14ac:dyDescent="0.25">
      <c r="A539" s="1" t="s">
        <v>2681</v>
      </c>
      <c r="B539" s="1">
        <v>1</v>
      </c>
      <c r="C539" s="1">
        <v>449987</v>
      </c>
      <c r="D539" s="1" t="s">
        <v>2682</v>
      </c>
      <c r="E539" s="1" t="s">
        <v>2683</v>
      </c>
      <c r="F539" s="1" t="s">
        <v>53</v>
      </c>
      <c r="G539" s="1" t="s">
        <v>61</v>
      </c>
      <c r="H539" s="1" t="s">
        <v>261</v>
      </c>
      <c r="I539" s="1" t="s">
        <v>262</v>
      </c>
      <c r="J539" s="1" t="s">
        <v>263</v>
      </c>
      <c r="K539" s="1" t="s">
        <v>264</v>
      </c>
      <c r="L539" s="1" t="s">
        <v>265</v>
      </c>
      <c r="M539" s="1" t="s">
        <v>266</v>
      </c>
      <c r="N539" s="1" t="s">
        <v>338</v>
      </c>
      <c r="O539" s="1" t="s">
        <v>339</v>
      </c>
      <c r="P539" s="1" t="s">
        <v>65</v>
      </c>
      <c r="Q539" s="1" t="s">
        <v>50</v>
      </c>
      <c r="R539" s="1" t="s">
        <v>50</v>
      </c>
      <c r="S539" s="19">
        <v>0.4</v>
      </c>
      <c r="T539" s="1">
        <v>7850</v>
      </c>
      <c r="U539" s="14">
        <v>0.4</v>
      </c>
      <c r="V539" s="20" cm="1">
        <f t="array" ref="V539">CalculatePrice(T539,$Q539,$R539,$S539,0,$S539)</f>
        <v>0.4</v>
      </c>
      <c r="W539" s="1">
        <v>7800</v>
      </c>
      <c r="X539" s="14">
        <v>0.4</v>
      </c>
      <c r="Y539" s="20" cm="1">
        <f t="array" ref="Y539">CalculatePrice(W539,$Q539,$R539,$V539,V539,$S539)</f>
        <v>0.42</v>
      </c>
      <c r="Z539" s="1">
        <v>7750</v>
      </c>
      <c r="AA539" s="14">
        <v>0.4</v>
      </c>
      <c r="AB539" s="20" cm="1">
        <f t="array" ref="AB539">CalculatePrice(Z539,$Q539,$R539,$V539,Y539,$S539)</f>
        <v>0.45</v>
      </c>
      <c r="AC539" s="1">
        <v>7700</v>
      </c>
      <c r="AD539" s="14">
        <v>0.44</v>
      </c>
      <c r="AE539" s="20" cm="1">
        <f t="array" ref="AE539">CalculatePrice(AC539,$Q539,$R539,$V539,AB539,$S539)</f>
        <v>0.49</v>
      </c>
      <c r="AF539" s="1">
        <v>7650</v>
      </c>
      <c r="AH539" s="20" cm="1">
        <f t="array" ref="AH539">CalculatePrice(AF539,$Q539,$R539,$V539,AE539,$S539)</f>
        <v>0.49</v>
      </c>
      <c r="AI539" s="1">
        <v>7651</v>
      </c>
      <c r="AK539" s="20" cm="1">
        <f t="array" ref="AK539">CalculatePrice(AI539,$Q539,$R539,$V539,AH539,$S539)</f>
        <v>0.49</v>
      </c>
      <c r="AL539" s="1">
        <v>7652</v>
      </c>
      <c r="AN539" s="20" cm="1">
        <f t="array" ref="AN539">CalculatePrice(AL539,$Q539,$R539,$V539,AK539,$S539)</f>
        <v>0.49</v>
      </c>
      <c r="AO539" s="1">
        <v>7649</v>
      </c>
      <c r="AQ539" s="20" cm="1">
        <f t="array" ref="AQ539">CalculatePrice(AO539,$Q539,$R539,$V539,AN539,$S539)</f>
        <v>0.49</v>
      </c>
    </row>
    <row r="540" spans="1:43" x14ac:dyDescent="0.25">
      <c r="A540" s="1" t="s">
        <v>2684</v>
      </c>
      <c r="B540" s="1">
        <v>1</v>
      </c>
      <c r="C540" s="1">
        <v>449990</v>
      </c>
      <c r="D540" s="1" t="s">
        <v>2685</v>
      </c>
      <c r="E540" s="1" t="s">
        <v>2686</v>
      </c>
      <c r="F540" s="1" t="s">
        <v>51</v>
      </c>
      <c r="G540" s="1" t="s">
        <v>59</v>
      </c>
      <c r="H540" s="1" t="s">
        <v>108</v>
      </c>
      <c r="I540" s="1" t="s">
        <v>109</v>
      </c>
      <c r="J540" s="1" t="s">
        <v>167</v>
      </c>
      <c r="K540" s="1" t="s">
        <v>168</v>
      </c>
      <c r="L540" s="1" t="s">
        <v>483</v>
      </c>
      <c r="M540" s="1" t="s">
        <v>484</v>
      </c>
      <c r="N540" s="1" t="s">
        <v>485</v>
      </c>
      <c r="O540" s="1" t="s">
        <v>486</v>
      </c>
      <c r="P540" s="1" t="s">
        <v>65</v>
      </c>
      <c r="Q540" s="1" t="s">
        <v>50</v>
      </c>
      <c r="R540" s="1" t="s">
        <v>50</v>
      </c>
      <c r="S540" s="19">
        <v>0.4</v>
      </c>
      <c r="T540" s="1">
        <v>7850</v>
      </c>
      <c r="U540" s="14">
        <v>0.4</v>
      </c>
      <c r="V540" s="20" cm="1">
        <f t="array" ref="V540">CalculatePrice(T540,$Q540,$R540,$S540,0,$S540)</f>
        <v>0.4</v>
      </c>
      <c r="W540" s="1">
        <v>7800</v>
      </c>
      <c r="X540" s="14">
        <v>0.4</v>
      </c>
      <c r="Y540" s="20" cm="1">
        <f t="array" ref="Y540">CalculatePrice(W540,$Q540,$R540,$V540,V540,$S540)</f>
        <v>0.42</v>
      </c>
      <c r="Z540" s="1">
        <v>7750</v>
      </c>
      <c r="AA540" s="14">
        <v>0.42</v>
      </c>
      <c r="AB540" s="20" cm="1">
        <f t="array" ref="AB540">CalculatePrice(Z540,$Q540,$R540,$V540,Y540,$S540)</f>
        <v>0.45</v>
      </c>
      <c r="AC540" s="1">
        <v>7700</v>
      </c>
      <c r="AD540" s="14">
        <v>0.44</v>
      </c>
      <c r="AE540" s="20" cm="1">
        <f t="array" ref="AE540">CalculatePrice(AC540,$Q540,$R540,$V540,AB540,$S540)</f>
        <v>0.49</v>
      </c>
      <c r="AF540" s="1">
        <v>7650</v>
      </c>
      <c r="AH540" s="20" cm="1">
        <f t="array" ref="AH540">CalculatePrice(AF540,$Q540,$R540,$V540,AE540,$S540)</f>
        <v>0.49</v>
      </c>
      <c r="AI540" s="1">
        <v>7651</v>
      </c>
      <c r="AK540" s="20" cm="1">
        <f t="array" ref="AK540">CalculatePrice(AI540,$Q540,$R540,$V540,AH540,$S540)</f>
        <v>0.49</v>
      </c>
      <c r="AL540" s="1">
        <v>7652</v>
      </c>
      <c r="AN540" s="20" cm="1">
        <f t="array" ref="AN540">CalculatePrice(AL540,$Q540,$R540,$V540,AK540,$S540)</f>
        <v>0.49</v>
      </c>
      <c r="AO540" s="1">
        <v>7649</v>
      </c>
      <c r="AQ540" s="20" cm="1">
        <f t="array" ref="AQ540">CalculatePrice(AO540,$Q540,$R540,$V540,AN540,$S540)</f>
        <v>0.49</v>
      </c>
    </row>
    <row r="541" spans="1:43" x14ac:dyDescent="0.25">
      <c r="A541" s="1" t="s">
        <v>2687</v>
      </c>
      <c r="B541" s="1">
        <v>1</v>
      </c>
      <c r="C541" s="1">
        <v>449993</v>
      </c>
      <c r="D541" s="1" t="s">
        <v>671</v>
      </c>
      <c r="E541" s="1" t="s">
        <v>2688</v>
      </c>
      <c r="F541" s="1" t="s">
        <v>66</v>
      </c>
      <c r="G541" s="1" t="s">
        <v>67</v>
      </c>
      <c r="H541" s="1" t="s">
        <v>390</v>
      </c>
      <c r="I541" s="1" t="s">
        <v>391</v>
      </c>
      <c r="J541" s="1" t="s">
        <v>437</v>
      </c>
      <c r="K541" s="1" t="s">
        <v>438</v>
      </c>
      <c r="L541" s="1" t="s">
        <v>668</v>
      </c>
      <c r="M541" s="1" t="s">
        <v>669</v>
      </c>
      <c r="N541" s="1" t="s">
        <v>670</v>
      </c>
      <c r="O541" s="1" t="s">
        <v>671</v>
      </c>
      <c r="P541" s="1" t="s">
        <v>65</v>
      </c>
      <c r="Q541" s="1" t="s">
        <v>50</v>
      </c>
      <c r="R541" s="1" t="s">
        <v>50</v>
      </c>
      <c r="S541" s="19">
        <v>0.4</v>
      </c>
      <c r="T541" s="1">
        <v>7850</v>
      </c>
      <c r="U541" s="14">
        <v>0.4</v>
      </c>
      <c r="V541" s="20" cm="1">
        <f t="array" ref="V541">CalculatePrice(T541,$Q541,$R541,$S541,0,$S541)</f>
        <v>0.4</v>
      </c>
      <c r="W541" s="1">
        <v>7800</v>
      </c>
      <c r="X541" s="14">
        <v>0.4</v>
      </c>
      <c r="Y541" s="20" cm="1">
        <f t="array" ref="Y541">CalculatePrice(W541,$Q541,$R541,$V541,V541,$S541)</f>
        <v>0.42</v>
      </c>
      <c r="Z541" s="1">
        <v>7750</v>
      </c>
      <c r="AA541" s="14">
        <v>0.44</v>
      </c>
      <c r="AB541" s="20" cm="1">
        <f t="array" ref="AB541">CalculatePrice(Z541,$Q541,$R541,$V541,Y541,$S541)</f>
        <v>0.45</v>
      </c>
      <c r="AC541" s="1">
        <v>7700</v>
      </c>
      <c r="AD541" s="14">
        <v>0.44</v>
      </c>
      <c r="AE541" s="20" cm="1">
        <f t="array" ref="AE541">CalculatePrice(AC541,$Q541,$R541,$V541,AB541,$S541)</f>
        <v>0.49</v>
      </c>
      <c r="AF541" s="1">
        <v>7650</v>
      </c>
      <c r="AH541" s="20" cm="1">
        <f t="array" ref="AH541">CalculatePrice(AF541,$Q541,$R541,$V541,AE541,$S541)</f>
        <v>0.49</v>
      </c>
      <c r="AI541" s="1">
        <v>7651</v>
      </c>
      <c r="AK541" s="20" cm="1">
        <f t="array" ref="AK541">CalculatePrice(AI541,$Q541,$R541,$V541,AH541,$S541)</f>
        <v>0.49</v>
      </c>
      <c r="AL541" s="1">
        <v>7652</v>
      </c>
      <c r="AN541" s="20" cm="1">
        <f t="array" ref="AN541">CalculatePrice(AL541,$Q541,$R541,$V541,AK541,$S541)</f>
        <v>0.49</v>
      </c>
      <c r="AO541" s="1">
        <v>7649</v>
      </c>
      <c r="AQ541" s="20" cm="1">
        <f t="array" ref="AQ541">CalculatePrice(AO541,$Q541,$R541,$V541,AN541,$S541)</f>
        <v>0.49</v>
      </c>
    </row>
    <row r="542" spans="1:43" x14ac:dyDescent="0.25">
      <c r="A542" s="1" t="s">
        <v>2689</v>
      </c>
      <c r="B542" s="1">
        <v>1</v>
      </c>
      <c r="C542" s="1">
        <v>450023</v>
      </c>
      <c r="D542" s="1" t="s">
        <v>2690</v>
      </c>
      <c r="E542" s="1" t="s">
        <v>2691</v>
      </c>
      <c r="F542" s="1" t="s">
        <v>66</v>
      </c>
      <c r="G542" s="1" t="s">
        <v>67</v>
      </c>
      <c r="H542" s="1" t="s">
        <v>114</v>
      </c>
      <c r="I542" s="1" t="s">
        <v>115</v>
      </c>
      <c r="J542" s="1" t="s">
        <v>516</v>
      </c>
      <c r="K542" s="1" t="s">
        <v>517</v>
      </c>
      <c r="L542" s="1" t="s">
        <v>518</v>
      </c>
      <c r="M542" s="1" t="s">
        <v>519</v>
      </c>
      <c r="N542" s="1" t="s">
        <v>941</v>
      </c>
      <c r="O542" s="1" t="s">
        <v>942</v>
      </c>
      <c r="P542" s="1" t="s">
        <v>65</v>
      </c>
      <c r="Q542" s="1" t="s">
        <v>50</v>
      </c>
      <c r="R542" s="1" t="s">
        <v>50</v>
      </c>
      <c r="S542" s="19">
        <v>0.4</v>
      </c>
      <c r="T542" s="1">
        <v>7850</v>
      </c>
      <c r="U542" s="14">
        <v>0.4</v>
      </c>
      <c r="V542" s="20" cm="1">
        <f t="array" ref="V542">CalculatePrice(T542,$Q542,$R542,$S542,0,$S542)</f>
        <v>0.4</v>
      </c>
      <c r="W542" s="1">
        <v>7800</v>
      </c>
      <c r="X542" s="14">
        <v>0.4</v>
      </c>
      <c r="Y542" s="20" cm="1">
        <f t="array" ref="Y542">CalculatePrice(W542,$Q542,$R542,$V542,V542,$S542)</f>
        <v>0.42</v>
      </c>
      <c r="Z542" s="1">
        <v>7750</v>
      </c>
      <c r="AA542" s="14">
        <v>0.44</v>
      </c>
      <c r="AB542" s="20" cm="1">
        <f t="array" ref="AB542">CalculatePrice(Z542,$Q542,$R542,$V542,Y542,$S542)</f>
        <v>0.45</v>
      </c>
      <c r="AC542" s="1">
        <v>7700</v>
      </c>
      <c r="AD542" s="14">
        <v>0.44</v>
      </c>
      <c r="AE542" s="20" cm="1">
        <f t="array" ref="AE542">CalculatePrice(AC542,$Q542,$R542,$V542,AB542,$S542)</f>
        <v>0.49</v>
      </c>
      <c r="AF542" s="1">
        <v>7650</v>
      </c>
      <c r="AH542" s="20" cm="1">
        <f t="array" ref="AH542">CalculatePrice(AF542,$Q542,$R542,$V542,AE542,$S542)</f>
        <v>0.49</v>
      </c>
      <c r="AI542" s="1">
        <v>7651</v>
      </c>
      <c r="AK542" s="20" cm="1">
        <f t="array" ref="AK542">CalculatePrice(AI542,$Q542,$R542,$V542,AH542,$S542)</f>
        <v>0.49</v>
      </c>
      <c r="AL542" s="1">
        <v>7652</v>
      </c>
      <c r="AN542" s="20" cm="1">
        <f t="array" ref="AN542">CalculatePrice(AL542,$Q542,$R542,$V542,AK542,$S542)</f>
        <v>0.49</v>
      </c>
      <c r="AO542" s="1">
        <v>7649</v>
      </c>
      <c r="AQ542" s="20" cm="1">
        <f t="array" ref="AQ542">CalculatePrice(AO542,$Q542,$R542,$V542,AN542,$S542)</f>
        <v>0.49</v>
      </c>
    </row>
    <row r="543" spans="1:43" x14ac:dyDescent="0.25">
      <c r="A543" s="1" t="s">
        <v>2692</v>
      </c>
      <c r="B543" s="1">
        <v>1</v>
      </c>
      <c r="C543" s="1">
        <v>450038</v>
      </c>
      <c r="D543" s="1" t="s">
        <v>2693</v>
      </c>
      <c r="E543" s="1" t="s">
        <v>2694</v>
      </c>
      <c r="F543" s="1" t="s">
        <v>66</v>
      </c>
      <c r="G543" s="1" t="s">
        <v>67</v>
      </c>
      <c r="H543" s="1" t="s">
        <v>326</v>
      </c>
      <c r="I543" s="1" t="s">
        <v>327</v>
      </c>
      <c r="J543" s="1" t="s">
        <v>430</v>
      </c>
      <c r="K543" s="1" t="s">
        <v>431</v>
      </c>
      <c r="L543" s="1" t="s">
        <v>432</v>
      </c>
      <c r="M543" s="1" t="s">
        <v>433</v>
      </c>
      <c r="N543" s="1" t="s">
        <v>434</v>
      </c>
      <c r="O543" s="1" t="s">
        <v>433</v>
      </c>
      <c r="P543" s="1" t="s">
        <v>65</v>
      </c>
      <c r="Q543" s="1" t="s">
        <v>50</v>
      </c>
      <c r="R543" s="1" t="s">
        <v>50</v>
      </c>
      <c r="S543" s="19">
        <v>0.4</v>
      </c>
      <c r="T543" s="1">
        <v>7850</v>
      </c>
      <c r="U543" s="14">
        <v>0.4</v>
      </c>
      <c r="V543" s="20" cm="1">
        <f t="array" ref="V543">CalculatePrice(T543,$Q543,$R543,$S543,0,$S543)</f>
        <v>0.4</v>
      </c>
      <c r="W543" s="1">
        <v>7800</v>
      </c>
      <c r="X543" s="14">
        <v>0.4</v>
      </c>
      <c r="Y543" s="20" cm="1">
        <f t="array" ref="Y543">CalculatePrice(W543,$Q543,$R543,$V543,V543,$S543)</f>
        <v>0.42</v>
      </c>
      <c r="Z543" s="1">
        <v>7750</v>
      </c>
      <c r="AA543" s="14">
        <v>0.4</v>
      </c>
      <c r="AB543" s="20" cm="1">
        <f t="array" ref="AB543">CalculatePrice(Z543,$Q543,$R543,$V543,Y543,$S543)</f>
        <v>0.45</v>
      </c>
      <c r="AC543" s="1">
        <v>7700</v>
      </c>
      <c r="AD543" s="14">
        <v>0.4</v>
      </c>
      <c r="AE543" s="20" cm="1">
        <f t="array" ref="AE543">CalculatePrice(AC543,$Q543,$R543,$V543,AB543,$S543)</f>
        <v>0.49</v>
      </c>
      <c r="AF543" s="1">
        <v>7650</v>
      </c>
      <c r="AH543" s="20" cm="1">
        <f t="array" ref="AH543">CalculatePrice(AF543,$Q543,$R543,$V543,AE543,$S543)</f>
        <v>0.49</v>
      </c>
      <c r="AI543" s="1">
        <v>7651</v>
      </c>
      <c r="AK543" s="20" cm="1">
        <f t="array" ref="AK543">CalculatePrice(AI543,$Q543,$R543,$V543,AH543,$S543)</f>
        <v>0.49</v>
      </c>
      <c r="AL543" s="1">
        <v>7652</v>
      </c>
      <c r="AN543" s="20" cm="1">
        <f t="array" ref="AN543">CalculatePrice(AL543,$Q543,$R543,$V543,AK543,$S543)</f>
        <v>0.49</v>
      </c>
      <c r="AO543" s="1">
        <v>7649</v>
      </c>
      <c r="AQ543" s="20" cm="1">
        <f t="array" ref="AQ543">CalculatePrice(AO543,$Q543,$R543,$V543,AN543,$S543)</f>
        <v>0.49</v>
      </c>
    </row>
    <row r="544" spans="1:43" x14ac:dyDescent="0.25">
      <c r="A544" s="1" t="s">
        <v>2783</v>
      </c>
      <c r="B544" s="1">
        <v>1</v>
      </c>
      <c r="C544" s="1">
        <v>451451</v>
      </c>
      <c r="D544" s="1" t="s">
        <v>2784</v>
      </c>
      <c r="E544" s="1" t="s">
        <v>2785</v>
      </c>
      <c r="F544" s="1" t="s">
        <v>51</v>
      </c>
      <c r="G544" s="1" t="s">
        <v>59</v>
      </c>
      <c r="H544" s="1" t="s">
        <v>108</v>
      </c>
      <c r="I544" s="1" t="s">
        <v>109</v>
      </c>
      <c r="J544" s="1" t="s">
        <v>316</v>
      </c>
      <c r="K544" s="1" t="s">
        <v>317</v>
      </c>
      <c r="L544" s="1" t="s">
        <v>343</v>
      </c>
      <c r="M544" s="1" t="s">
        <v>344</v>
      </c>
      <c r="N544" s="1" t="s">
        <v>345</v>
      </c>
      <c r="O544" s="1" t="s">
        <v>346</v>
      </c>
      <c r="P544" s="1" t="s">
        <v>65</v>
      </c>
      <c r="Q544" s="1" t="s">
        <v>50</v>
      </c>
      <c r="R544" s="1" t="s">
        <v>50</v>
      </c>
      <c r="S544" s="19">
        <v>0.4</v>
      </c>
      <c r="T544" s="1">
        <v>7850</v>
      </c>
      <c r="U544" s="14">
        <v>0.4</v>
      </c>
      <c r="V544" s="20" cm="1">
        <f t="array" ref="V544">CalculatePrice(T544,$Q544,$R544,$S544,0,$S544)</f>
        <v>0.4</v>
      </c>
      <c r="W544" s="1">
        <v>7800</v>
      </c>
      <c r="X544" s="14">
        <v>0.4</v>
      </c>
      <c r="Y544" s="20" cm="1">
        <f t="array" ref="Y544">CalculatePrice(W544,$Q544,$R544,$V544,V544,$S544)</f>
        <v>0.42</v>
      </c>
      <c r="Z544" s="1">
        <v>7750</v>
      </c>
      <c r="AA544" s="14">
        <v>0.44</v>
      </c>
      <c r="AB544" s="20" cm="1">
        <f t="array" ref="AB544">CalculatePrice(Z544,$Q544,$R544,$V544,Y544,$S544)</f>
        <v>0.45</v>
      </c>
      <c r="AC544" s="1">
        <v>7700</v>
      </c>
      <c r="AD544" s="14">
        <v>0.44</v>
      </c>
      <c r="AE544" s="20" cm="1">
        <f t="array" ref="AE544">CalculatePrice(AC544,$Q544,$R544,$V544,AB544,$S544)</f>
        <v>0.49</v>
      </c>
      <c r="AF544" s="1">
        <v>7650</v>
      </c>
      <c r="AH544" s="20" cm="1">
        <f t="array" ref="AH544">CalculatePrice(AF544,$Q544,$R544,$V544,AE544,$S544)</f>
        <v>0.49</v>
      </c>
      <c r="AI544" s="1">
        <v>7651</v>
      </c>
      <c r="AK544" s="20" cm="1">
        <f t="array" ref="AK544">CalculatePrice(AI544,$Q544,$R544,$V544,AH544,$S544)</f>
        <v>0.49</v>
      </c>
      <c r="AL544" s="1">
        <v>7652</v>
      </c>
      <c r="AN544" s="20" cm="1">
        <f t="array" ref="AN544">CalculatePrice(AL544,$Q544,$R544,$V544,AK544,$S544)</f>
        <v>0.49</v>
      </c>
      <c r="AO544" s="1">
        <v>7649</v>
      </c>
      <c r="AQ544" s="20" cm="1">
        <f t="array" ref="AQ544">CalculatePrice(AO544,$Q544,$R544,$V544,AN544,$S544)</f>
        <v>0.49</v>
      </c>
    </row>
    <row r="545" spans="1:43" x14ac:dyDescent="0.25">
      <c r="A545" s="1" t="s">
        <v>2792</v>
      </c>
      <c r="B545" s="1">
        <v>1</v>
      </c>
      <c r="C545" s="1">
        <v>451880</v>
      </c>
      <c r="D545" s="1" t="s">
        <v>2793</v>
      </c>
      <c r="E545" s="1" t="s">
        <v>2794</v>
      </c>
      <c r="F545" s="1" t="s">
        <v>51</v>
      </c>
      <c r="G545" s="1" t="s">
        <v>59</v>
      </c>
      <c r="H545" s="1" t="s">
        <v>108</v>
      </c>
      <c r="I545" s="1" t="s">
        <v>109</v>
      </c>
      <c r="J545" s="1" t="s">
        <v>316</v>
      </c>
      <c r="K545" s="1" t="s">
        <v>317</v>
      </c>
      <c r="L545" s="1" t="s">
        <v>343</v>
      </c>
      <c r="M545" s="1" t="s">
        <v>344</v>
      </c>
      <c r="N545" s="1" t="s">
        <v>460</v>
      </c>
      <c r="O545" s="1" t="s">
        <v>461</v>
      </c>
      <c r="P545" s="1" t="s">
        <v>65</v>
      </c>
      <c r="Q545" s="1" t="s">
        <v>50</v>
      </c>
      <c r="R545" s="1" t="s">
        <v>50</v>
      </c>
      <c r="S545" s="19">
        <v>0.4</v>
      </c>
      <c r="T545" s="1">
        <v>7850</v>
      </c>
      <c r="U545" s="14">
        <v>0.4</v>
      </c>
      <c r="V545" s="20" cm="1">
        <f t="array" ref="V545">CalculatePrice(T545,$Q545,$R545,$S545,0,$S545)</f>
        <v>0.4</v>
      </c>
      <c r="W545" s="1">
        <v>7800</v>
      </c>
      <c r="X545" s="14">
        <v>0.4</v>
      </c>
      <c r="Y545" s="20" cm="1">
        <f t="array" ref="Y545">CalculatePrice(W545,$Q545,$R545,$V545,V545,$S545)</f>
        <v>0.42</v>
      </c>
      <c r="Z545" s="1">
        <v>7750</v>
      </c>
      <c r="AA545" s="14">
        <v>0.44</v>
      </c>
      <c r="AB545" s="20" cm="1">
        <f t="array" ref="AB545">CalculatePrice(Z545,$Q545,$R545,$V545,Y545,$S545)</f>
        <v>0.45</v>
      </c>
      <c r="AC545" s="1">
        <v>7700</v>
      </c>
      <c r="AD545" s="14">
        <v>0.44</v>
      </c>
      <c r="AE545" s="20" cm="1">
        <f t="array" ref="AE545">CalculatePrice(AC545,$Q545,$R545,$V545,AB545,$S545)</f>
        <v>0.49</v>
      </c>
      <c r="AF545" s="1">
        <v>7650</v>
      </c>
      <c r="AH545" s="20" cm="1">
        <f t="array" ref="AH545">CalculatePrice(AF545,$Q545,$R545,$V545,AE545,$S545)</f>
        <v>0.49</v>
      </c>
      <c r="AI545" s="1">
        <v>7651</v>
      </c>
      <c r="AK545" s="20" cm="1">
        <f t="array" ref="AK545">CalculatePrice(AI545,$Q545,$R545,$V545,AH545,$S545)</f>
        <v>0.49</v>
      </c>
      <c r="AL545" s="1">
        <v>7652</v>
      </c>
      <c r="AN545" s="20" cm="1">
        <f t="array" ref="AN545">CalculatePrice(AL545,$Q545,$R545,$V545,AK545,$S545)</f>
        <v>0.49</v>
      </c>
      <c r="AO545" s="1">
        <v>7649</v>
      </c>
      <c r="AQ545" s="20" cm="1">
        <f t="array" ref="AQ545">CalculatePrice(AO545,$Q545,$R545,$V545,AN545,$S545)</f>
        <v>0.49</v>
      </c>
    </row>
    <row r="546" spans="1:43" x14ac:dyDescent="0.25">
      <c r="A546" s="1" t="s">
        <v>2798</v>
      </c>
      <c r="B546" s="1">
        <v>1</v>
      </c>
      <c r="C546" s="1">
        <v>452066</v>
      </c>
      <c r="D546" s="1" t="s">
        <v>2799</v>
      </c>
      <c r="E546" s="1" t="s">
        <v>2800</v>
      </c>
      <c r="F546" s="1" t="s">
        <v>51</v>
      </c>
      <c r="G546" s="1" t="s">
        <v>59</v>
      </c>
      <c r="H546" s="1" t="s">
        <v>108</v>
      </c>
      <c r="I546" s="1" t="s">
        <v>109</v>
      </c>
      <c r="J546" s="1" t="s">
        <v>316</v>
      </c>
      <c r="K546" s="1" t="s">
        <v>317</v>
      </c>
      <c r="L546" s="1" t="s">
        <v>410</v>
      </c>
      <c r="M546" s="1" t="s">
        <v>411</v>
      </c>
      <c r="N546" s="1" t="s">
        <v>634</v>
      </c>
      <c r="O546" s="1" t="s">
        <v>635</v>
      </c>
      <c r="P546" s="1" t="s">
        <v>65</v>
      </c>
      <c r="Q546" s="1" t="s">
        <v>50</v>
      </c>
      <c r="R546" s="1" t="s">
        <v>50</v>
      </c>
      <c r="S546" s="19">
        <v>0.4</v>
      </c>
      <c r="T546" s="1">
        <v>7850</v>
      </c>
      <c r="U546" s="14">
        <v>0.4</v>
      </c>
      <c r="V546" s="20" cm="1">
        <f t="array" ref="V546">CalculatePrice(T546,$Q546,$R546,$S546,0,$S546)</f>
        <v>0.4</v>
      </c>
      <c r="W546" s="1">
        <v>7800</v>
      </c>
      <c r="X546" s="14">
        <v>0.4</v>
      </c>
      <c r="Y546" s="20" cm="1">
        <f t="array" ref="Y546">CalculatePrice(W546,$Q546,$R546,$V546,V546,$S546)</f>
        <v>0.42</v>
      </c>
      <c r="Z546" s="1">
        <v>7750</v>
      </c>
      <c r="AA546" s="14">
        <v>0.44</v>
      </c>
      <c r="AB546" s="20" cm="1">
        <f t="array" ref="AB546">CalculatePrice(Z546,$Q546,$R546,$V546,Y546,$S546)</f>
        <v>0.45</v>
      </c>
      <c r="AC546" s="1">
        <v>7700</v>
      </c>
      <c r="AD546" s="14">
        <v>0.44</v>
      </c>
      <c r="AE546" s="20" cm="1">
        <f t="array" ref="AE546">CalculatePrice(AC546,$Q546,$R546,$V546,AB546,$S546)</f>
        <v>0.49</v>
      </c>
      <c r="AF546" s="1">
        <v>7650</v>
      </c>
      <c r="AH546" s="20" cm="1">
        <f t="array" ref="AH546">CalculatePrice(AF546,$Q546,$R546,$V546,AE546,$S546)</f>
        <v>0.49</v>
      </c>
      <c r="AI546" s="1">
        <v>7651</v>
      </c>
      <c r="AK546" s="20" cm="1">
        <f t="array" ref="AK546">CalculatePrice(AI546,$Q546,$R546,$V546,AH546,$S546)</f>
        <v>0.49</v>
      </c>
      <c r="AL546" s="1">
        <v>7652</v>
      </c>
      <c r="AN546" s="20" cm="1">
        <f t="array" ref="AN546">CalculatePrice(AL546,$Q546,$R546,$V546,AK546,$S546)</f>
        <v>0.49</v>
      </c>
      <c r="AO546" s="1">
        <v>7649</v>
      </c>
      <c r="AQ546" s="20" cm="1">
        <f t="array" ref="AQ546">CalculatePrice(AO546,$Q546,$R546,$V546,AN546,$S546)</f>
        <v>0.49</v>
      </c>
    </row>
    <row r="547" spans="1:43" x14ac:dyDescent="0.25">
      <c r="A547" s="1" t="s">
        <v>2813</v>
      </c>
      <c r="B547" s="1">
        <v>1</v>
      </c>
      <c r="C547" s="1">
        <v>453296</v>
      </c>
      <c r="D547" s="1" t="s">
        <v>2814</v>
      </c>
      <c r="E547" s="1" t="s">
        <v>2815</v>
      </c>
      <c r="F547" s="1" t="s">
        <v>51</v>
      </c>
      <c r="G547" s="1" t="s">
        <v>59</v>
      </c>
      <c r="H547" s="1" t="s">
        <v>108</v>
      </c>
      <c r="I547" s="1" t="s">
        <v>109</v>
      </c>
      <c r="J547" s="1" t="s">
        <v>501</v>
      </c>
      <c r="K547" s="1" t="s">
        <v>502</v>
      </c>
      <c r="L547" s="1" t="s">
        <v>503</v>
      </c>
      <c r="M547" s="1" t="s">
        <v>504</v>
      </c>
      <c r="N547" s="1" t="s">
        <v>625</v>
      </c>
      <c r="O547" s="1" t="s">
        <v>626</v>
      </c>
      <c r="P547" s="1" t="s">
        <v>65</v>
      </c>
      <c r="Q547" s="1" t="s">
        <v>50</v>
      </c>
      <c r="R547" s="1" t="s">
        <v>50</v>
      </c>
      <c r="S547" s="19">
        <v>0.4</v>
      </c>
      <c r="T547" s="1">
        <v>7850</v>
      </c>
      <c r="U547" s="14">
        <v>0.4</v>
      </c>
      <c r="V547" s="20" cm="1">
        <f t="array" ref="V547">CalculatePrice(T547,$Q547,$R547,$S547,0,$S547)</f>
        <v>0.4</v>
      </c>
      <c r="W547" s="1">
        <v>7800</v>
      </c>
      <c r="X547" s="14">
        <v>0.4</v>
      </c>
      <c r="Y547" s="20" cm="1">
        <f t="array" ref="Y547">CalculatePrice(W547,$Q547,$R547,$V547,V547,$S547)</f>
        <v>0.42</v>
      </c>
      <c r="Z547" s="1">
        <v>7750</v>
      </c>
      <c r="AA547" s="14">
        <v>0.44</v>
      </c>
      <c r="AB547" s="20" cm="1">
        <f t="array" ref="AB547">CalculatePrice(Z547,$Q547,$R547,$V547,Y547,$S547)</f>
        <v>0.45</v>
      </c>
      <c r="AC547" s="1">
        <v>7700</v>
      </c>
      <c r="AD547" s="14">
        <v>0.44</v>
      </c>
      <c r="AE547" s="20" cm="1">
        <f t="array" ref="AE547">CalculatePrice(AC547,$Q547,$R547,$V547,AB547,$S547)</f>
        <v>0.49</v>
      </c>
      <c r="AF547" s="1">
        <v>7650</v>
      </c>
      <c r="AH547" s="20" cm="1">
        <f t="array" ref="AH547">CalculatePrice(AF547,$Q547,$R547,$V547,AE547,$S547)</f>
        <v>0.49</v>
      </c>
      <c r="AI547" s="1">
        <v>7651</v>
      </c>
      <c r="AK547" s="20" cm="1">
        <f t="array" ref="AK547">CalculatePrice(AI547,$Q547,$R547,$V547,AH547,$S547)</f>
        <v>0.49</v>
      </c>
      <c r="AL547" s="1">
        <v>7652</v>
      </c>
      <c r="AN547" s="20" cm="1">
        <f t="array" ref="AN547">CalculatePrice(AL547,$Q547,$R547,$V547,AK547,$S547)</f>
        <v>0.49</v>
      </c>
      <c r="AO547" s="1">
        <v>7649</v>
      </c>
      <c r="AQ547" s="20" cm="1">
        <f t="array" ref="AQ547">CalculatePrice(AO547,$Q547,$R547,$V547,AN547,$S547)</f>
        <v>0.49</v>
      </c>
    </row>
    <row r="548" spans="1:43" x14ac:dyDescent="0.25">
      <c r="A548" s="1" t="s">
        <v>2819</v>
      </c>
      <c r="B548" s="1">
        <v>1</v>
      </c>
      <c r="C548" s="1">
        <v>454334</v>
      </c>
      <c r="D548" s="1" t="s">
        <v>1974</v>
      </c>
      <c r="E548" s="1" t="s">
        <v>2820</v>
      </c>
      <c r="F548" s="1" t="s">
        <v>51</v>
      </c>
      <c r="G548" s="1" t="s">
        <v>59</v>
      </c>
      <c r="H548" s="1" t="s">
        <v>108</v>
      </c>
      <c r="I548" s="1" t="s">
        <v>109</v>
      </c>
      <c r="J548" s="1" t="s">
        <v>316</v>
      </c>
      <c r="K548" s="1" t="s">
        <v>317</v>
      </c>
      <c r="L548" s="1" t="s">
        <v>343</v>
      </c>
      <c r="M548" s="1" t="s">
        <v>344</v>
      </c>
      <c r="N548" s="1" t="s">
        <v>460</v>
      </c>
      <c r="O548" s="1" t="s">
        <v>461</v>
      </c>
      <c r="P548" s="1" t="s">
        <v>65</v>
      </c>
      <c r="Q548" s="1" t="s">
        <v>50</v>
      </c>
      <c r="R548" s="1" t="s">
        <v>50</v>
      </c>
      <c r="S548" s="19">
        <v>0.4</v>
      </c>
      <c r="T548" s="1">
        <v>7850</v>
      </c>
      <c r="U548" s="14">
        <v>0.4</v>
      </c>
      <c r="V548" s="20" cm="1">
        <f t="array" ref="V548">CalculatePrice(T548,$Q548,$R548,$S548,0,$S548)</f>
        <v>0.4</v>
      </c>
      <c r="W548" s="1">
        <v>7800</v>
      </c>
      <c r="X548" s="14">
        <v>0.4</v>
      </c>
      <c r="Y548" s="20" cm="1">
        <f t="array" ref="Y548">CalculatePrice(W548,$Q548,$R548,$V548,V548,$S548)</f>
        <v>0.42</v>
      </c>
      <c r="Z548" s="1">
        <v>7750</v>
      </c>
      <c r="AA548" s="14">
        <v>0.44</v>
      </c>
      <c r="AB548" s="20" cm="1">
        <f t="array" ref="AB548">CalculatePrice(Z548,$Q548,$R548,$V548,Y548,$S548)</f>
        <v>0.45</v>
      </c>
      <c r="AC548" s="1">
        <v>7700</v>
      </c>
      <c r="AD548" s="14">
        <v>0.44</v>
      </c>
      <c r="AE548" s="20" cm="1">
        <f t="array" ref="AE548">CalculatePrice(AC548,$Q548,$R548,$V548,AB548,$S548)</f>
        <v>0.49</v>
      </c>
      <c r="AF548" s="1">
        <v>7650</v>
      </c>
      <c r="AH548" s="20" cm="1">
        <f t="array" ref="AH548">CalculatePrice(AF548,$Q548,$R548,$V548,AE548,$S548)</f>
        <v>0.49</v>
      </c>
      <c r="AI548" s="1">
        <v>7651</v>
      </c>
      <c r="AK548" s="20" cm="1">
        <f t="array" ref="AK548">CalculatePrice(AI548,$Q548,$R548,$V548,AH548,$S548)</f>
        <v>0.49</v>
      </c>
      <c r="AL548" s="1">
        <v>7652</v>
      </c>
      <c r="AN548" s="20" cm="1">
        <f t="array" ref="AN548">CalculatePrice(AL548,$Q548,$R548,$V548,AK548,$S548)</f>
        <v>0.49</v>
      </c>
      <c r="AO548" s="1">
        <v>7649</v>
      </c>
      <c r="AQ548" s="20" cm="1">
        <f t="array" ref="AQ548">CalculatePrice(AO548,$Q548,$R548,$V548,AN548,$S548)</f>
        <v>0.49</v>
      </c>
    </row>
    <row r="549" spans="1:43" x14ac:dyDescent="0.25">
      <c r="A549" s="1" t="s">
        <v>2827</v>
      </c>
      <c r="B549" s="1">
        <v>1</v>
      </c>
      <c r="C549" s="1">
        <v>454748</v>
      </c>
      <c r="D549" s="1" t="s">
        <v>2828</v>
      </c>
      <c r="E549" s="1" t="s">
        <v>2829</v>
      </c>
      <c r="F549" s="1" t="s">
        <v>66</v>
      </c>
      <c r="G549" s="1" t="s">
        <v>67</v>
      </c>
      <c r="H549" s="1" t="s">
        <v>114</v>
      </c>
      <c r="I549" s="1" t="s">
        <v>115</v>
      </c>
      <c r="J549" s="1" t="s">
        <v>271</v>
      </c>
      <c r="K549" s="1" t="s">
        <v>272</v>
      </c>
      <c r="L549" s="1" t="s">
        <v>855</v>
      </c>
      <c r="M549" s="1" t="s">
        <v>856</v>
      </c>
      <c r="N549" s="1" t="s">
        <v>857</v>
      </c>
      <c r="O549" s="1" t="s">
        <v>858</v>
      </c>
      <c r="P549" s="1" t="s">
        <v>65</v>
      </c>
      <c r="Q549" s="1" t="s">
        <v>50</v>
      </c>
      <c r="R549" s="1" t="s">
        <v>50</v>
      </c>
      <c r="S549" s="19">
        <v>0.4</v>
      </c>
      <c r="T549" s="1">
        <v>7850</v>
      </c>
      <c r="U549" s="14">
        <v>0.4</v>
      </c>
      <c r="V549" s="20" cm="1">
        <f t="array" ref="V549">CalculatePrice(T549,$Q549,$R549,$S549,0,$S549)</f>
        <v>0.4</v>
      </c>
      <c r="W549" s="1">
        <v>7800</v>
      </c>
      <c r="X549" s="14">
        <v>0.4</v>
      </c>
      <c r="Y549" s="20" cm="1">
        <f t="array" ref="Y549">CalculatePrice(W549,$Q549,$R549,$V549,V549,$S549)</f>
        <v>0.42</v>
      </c>
      <c r="Z549" s="1">
        <v>7750</v>
      </c>
      <c r="AA549" s="14">
        <v>0.44</v>
      </c>
      <c r="AB549" s="20" cm="1">
        <f t="array" ref="AB549">CalculatePrice(Z549,$Q549,$R549,$V549,Y549,$S549)</f>
        <v>0.45</v>
      </c>
      <c r="AC549" s="1">
        <v>7700</v>
      </c>
      <c r="AD549" s="14">
        <v>0.44</v>
      </c>
      <c r="AE549" s="20" cm="1">
        <f t="array" ref="AE549">CalculatePrice(AC549,$Q549,$R549,$V549,AB549,$S549)</f>
        <v>0.49</v>
      </c>
      <c r="AF549" s="1">
        <v>7650</v>
      </c>
      <c r="AH549" s="20" cm="1">
        <f t="array" ref="AH549">CalculatePrice(AF549,$Q549,$R549,$V549,AE549,$S549)</f>
        <v>0.49</v>
      </c>
      <c r="AI549" s="1">
        <v>7651</v>
      </c>
      <c r="AK549" s="20" cm="1">
        <f t="array" ref="AK549">CalculatePrice(AI549,$Q549,$R549,$V549,AH549,$S549)</f>
        <v>0.49</v>
      </c>
      <c r="AL549" s="1">
        <v>7652</v>
      </c>
      <c r="AN549" s="20" cm="1">
        <f t="array" ref="AN549">CalculatePrice(AL549,$Q549,$R549,$V549,AK549,$S549)</f>
        <v>0.49</v>
      </c>
      <c r="AO549" s="1">
        <v>7649</v>
      </c>
      <c r="AQ549" s="20" cm="1">
        <f t="array" ref="AQ549">CalculatePrice(AO549,$Q549,$R549,$V549,AN549,$S549)</f>
        <v>0.49</v>
      </c>
    </row>
    <row r="550" spans="1:43" x14ac:dyDescent="0.25">
      <c r="A550" s="1" t="s">
        <v>2830</v>
      </c>
      <c r="B550" s="1">
        <v>1</v>
      </c>
      <c r="C550" s="1">
        <v>454817</v>
      </c>
      <c r="D550" s="1" t="s">
        <v>2831</v>
      </c>
      <c r="E550" s="1" t="s">
        <v>2832</v>
      </c>
      <c r="F550" s="1" t="s">
        <v>66</v>
      </c>
      <c r="G550" s="1" t="s">
        <v>67</v>
      </c>
      <c r="H550" s="1" t="s">
        <v>114</v>
      </c>
      <c r="I550" s="1" t="s">
        <v>115</v>
      </c>
      <c r="J550" s="1" t="s">
        <v>674</v>
      </c>
      <c r="K550" s="1" t="s">
        <v>675</v>
      </c>
      <c r="L550" s="1" t="s">
        <v>734</v>
      </c>
      <c r="M550" s="1" t="s">
        <v>735</v>
      </c>
      <c r="N550" s="1" t="s">
        <v>736</v>
      </c>
      <c r="O550" s="1" t="s">
        <v>735</v>
      </c>
      <c r="P550" s="1" t="s">
        <v>65</v>
      </c>
      <c r="Q550" s="1" t="s">
        <v>50</v>
      </c>
      <c r="R550" s="1" t="s">
        <v>50</v>
      </c>
      <c r="S550" s="19">
        <v>0.4</v>
      </c>
      <c r="T550" s="1">
        <v>7850</v>
      </c>
      <c r="U550" s="14">
        <v>0.4</v>
      </c>
      <c r="V550" s="20" cm="1">
        <f t="array" ref="V550">CalculatePrice(T550,$Q550,$R550,$S550,0,$S550)</f>
        <v>0.4</v>
      </c>
      <c r="W550" s="1">
        <v>7800</v>
      </c>
      <c r="X550" s="14">
        <v>0.4</v>
      </c>
      <c r="Y550" s="20" cm="1">
        <f t="array" ref="Y550">CalculatePrice(W550,$Q550,$R550,$V550,V550,$S550)</f>
        <v>0.42</v>
      </c>
      <c r="Z550" s="1">
        <v>7750</v>
      </c>
      <c r="AA550" s="14">
        <v>0.4</v>
      </c>
      <c r="AB550" s="20" cm="1">
        <f t="array" ref="AB550">CalculatePrice(Z550,$Q550,$R550,$V550,Y550,$S550)</f>
        <v>0.45</v>
      </c>
      <c r="AC550" s="1">
        <v>7700</v>
      </c>
      <c r="AD550" s="14">
        <v>0.4</v>
      </c>
      <c r="AE550" s="20" cm="1">
        <f t="array" ref="AE550">CalculatePrice(AC550,$Q550,$R550,$V550,AB550,$S550)</f>
        <v>0.49</v>
      </c>
      <c r="AF550" s="1">
        <v>7650</v>
      </c>
      <c r="AH550" s="20" cm="1">
        <f t="array" ref="AH550">CalculatePrice(AF550,$Q550,$R550,$V550,AE550,$S550)</f>
        <v>0.49</v>
      </c>
      <c r="AI550" s="1">
        <v>7651</v>
      </c>
      <c r="AK550" s="20" cm="1">
        <f t="array" ref="AK550">CalculatePrice(AI550,$Q550,$R550,$V550,AH550,$S550)</f>
        <v>0.49</v>
      </c>
      <c r="AL550" s="1">
        <v>7652</v>
      </c>
      <c r="AN550" s="20" cm="1">
        <f t="array" ref="AN550">CalculatePrice(AL550,$Q550,$R550,$V550,AK550,$S550)</f>
        <v>0.49</v>
      </c>
      <c r="AO550" s="1">
        <v>7649</v>
      </c>
      <c r="AQ550" s="20" cm="1">
        <f t="array" ref="AQ550">CalculatePrice(AO550,$Q550,$R550,$V550,AN550,$S550)</f>
        <v>0.49</v>
      </c>
    </row>
    <row r="551" spans="1:43" x14ac:dyDescent="0.25">
      <c r="A551" s="1" t="s">
        <v>2845</v>
      </c>
      <c r="B551" s="1">
        <v>1</v>
      </c>
      <c r="C551" s="1">
        <v>455492</v>
      </c>
      <c r="D551" s="1" t="s">
        <v>2846</v>
      </c>
      <c r="E551" s="1" t="s">
        <v>2847</v>
      </c>
      <c r="F551" s="1" t="s">
        <v>51</v>
      </c>
      <c r="G551" s="1" t="s">
        <v>59</v>
      </c>
      <c r="H551" s="1" t="s">
        <v>108</v>
      </c>
      <c r="I551" s="1" t="s">
        <v>109</v>
      </c>
      <c r="J551" s="1" t="s">
        <v>167</v>
      </c>
      <c r="K551" s="1" t="s">
        <v>168</v>
      </c>
      <c r="L551" s="1" t="s">
        <v>169</v>
      </c>
      <c r="M551" s="1" t="s">
        <v>170</v>
      </c>
      <c r="N551" s="1" t="s">
        <v>632</v>
      </c>
      <c r="O551" s="1" t="s">
        <v>633</v>
      </c>
      <c r="P551" s="1" t="s">
        <v>65</v>
      </c>
      <c r="Q551" s="1" t="s">
        <v>50</v>
      </c>
      <c r="R551" s="1" t="s">
        <v>50</v>
      </c>
      <c r="S551" s="19">
        <v>0.4</v>
      </c>
      <c r="T551" s="1">
        <v>7850</v>
      </c>
      <c r="U551" s="14">
        <v>0.4</v>
      </c>
      <c r="V551" s="20" cm="1">
        <f t="array" ref="V551">CalculatePrice(T551,$Q551,$R551,$S551,0,$S551)</f>
        <v>0.4</v>
      </c>
      <c r="W551" s="1">
        <v>7800</v>
      </c>
      <c r="X551" s="14">
        <v>0.4</v>
      </c>
      <c r="Y551" s="20" cm="1">
        <f t="array" ref="Y551">CalculatePrice(W551,$Q551,$R551,$V551,V551,$S551)</f>
        <v>0.42</v>
      </c>
      <c r="Z551" s="1">
        <v>7750</v>
      </c>
      <c r="AA551" s="14">
        <v>0.44</v>
      </c>
      <c r="AB551" s="20" cm="1">
        <f t="array" ref="AB551">CalculatePrice(Z551,$Q551,$R551,$V551,Y551,$S551)</f>
        <v>0.45</v>
      </c>
      <c r="AC551" s="1">
        <v>7700</v>
      </c>
      <c r="AD551" s="14">
        <v>0.44</v>
      </c>
      <c r="AE551" s="20" cm="1">
        <f t="array" ref="AE551">CalculatePrice(AC551,$Q551,$R551,$V551,AB551,$S551)</f>
        <v>0.49</v>
      </c>
      <c r="AF551" s="1">
        <v>7650</v>
      </c>
      <c r="AH551" s="20" cm="1">
        <f t="array" ref="AH551">CalculatePrice(AF551,$Q551,$R551,$V551,AE551,$S551)</f>
        <v>0.49</v>
      </c>
      <c r="AI551" s="1">
        <v>7651</v>
      </c>
      <c r="AK551" s="20" cm="1">
        <f t="array" ref="AK551">CalculatePrice(AI551,$Q551,$R551,$V551,AH551,$S551)</f>
        <v>0.49</v>
      </c>
      <c r="AL551" s="1">
        <v>7652</v>
      </c>
      <c r="AN551" s="20" cm="1">
        <f t="array" ref="AN551">CalculatePrice(AL551,$Q551,$R551,$V551,AK551,$S551)</f>
        <v>0.49</v>
      </c>
      <c r="AO551" s="1">
        <v>7649</v>
      </c>
      <c r="AQ551" s="20" cm="1">
        <f t="array" ref="AQ551">CalculatePrice(AO551,$Q551,$R551,$V551,AN551,$S551)</f>
        <v>0.49</v>
      </c>
    </row>
    <row r="552" spans="1:43" x14ac:dyDescent="0.25">
      <c r="A552" s="1" t="s">
        <v>2856</v>
      </c>
      <c r="B552" s="1">
        <v>1</v>
      </c>
      <c r="C552" s="1">
        <v>457049</v>
      </c>
      <c r="D552" s="1" t="s">
        <v>2857</v>
      </c>
      <c r="E552" s="1" t="s">
        <v>2858</v>
      </c>
      <c r="F552" s="1" t="s">
        <v>51</v>
      </c>
      <c r="G552" s="1" t="s">
        <v>59</v>
      </c>
      <c r="H552" s="1" t="s">
        <v>108</v>
      </c>
      <c r="I552" s="1" t="s">
        <v>109</v>
      </c>
      <c r="J552" s="1" t="s">
        <v>316</v>
      </c>
      <c r="K552" s="1" t="s">
        <v>317</v>
      </c>
      <c r="L552" s="1" t="s">
        <v>410</v>
      </c>
      <c r="M552" s="1" t="s">
        <v>411</v>
      </c>
      <c r="N552" s="1" t="s">
        <v>634</v>
      </c>
      <c r="O552" s="1" t="s">
        <v>635</v>
      </c>
      <c r="P552" s="1" t="s">
        <v>65</v>
      </c>
      <c r="Q552" s="1" t="s">
        <v>50</v>
      </c>
      <c r="R552" s="1" t="s">
        <v>50</v>
      </c>
      <c r="S552" s="19">
        <v>0.4</v>
      </c>
      <c r="T552" s="1">
        <v>7850</v>
      </c>
      <c r="U552" s="14">
        <v>0.4</v>
      </c>
      <c r="V552" s="20" cm="1">
        <f t="array" ref="V552">CalculatePrice(T552,$Q552,$R552,$S552,0,$S552)</f>
        <v>0.4</v>
      </c>
      <c r="W552" s="1">
        <v>7800</v>
      </c>
      <c r="X552" s="14">
        <v>0.4</v>
      </c>
      <c r="Y552" s="20" cm="1">
        <f t="array" ref="Y552">CalculatePrice(W552,$Q552,$R552,$V552,V552,$S552)</f>
        <v>0.42</v>
      </c>
      <c r="Z552" s="1">
        <v>7750</v>
      </c>
      <c r="AA552" s="14">
        <v>0.44</v>
      </c>
      <c r="AB552" s="20" cm="1">
        <f t="array" ref="AB552">CalculatePrice(Z552,$Q552,$R552,$V552,Y552,$S552)</f>
        <v>0.45</v>
      </c>
      <c r="AC552" s="1">
        <v>7700</v>
      </c>
      <c r="AD552" s="14">
        <v>0.44</v>
      </c>
      <c r="AE552" s="20" cm="1">
        <f t="array" ref="AE552">CalculatePrice(AC552,$Q552,$R552,$V552,AB552,$S552)</f>
        <v>0.49</v>
      </c>
      <c r="AF552" s="1">
        <v>7650</v>
      </c>
      <c r="AH552" s="20" cm="1">
        <f t="array" ref="AH552">CalculatePrice(AF552,$Q552,$R552,$V552,AE552,$S552)</f>
        <v>0.49</v>
      </c>
      <c r="AI552" s="1">
        <v>7651</v>
      </c>
      <c r="AK552" s="20" cm="1">
        <f t="array" ref="AK552">CalculatePrice(AI552,$Q552,$R552,$V552,AH552,$S552)</f>
        <v>0.49</v>
      </c>
      <c r="AL552" s="1">
        <v>7652</v>
      </c>
      <c r="AN552" s="20" cm="1">
        <f t="array" ref="AN552">CalculatePrice(AL552,$Q552,$R552,$V552,AK552,$S552)</f>
        <v>0.49</v>
      </c>
      <c r="AO552" s="1">
        <v>7649</v>
      </c>
      <c r="AQ552" s="20" cm="1">
        <f t="array" ref="AQ552">CalculatePrice(AO552,$Q552,$R552,$V552,AN552,$S552)</f>
        <v>0.49</v>
      </c>
    </row>
    <row r="553" spans="1:43" x14ac:dyDescent="0.25">
      <c r="A553" s="1" t="s">
        <v>2859</v>
      </c>
      <c r="B553" s="1">
        <v>1</v>
      </c>
      <c r="C553" s="1">
        <v>457331</v>
      </c>
      <c r="D553" s="1" t="s">
        <v>2860</v>
      </c>
      <c r="E553" s="1" t="s">
        <v>2861</v>
      </c>
      <c r="F553" s="1" t="s">
        <v>66</v>
      </c>
      <c r="G553" s="1" t="s">
        <v>67</v>
      </c>
      <c r="H553" s="1" t="s">
        <v>114</v>
      </c>
      <c r="I553" s="1" t="s">
        <v>115</v>
      </c>
      <c r="J553" s="1" t="s">
        <v>537</v>
      </c>
      <c r="K553" s="1" t="s">
        <v>538</v>
      </c>
      <c r="L553" s="1" t="s">
        <v>820</v>
      </c>
      <c r="M553" s="1" t="s">
        <v>821</v>
      </c>
      <c r="N553" s="1" t="s">
        <v>887</v>
      </c>
      <c r="O553" s="1" t="s">
        <v>888</v>
      </c>
      <c r="P553" s="1" t="s">
        <v>65</v>
      </c>
      <c r="Q553" s="1" t="s">
        <v>50</v>
      </c>
      <c r="R553" s="1" t="s">
        <v>50</v>
      </c>
      <c r="S553" s="19">
        <v>0.4</v>
      </c>
      <c r="T553" s="1">
        <v>7850</v>
      </c>
      <c r="U553" s="14">
        <v>0.4</v>
      </c>
      <c r="V553" s="20" cm="1">
        <f t="array" ref="V553">CalculatePrice(T553,$Q553,$R553,$S553,0,$S553)</f>
        <v>0.4</v>
      </c>
      <c r="W553" s="1">
        <v>7800</v>
      </c>
      <c r="X553" s="14">
        <v>0.4</v>
      </c>
      <c r="Y553" s="20" cm="1">
        <f t="array" ref="Y553">CalculatePrice(W553,$Q553,$R553,$V553,V553,$S553)</f>
        <v>0.42</v>
      </c>
      <c r="Z553" s="1">
        <v>7750</v>
      </c>
      <c r="AA553" s="14">
        <v>0.44</v>
      </c>
      <c r="AB553" s="20" cm="1">
        <f t="array" ref="AB553">CalculatePrice(Z553,$Q553,$R553,$V553,Y553,$S553)</f>
        <v>0.45</v>
      </c>
      <c r="AC553" s="1">
        <v>7700</v>
      </c>
      <c r="AD553" s="14">
        <v>0.44</v>
      </c>
      <c r="AE553" s="20" cm="1">
        <f t="array" ref="AE553">CalculatePrice(AC553,$Q553,$R553,$V553,AB553,$S553)</f>
        <v>0.49</v>
      </c>
      <c r="AF553" s="1">
        <v>7650</v>
      </c>
      <c r="AH553" s="20" cm="1">
        <f t="array" ref="AH553">CalculatePrice(AF553,$Q553,$R553,$V553,AE553,$S553)</f>
        <v>0.49</v>
      </c>
      <c r="AI553" s="1">
        <v>7651</v>
      </c>
      <c r="AK553" s="20" cm="1">
        <f t="array" ref="AK553">CalculatePrice(AI553,$Q553,$R553,$V553,AH553,$S553)</f>
        <v>0.49</v>
      </c>
      <c r="AL553" s="1">
        <v>7652</v>
      </c>
      <c r="AN553" s="20" cm="1">
        <f t="array" ref="AN553">CalculatePrice(AL553,$Q553,$R553,$V553,AK553,$S553)</f>
        <v>0.49</v>
      </c>
      <c r="AO553" s="1">
        <v>7649</v>
      </c>
      <c r="AQ553" s="20" cm="1">
        <f t="array" ref="AQ553">CalculatePrice(AO553,$Q553,$R553,$V553,AN553,$S553)</f>
        <v>0.49</v>
      </c>
    </row>
    <row r="554" spans="1:43" x14ac:dyDescent="0.25">
      <c r="A554" s="1" t="s">
        <v>2901</v>
      </c>
      <c r="B554" s="1">
        <v>1</v>
      </c>
      <c r="C554" s="1">
        <v>458831</v>
      </c>
      <c r="D554" s="1" t="s">
        <v>2902</v>
      </c>
      <c r="E554" s="1" t="s">
        <v>2903</v>
      </c>
      <c r="F554" s="1" t="s">
        <v>44</v>
      </c>
      <c r="G554" s="1" t="s">
        <v>45</v>
      </c>
      <c r="H554" s="1" t="s">
        <v>159</v>
      </c>
      <c r="I554" s="1" t="s">
        <v>160</v>
      </c>
      <c r="J554" s="1" t="s">
        <v>161</v>
      </c>
      <c r="K554" s="1" t="s">
        <v>162</v>
      </c>
      <c r="L554" s="1" t="s">
        <v>209</v>
      </c>
      <c r="M554" s="1" t="s">
        <v>210</v>
      </c>
      <c r="N554" s="1" t="s">
        <v>469</v>
      </c>
      <c r="O554" s="1" t="s">
        <v>470</v>
      </c>
      <c r="P554" s="1" t="s">
        <v>65</v>
      </c>
      <c r="Q554" s="1" t="s">
        <v>50</v>
      </c>
      <c r="R554" s="1" t="s">
        <v>50</v>
      </c>
      <c r="S554" s="19">
        <v>0.4</v>
      </c>
      <c r="T554" s="1">
        <v>7850</v>
      </c>
      <c r="U554" s="14">
        <v>0.4</v>
      </c>
      <c r="V554" s="20" cm="1">
        <f t="array" ref="V554">CalculatePrice(T554,$Q554,$R554,$S554,0,$S554)</f>
        <v>0.4</v>
      </c>
      <c r="W554" s="1">
        <v>7800</v>
      </c>
      <c r="X554" s="14">
        <v>0.4</v>
      </c>
      <c r="Y554" s="20" cm="1">
        <f t="array" ref="Y554">CalculatePrice(W554,$Q554,$R554,$V554,V554,$S554)</f>
        <v>0.42</v>
      </c>
      <c r="Z554" s="1">
        <v>7750</v>
      </c>
      <c r="AA554" s="14">
        <v>0.44</v>
      </c>
      <c r="AB554" s="20" cm="1">
        <f t="array" ref="AB554">CalculatePrice(Z554,$Q554,$R554,$V554,Y554,$S554)</f>
        <v>0.45</v>
      </c>
      <c r="AC554" s="1">
        <v>7700</v>
      </c>
      <c r="AD554" s="14">
        <v>0.44</v>
      </c>
      <c r="AE554" s="20" cm="1">
        <f t="array" ref="AE554">CalculatePrice(AC554,$Q554,$R554,$V554,AB554,$S554)</f>
        <v>0.49</v>
      </c>
      <c r="AF554" s="1">
        <v>7650</v>
      </c>
      <c r="AH554" s="20" cm="1">
        <f t="array" ref="AH554">CalculatePrice(AF554,$Q554,$R554,$V554,AE554,$S554)</f>
        <v>0.49</v>
      </c>
      <c r="AI554" s="1">
        <v>7651</v>
      </c>
      <c r="AK554" s="20" cm="1">
        <f t="array" ref="AK554">CalculatePrice(AI554,$Q554,$R554,$V554,AH554,$S554)</f>
        <v>0.49</v>
      </c>
      <c r="AL554" s="1">
        <v>7652</v>
      </c>
      <c r="AN554" s="20" cm="1">
        <f t="array" ref="AN554">CalculatePrice(AL554,$Q554,$R554,$V554,AK554,$S554)</f>
        <v>0.49</v>
      </c>
      <c r="AO554" s="1">
        <v>7649</v>
      </c>
      <c r="AQ554" s="20" cm="1">
        <f t="array" ref="AQ554">CalculatePrice(AO554,$Q554,$R554,$V554,AN554,$S554)</f>
        <v>0.49</v>
      </c>
    </row>
    <row r="555" spans="1:43" x14ac:dyDescent="0.25">
      <c r="A555" s="1" t="s">
        <v>2907</v>
      </c>
      <c r="B555" s="1">
        <v>1</v>
      </c>
      <c r="C555" s="1">
        <v>458852</v>
      </c>
      <c r="D555" s="1" t="s">
        <v>2908</v>
      </c>
      <c r="E555" s="1" t="s">
        <v>2909</v>
      </c>
      <c r="F555" s="1" t="s">
        <v>44</v>
      </c>
      <c r="G555" s="1" t="s">
        <v>45</v>
      </c>
      <c r="H555" s="1" t="s">
        <v>159</v>
      </c>
      <c r="I555" s="1" t="s">
        <v>160</v>
      </c>
      <c r="J555" s="1" t="s">
        <v>161</v>
      </c>
      <c r="K555" s="1" t="s">
        <v>162</v>
      </c>
      <c r="L555" s="1" t="s">
        <v>209</v>
      </c>
      <c r="M555" s="1" t="s">
        <v>210</v>
      </c>
      <c r="N555" s="1" t="s">
        <v>469</v>
      </c>
      <c r="O555" s="1" t="s">
        <v>470</v>
      </c>
      <c r="P555" s="1" t="s">
        <v>65</v>
      </c>
      <c r="Q555" s="1" t="s">
        <v>50</v>
      </c>
      <c r="R555" s="1" t="s">
        <v>50</v>
      </c>
      <c r="S555" s="19">
        <v>0.4</v>
      </c>
      <c r="T555" s="1">
        <v>7850</v>
      </c>
      <c r="U555" s="14">
        <v>0.4</v>
      </c>
      <c r="V555" s="20" cm="1">
        <f t="array" ref="V555">CalculatePrice(T555,$Q555,$R555,$S555,0,$S555)</f>
        <v>0.4</v>
      </c>
      <c r="W555" s="1">
        <v>7800</v>
      </c>
      <c r="X555" s="14">
        <v>0.4</v>
      </c>
      <c r="Y555" s="20" cm="1">
        <f t="array" ref="Y555">CalculatePrice(W555,$Q555,$R555,$V555,V555,$S555)</f>
        <v>0.42</v>
      </c>
      <c r="Z555" s="1">
        <v>7750</v>
      </c>
      <c r="AA555" s="14">
        <v>0.4</v>
      </c>
      <c r="AB555" s="20" cm="1">
        <f t="array" ref="AB555">CalculatePrice(Z555,$Q555,$R555,$V555,Y555,$S555)</f>
        <v>0.45</v>
      </c>
      <c r="AC555" s="1">
        <v>7700</v>
      </c>
      <c r="AD555" s="14">
        <v>0.4</v>
      </c>
      <c r="AE555" s="20" cm="1">
        <f t="array" ref="AE555">CalculatePrice(AC555,$Q555,$R555,$V555,AB555,$S555)</f>
        <v>0.49</v>
      </c>
      <c r="AF555" s="1">
        <v>7650</v>
      </c>
      <c r="AH555" s="20" cm="1">
        <f t="array" ref="AH555">CalculatePrice(AF555,$Q555,$R555,$V555,AE555,$S555)</f>
        <v>0.49</v>
      </c>
      <c r="AI555" s="1">
        <v>7651</v>
      </c>
      <c r="AK555" s="20" cm="1">
        <f t="array" ref="AK555">CalculatePrice(AI555,$Q555,$R555,$V555,AH555,$S555)</f>
        <v>0.49</v>
      </c>
      <c r="AL555" s="1">
        <v>7652</v>
      </c>
      <c r="AN555" s="20" cm="1">
        <f t="array" ref="AN555">CalculatePrice(AL555,$Q555,$R555,$V555,AK555,$S555)</f>
        <v>0.49</v>
      </c>
      <c r="AO555" s="1">
        <v>7649</v>
      </c>
      <c r="AQ555" s="20" cm="1">
        <f t="array" ref="AQ555">CalculatePrice(AO555,$Q555,$R555,$V555,AN555,$S555)</f>
        <v>0.49</v>
      </c>
    </row>
    <row r="556" spans="1:43" x14ac:dyDescent="0.25">
      <c r="A556" s="1" t="s">
        <v>2916</v>
      </c>
      <c r="B556" s="1">
        <v>1</v>
      </c>
      <c r="C556" s="1">
        <v>458876</v>
      </c>
      <c r="D556" s="1" t="s">
        <v>2917</v>
      </c>
      <c r="E556" s="1" t="s">
        <v>2918</v>
      </c>
      <c r="F556" s="1" t="s">
        <v>44</v>
      </c>
      <c r="G556" s="1" t="s">
        <v>45</v>
      </c>
      <c r="H556" s="1" t="s">
        <v>159</v>
      </c>
      <c r="I556" s="1" t="s">
        <v>160</v>
      </c>
      <c r="J556" s="1" t="s">
        <v>161</v>
      </c>
      <c r="K556" s="1" t="s">
        <v>162</v>
      </c>
      <c r="L556" s="1" t="s">
        <v>209</v>
      </c>
      <c r="M556" s="1" t="s">
        <v>210</v>
      </c>
      <c r="N556" s="1" t="s">
        <v>469</v>
      </c>
      <c r="O556" s="1" t="s">
        <v>470</v>
      </c>
      <c r="P556" s="1" t="s">
        <v>65</v>
      </c>
      <c r="Q556" s="1" t="s">
        <v>50</v>
      </c>
      <c r="R556" s="1" t="s">
        <v>50</v>
      </c>
      <c r="S556" s="19">
        <v>0.4</v>
      </c>
      <c r="T556" s="1">
        <v>7850</v>
      </c>
      <c r="U556" s="14">
        <v>0.4</v>
      </c>
      <c r="V556" s="20" cm="1">
        <f t="array" ref="V556">CalculatePrice(T556,$Q556,$R556,$S556,0,$S556)</f>
        <v>0.4</v>
      </c>
      <c r="W556" s="1">
        <v>7800</v>
      </c>
      <c r="X556" s="14">
        <v>0.4</v>
      </c>
      <c r="Y556" s="20" cm="1">
        <f t="array" ref="Y556">CalculatePrice(W556,$Q556,$R556,$V556,V556,$S556)</f>
        <v>0.42</v>
      </c>
      <c r="Z556" s="1">
        <v>7750</v>
      </c>
      <c r="AA556" s="14">
        <v>0.44</v>
      </c>
      <c r="AB556" s="20" cm="1">
        <f t="array" ref="AB556">CalculatePrice(Z556,$Q556,$R556,$V556,Y556,$S556)</f>
        <v>0.45</v>
      </c>
      <c r="AC556" s="1">
        <v>7700</v>
      </c>
      <c r="AD556" s="14">
        <v>0.44</v>
      </c>
      <c r="AE556" s="20" cm="1">
        <f t="array" ref="AE556">CalculatePrice(AC556,$Q556,$R556,$V556,AB556,$S556)</f>
        <v>0.49</v>
      </c>
      <c r="AF556" s="1">
        <v>7650</v>
      </c>
      <c r="AH556" s="20" cm="1">
        <f t="array" ref="AH556">CalculatePrice(AF556,$Q556,$R556,$V556,AE556,$S556)</f>
        <v>0.49</v>
      </c>
      <c r="AI556" s="1">
        <v>7651</v>
      </c>
      <c r="AK556" s="20" cm="1">
        <f t="array" ref="AK556">CalculatePrice(AI556,$Q556,$R556,$V556,AH556,$S556)</f>
        <v>0.49</v>
      </c>
      <c r="AL556" s="1">
        <v>7652</v>
      </c>
      <c r="AN556" s="20" cm="1">
        <f t="array" ref="AN556">CalculatePrice(AL556,$Q556,$R556,$V556,AK556,$S556)</f>
        <v>0.49</v>
      </c>
      <c r="AO556" s="1">
        <v>7649</v>
      </c>
      <c r="AQ556" s="20" cm="1">
        <f t="array" ref="AQ556">CalculatePrice(AO556,$Q556,$R556,$V556,AN556,$S556)</f>
        <v>0.49</v>
      </c>
    </row>
    <row r="557" spans="1:43" x14ac:dyDescent="0.25">
      <c r="A557" s="1" t="s">
        <v>2919</v>
      </c>
      <c r="B557" s="1">
        <v>1</v>
      </c>
      <c r="C557" s="1">
        <v>458888</v>
      </c>
      <c r="D557" s="1" t="s">
        <v>2920</v>
      </c>
      <c r="E557" s="1" t="s">
        <v>2921</v>
      </c>
      <c r="F557" s="1" t="s">
        <v>44</v>
      </c>
      <c r="G557" s="1" t="s">
        <v>45</v>
      </c>
      <c r="H557" s="1" t="s">
        <v>159</v>
      </c>
      <c r="I557" s="1" t="s">
        <v>160</v>
      </c>
      <c r="J557" s="1" t="s">
        <v>161</v>
      </c>
      <c r="K557" s="1" t="s">
        <v>162</v>
      </c>
      <c r="L557" s="1" t="s">
        <v>209</v>
      </c>
      <c r="M557" s="1" t="s">
        <v>210</v>
      </c>
      <c r="N557" s="1" t="s">
        <v>469</v>
      </c>
      <c r="O557" s="1" t="s">
        <v>470</v>
      </c>
      <c r="P557" s="1" t="s">
        <v>65</v>
      </c>
      <c r="Q557" s="1" t="s">
        <v>50</v>
      </c>
      <c r="R557" s="1" t="s">
        <v>50</v>
      </c>
      <c r="S557" s="19">
        <v>0.4</v>
      </c>
      <c r="T557" s="1">
        <v>7850</v>
      </c>
      <c r="U557" s="14">
        <v>0.4</v>
      </c>
      <c r="V557" s="20" cm="1">
        <f t="array" ref="V557">CalculatePrice(T557,$Q557,$R557,$S557,0,$S557)</f>
        <v>0.4</v>
      </c>
      <c r="W557" s="1">
        <v>7800</v>
      </c>
      <c r="X557" s="14">
        <v>0.4</v>
      </c>
      <c r="Y557" s="20" cm="1">
        <f t="array" ref="Y557">CalculatePrice(W557,$Q557,$R557,$V557,V557,$S557)</f>
        <v>0.42</v>
      </c>
      <c r="Z557" s="1">
        <v>7750</v>
      </c>
      <c r="AA557" s="14">
        <v>0.4</v>
      </c>
      <c r="AB557" s="20" cm="1">
        <f t="array" ref="AB557">CalculatePrice(Z557,$Q557,$R557,$V557,Y557,$S557)</f>
        <v>0.45</v>
      </c>
      <c r="AC557" s="1">
        <v>7700</v>
      </c>
      <c r="AD557" s="14">
        <v>0.4</v>
      </c>
      <c r="AE557" s="20" cm="1">
        <f t="array" ref="AE557">CalculatePrice(AC557,$Q557,$R557,$V557,AB557,$S557)</f>
        <v>0.49</v>
      </c>
      <c r="AF557" s="1">
        <v>7650</v>
      </c>
      <c r="AH557" s="20" cm="1">
        <f t="array" ref="AH557">CalculatePrice(AF557,$Q557,$R557,$V557,AE557,$S557)</f>
        <v>0.49</v>
      </c>
      <c r="AI557" s="1">
        <v>7651</v>
      </c>
      <c r="AK557" s="20" cm="1">
        <f t="array" ref="AK557">CalculatePrice(AI557,$Q557,$R557,$V557,AH557,$S557)</f>
        <v>0.49</v>
      </c>
      <c r="AL557" s="1">
        <v>7652</v>
      </c>
      <c r="AN557" s="20" cm="1">
        <f t="array" ref="AN557">CalculatePrice(AL557,$Q557,$R557,$V557,AK557,$S557)</f>
        <v>0.49</v>
      </c>
      <c r="AO557" s="1">
        <v>7649</v>
      </c>
      <c r="AQ557" s="20" cm="1">
        <f t="array" ref="AQ557">CalculatePrice(AO557,$Q557,$R557,$V557,AN557,$S557)</f>
        <v>0.49</v>
      </c>
    </row>
    <row r="558" spans="1:43" x14ac:dyDescent="0.25">
      <c r="A558" s="1" t="s">
        <v>2925</v>
      </c>
      <c r="B558" s="1">
        <v>1</v>
      </c>
      <c r="C558" s="1">
        <v>458912</v>
      </c>
      <c r="D558" s="1" t="s">
        <v>2926</v>
      </c>
      <c r="E558" s="1" t="s">
        <v>2927</v>
      </c>
      <c r="F558" s="1" t="s">
        <v>44</v>
      </c>
      <c r="G558" s="1" t="s">
        <v>45</v>
      </c>
      <c r="H558" s="1" t="s">
        <v>159</v>
      </c>
      <c r="I558" s="1" t="s">
        <v>160</v>
      </c>
      <c r="J558" s="1" t="s">
        <v>161</v>
      </c>
      <c r="K558" s="1" t="s">
        <v>162</v>
      </c>
      <c r="L558" s="1" t="s">
        <v>209</v>
      </c>
      <c r="M558" s="1" t="s">
        <v>210</v>
      </c>
      <c r="N558" s="1" t="s">
        <v>469</v>
      </c>
      <c r="O558" s="1" t="s">
        <v>470</v>
      </c>
      <c r="P558" s="1" t="s">
        <v>65</v>
      </c>
      <c r="Q558" s="1" t="s">
        <v>50</v>
      </c>
      <c r="R558" s="1" t="s">
        <v>50</v>
      </c>
      <c r="S558" s="19">
        <v>0.4</v>
      </c>
      <c r="T558" s="1">
        <v>7850</v>
      </c>
      <c r="U558" s="14">
        <v>0.4</v>
      </c>
      <c r="V558" s="20" cm="1">
        <f t="array" ref="V558">CalculatePrice(T558,$Q558,$R558,$S558,0,$S558)</f>
        <v>0.4</v>
      </c>
      <c r="W558" s="1">
        <v>7800</v>
      </c>
      <c r="X558" s="14">
        <v>0.4</v>
      </c>
      <c r="Y558" s="20" cm="1">
        <f t="array" ref="Y558">CalculatePrice(W558,$Q558,$R558,$V558,V558,$S558)</f>
        <v>0.42</v>
      </c>
      <c r="Z558" s="1">
        <v>7750</v>
      </c>
      <c r="AA558" s="14">
        <v>0.44</v>
      </c>
      <c r="AB558" s="20" cm="1">
        <f t="array" ref="AB558">CalculatePrice(Z558,$Q558,$R558,$V558,Y558,$S558)</f>
        <v>0.45</v>
      </c>
      <c r="AC558" s="1">
        <v>7700</v>
      </c>
      <c r="AD558" s="14">
        <v>0.44</v>
      </c>
      <c r="AE558" s="20" cm="1">
        <f t="array" ref="AE558">CalculatePrice(AC558,$Q558,$R558,$V558,AB558,$S558)</f>
        <v>0.49</v>
      </c>
      <c r="AF558" s="1">
        <v>7650</v>
      </c>
      <c r="AH558" s="20" cm="1">
        <f t="array" ref="AH558">CalculatePrice(AF558,$Q558,$R558,$V558,AE558,$S558)</f>
        <v>0.49</v>
      </c>
      <c r="AI558" s="1">
        <v>7651</v>
      </c>
      <c r="AK558" s="20" cm="1">
        <f t="array" ref="AK558">CalculatePrice(AI558,$Q558,$R558,$V558,AH558,$S558)</f>
        <v>0.49</v>
      </c>
      <c r="AL558" s="1">
        <v>7652</v>
      </c>
      <c r="AN558" s="20" cm="1">
        <f t="array" ref="AN558">CalculatePrice(AL558,$Q558,$R558,$V558,AK558,$S558)</f>
        <v>0.49</v>
      </c>
      <c r="AO558" s="1">
        <v>7649</v>
      </c>
      <c r="AQ558" s="20" cm="1">
        <f t="array" ref="AQ558">CalculatePrice(AO558,$Q558,$R558,$V558,AN558,$S558)</f>
        <v>0.49</v>
      </c>
    </row>
    <row r="559" spans="1:43" x14ac:dyDescent="0.25">
      <c r="A559" s="1" t="s">
        <v>2928</v>
      </c>
      <c r="B559" s="1">
        <v>1</v>
      </c>
      <c r="C559" s="1">
        <v>458921</v>
      </c>
      <c r="D559" s="1" t="s">
        <v>2929</v>
      </c>
      <c r="E559" s="1" t="s">
        <v>2930</v>
      </c>
      <c r="F559" s="1" t="s">
        <v>44</v>
      </c>
      <c r="G559" s="1" t="s">
        <v>45</v>
      </c>
      <c r="H559" s="1" t="s">
        <v>159</v>
      </c>
      <c r="I559" s="1" t="s">
        <v>160</v>
      </c>
      <c r="J559" s="1" t="s">
        <v>161</v>
      </c>
      <c r="K559" s="1" t="s">
        <v>162</v>
      </c>
      <c r="L559" s="1" t="s">
        <v>209</v>
      </c>
      <c r="M559" s="1" t="s">
        <v>210</v>
      </c>
      <c r="N559" s="1" t="s">
        <v>469</v>
      </c>
      <c r="O559" s="1" t="s">
        <v>470</v>
      </c>
      <c r="P559" s="1" t="s">
        <v>65</v>
      </c>
      <c r="Q559" s="1" t="s">
        <v>50</v>
      </c>
      <c r="R559" s="1" t="s">
        <v>50</v>
      </c>
      <c r="S559" s="19">
        <v>0.4</v>
      </c>
      <c r="T559" s="1">
        <v>7850</v>
      </c>
      <c r="U559" s="14">
        <v>0.4</v>
      </c>
      <c r="V559" s="20" cm="1">
        <f t="array" ref="V559">CalculatePrice(T559,$Q559,$R559,$S559,0,$S559)</f>
        <v>0.4</v>
      </c>
      <c r="W559" s="1">
        <v>7800</v>
      </c>
      <c r="X559" s="14">
        <v>0.4</v>
      </c>
      <c r="Y559" s="20" cm="1">
        <f t="array" ref="Y559">CalculatePrice(W559,$Q559,$R559,$V559,V559,$S559)</f>
        <v>0.42</v>
      </c>
      <c r="Z559" s="1">
        <v>7750</v>
      </c>
      <c r="AA559" s="14">
        <v>0.44</v>
      </c>
      <c r="AB559" s="20" cm="1">
        <f t="array" ref="AB559">CalculatePrice(Z559,$Q559,$R559,$V559,Y559,$S559)</f>
        <v>0.45</v>
      </c>
      <c r="AC559" s="1">
        <v>7700</v>
      </c>
      <c r="AD559" s="14">
        <v>0.44</v>
      </c>
      <c r="AE559" s="20" cm="1">
        <f t="array" ref="AE559">CalculatePrice(AC559,$Q559,$R559,$V559,AB559,$S559)</f>
        <v>0.49</v>
      </c>
      <c r="AF559" s="1">
        <v>7650</v>
      </c>
      <c r="AH559" s="20" cm="1">
        <f t="array" ref="AH559">CalculatePrice(AF559,$Q559,$R559,$V559,AE559,$S559)</f>
        <v>0.49</v>
      </c>
      <c r="AI559" s="1">
        <v>7651</v>
      </c>
      <c r="AK559" s="20" cm="1">
        <f t="array" ref="AK559">CalculatePrice(AI559,$Q559,$R559,$V559,AH559,$S559)</f>
        <v>0.49</v>
      </c>
      <c r="AL559" s="1">
        <v>7652</v>
      </c>
      <c r="AN559" s="20" cm="1">
        <f t="array" ref="AN559">CalculatePrice(AL559,$Q559,$R559,$V559,AK559,$S559)</f>
        <v>0.49</v>
      </c>
      <c r="AO559" s="1">
        <v>7649</v>
      </c>
      <c r="AQ559" s="20" cm="1">
        <f t="array" ref="AQ559">CalculatePrice(AO559,$Q559,$R559,$V559,AN559,$S559)</f>
        <v>0.49</v>
      </c>
    </row>
    <row r="560" spans="1:43" x14ac:dyDescent="0.25">
      <c r="A560" s="1" t="s">
        <v>2931</v>
      </c>
      <c r="B560" s="1">
        <v>1</v>
      </c>
      <c r="C560" s="1">
        <v>458924</v>
      </c>
      <c r="D560" s="1" t="s">
        <v>2932</v>
      </c>
      <c r="E560" s="1" t="s">
        <v>2933</v>
      </c>
      <c r="F560" s="1" t="s">
        <v>44</v>
      </c>
      <c r="G560" s="1" t="s">
        <v>45</v>
      </c>
      <c r="H560" s="1" t="s">
        <v>159</v>
      </c>
      <c r="I560" s="1" t="s">
        <v>160</v>
      </c>
      <c r="J560" s="1" t="s">
        <v>161</v>
      </c>
      <c r="K560" s="1" t="s">
        <v>162</v>
      </c>
      <c r="L560" s="1" t="s">
        <v>209</v>
      </c>
      <c r="M560" s="1" t="s">
        <v>210</v>
      </c>
      <c r="N560" s="1" t="s">
        <v>469</v>
      </c>
      <c r="O560" s="1" t="s">
        <v>470</v>
      </c>
      <c r="P560" s="1" t="s">
        <v>65</v>
      </c>
      <c r="Q560" s="1" t="s">
        <v>50</v>
      </c>
      <c r="R560" s="1" t="s">
        <v>50</v>
      </c>
      <c r="S560" s="19">
        <v>0.4</v>
      </c>
      <c r="T560" s="1">
        <v>7850</v>
      </c>
      <c r="U560" s="14">
        <v>0.4</v>
      </c>
      <c r="V560" s="20" cm="1">
        <f t="array" ref="V560">CalculatePrice(T560,$Q560,$R560,$S560,0,$S560)</f>
        <v>0.4</v>
      </c>
      <c r="W560" s="1">
        <v>7800</v>
      </c>
      <c r="X560" s="14">
        <v>0.4</v>
      </c>
      <c r="Y560" s="20" cm="1">
        <f t="array" ref="Y560">CalculatePrice(W560,$Q560,$R560,$V560,V560,$S560)</f>
        <v>0.42</v>
      </c>
      <c r="Z560" s="1">
        <v>7750</v>
      </c>
      <c r="AA560" s="14">
        <v>0.4</v>
      </c>
      <c r="AB560" s="20" cm="1">
        <f t="array" ref="AB560">CalculatePrice(Z560,$Q560,$R560,$V560,Y560,$S560)</f>
        <v>0.45</v>
      </c>
      <c r="AC560" s="1">
        <v>7700</v>
      </c>
      <c r="AD560" s="14">
        <v>0.4</v>
      </c>
      <c r="AE560" s="20" cm="1">
        <f t="array" ref="AE560">CalculatePrice(AC560,$Q560,$R560,$V560,AB560,$S560)</f>
        <v>0.49</v>
      </c>
      <c r="AF560" s="1">
        <v>7650</v>
      </c>
      <c r="AH560" s="20" cm="1">
        <f t="array" ref="AH560">CalculatePrice(AF560,$Q560,$R560,$V560,AE560,$S560)</f>
        <v>0.49</v>
      </c>
      <c r="AI560" s="1">
        <v>7651</v>
      </c>
      <c r="AK560" s="20" cm="1">
        <f t="array" ref="AK560">CalculatePrice(AI560,$Q560,$R560,$V560,AH560,$S560)</f>
        <v>0.49</v>
      </c>
      <c r="AL560" s="1">
        <v>7652</v>
      </c>
      <c r="AN560" s="20" cm="1">
        <f t="array" ref="AN560">CalculatePrice(AL560,$Q560,$R560,$V560,AK560,$S560)</f>
        <v>0.49</v>
      </c>
      <c r="AO560" s="1">
        <v>7649</v>
      </c>
      <c r="AQ560" s="20" cm="1">
        <f t="array" ref="AQ560">CalculatePrice(AO560,$Q560,$R560,$V560,AN560,$S560)</f>
        <v>0.49</v>
      </c>
    </row>
    <row r="561" spans="1:43" x14ac:dyDescent="0.25">
      <c r="A561" s="1" t="s">
        <v>2942</v>
      </c>
      <c r="B561" s="1">
        <v>1</v>
      </c>
      <c r="C561" s="1">
        <v>459023</v>
      </c>
      <c r="D561" s="1" t="s">
        <v>2943</v>
      </c>
      <c r="E561" s="1" t="s">
        <v>2944</v>
      </c>
      <c r="F561" s="1" t="s">
        <v>44</v>
      </c>
      <c r="G561" s="1" t="s">
        <v>45</v>
      </c>
      <c r="H561" s="1" t="s">
        <v>159</v>
      </c>
      <c r="I561" s="1" t="s">
        <v>160</v>
      </c>
      <c r="J561" s="1" t="s">
        <v>161</v>
      </c>
      <c r="K561" s="1" t="s">
        <v>162</v>
      </c>
      <c r="L561" s="1" t="s">
        <v>216</v>
      </c>
      <c r="M561" s="1" t="s">
        <v>217</v>
      </c>
      <c r="N561" s="1" t="s">
        <v>334</v>
      </c>
      <c r="O561" s="1" t="s">
        <v>335</v>
      </c>
      <c r="P561" s="1" t="s">
        <v>65</v>
      </c>
      <c r="Q561" s="1" t="s">
        <v>50</v>
      </c>
      <c r="R561" s="1" t="s">
        <v>50</v>
      </c>
      <c r="S561" s="19">
        <v>0.4</v>
      </c>
      <c r="T561" s="1">
        <v>7850</v>
      </c>
      <c r="U561" s="14">
        <v>0.4</v>
      </c>
      <c r="V561" s="20" cm="1">
        <f t="array" ref="V561">CalculatePrice(T561,$Q561,$R561,$S561,0,$S561)</f>
        <v>0.4</v>
      </c>
      <c r="W561" s="1">
        <v>7800</v>
      </c>
      <c r="X561" s="14">
        <v>0.4</v>
      </c>
      <c r="Y561" s="20" cm="1">
        <f t="array" ref="Y561">CalculatePrice(W561,$Q561,$R561,$V561,V561,$S561)</f>
        <v>0.42</v>
      </c>
      <c r="Z561" s="1">
        <v>7750</v>
      </c>
      <c r="AA561" s="14">
        <v>0.4</v>
      </c>
      <c r="AB561" s="20" cm="1">
        <f t="array" ref="AB561">CalculatePrice(Z561,$Q561,$R561,$V561,Y561,$S561)</f>
        <v>0.45</v>
      </c>
      <c r="AC561" s="1">
        <v>7700</v>
      </c>
      <c r="AD561" s="14">
        <v>0.4</v>
      </c>
      <c r="AE561" s="20" cm="1">
        <f t="array" ref="AE561">CalculatePrice(AC561,$Q561,$R561,$V561,AB561,$S561)</f>
        <v>0.49</v>
      </c>
      <c r="AF561" s="1">
        <v>7650</v>
      </c>
      <c r="AH561" s="20" cm="1">
        <f t="array" ref="AH561">CalculatePrice(AF561,$Q561,$R561,$V561,AE561,$S561)</f>
        <v>0.49</v>
      </c>
      <c r="AI561" s="1">
        <v>7651</v>
      </c>
      <c r="AK561" s="20" cm="1">
        <f t="array" ref="AK561">CalculatePrice(AI561,$Q561,$R561,$V561,AH561,$S561)</f>
        <v>0.49</v>
      </c>
      <c r="AL561" s="1">
        <v>7652</v>
      </c>
      <c r="AN561" s="20" cm="1">
        <f t="array" ref="AN561">CalculatePrice(AL561,$Q561,$R561,$V561,AK561,$S561)</f>
        <v>0.49</v>
      </c>
      <c r="AO561" s="1">
        <v>7649</v>
      </c>
      <c r="AQ561" s="20" cm="1">
        <f t="array" ref="AQ561">CalculatePrice(AO561,$Q561,$R561,$V561,AN561,$S561)</f>
        <v>0.49</v>
      </c>
    </row>
    <row r="562" spans="1:43" x14ac:dyDescent="0.25">
      <c r="A562" s="1" t="s">
        <v>2986</v>
      </c>
      <c r="B562" s="1">
        <v>1</v>
      </c>
      <c r="C562" s="1">
        <v>461219</v>
      </c>
      <c r="D562" s="1" t="s">
        <v>2987</v>
      </c>
      <c r="E562" s="1" t="s">
        <v>2988</v>
      </c>
      <c r="F562" s="1" t="s">
        <v>51</v>
      </c>
      <c r="G562" s="1" t="s">
        <v>59</v>
      </c>
      <c r="H562" s="1" t="s">
        <v>108</v>
      </c>
      <c r="I562" s="1" t="s">
        <v>109</v>
      </c>
      <c r="J562" s="1" t="s">
        <v>167</v>
      </c>
      <c r="K562" s="1" t="s">
        <v>168</v>
      </c>
      <c r="L562" s="1" t="s">
        <v>267</v>
      </c>
      <c r="M562" s="1" t="s">
        <v>268</v>
      </c>
      <c r="N562" s="1" t="s">
        <v>277</v>
      </c>
      <c r="O562" s="1" t="s">
        <v>278</v>
      </c>
      <c r="P562" s="1" t="s">
        <v>65</v>
      </c>
      <c r="Q562" s="1" t="s">
        <v>50</v>
      </c>
      <c r="R562" s="1" t="s">
        <v>50</v>
      </c>
      <c r="S562" s="19">
        <v>0.4</v>
      </c>
      <c r="T562" s="1">
        <v>7850</v>
      </c>
      <c r="U562" s="14">
        <v>0.4</v>
      </c>
      <c r="V562" s="20" cm="1">
        <f t="array" ref="V562">CalculatePrice(T562,$Q562,$R562,$S562,0,$S562)</f>
        <v>0.4</v>
      </c>
      <c r="W562" s="1">
        <v>7800</v>
      </c>
      <c r="X562" s="14">
        <v>0.4</v>
      </c>
      <c r="Y562" s="20" cm="1">
        <f t="array" ref="Y562">CalculatePrice(W562,$Q562,$R562,$V562,V562,$S562)</f>
        <v>0.42</v>
      </c>
      <c r="Z562" s="1">
        <v>7750</v>
      </c>
      <c r="AA562" s="14">
        <v>0.44</v>
      </c>
      <c r="AB562" s="20" cm="1">
        <f t="array" ref="AB562">CalculatePrice(Z562,$Q562,$R562,$V562,Y562,$S562)</f>
        <v>0.45</v>
      </c>
      <c r="AC562" s="1">
        <v>7700</v>
      </c>
      <c r="AD562" s="14">
        <v>0.44</v>
      </c>
      <c r="AE562" s="20" cm="1">
        <f t="array" ref="AE562">CalculatePrice(AC562,$Q562,$R562,$V562,AB562,$S562)</f>
        <v>0.49</v>
      </c>
      <c r="AF562" s="1">
        <v>7650</v>
      </c>
      <c r="AH562" s="20" cm="1">
        <f t="array" ref="AH562">CalculatePrice(AF562,$Q562,$R562,$V562,AE562,$S562)</f>
        <v>0.49</v>
      </c>
      <c r="AI562" s="1">
        <v>7651</v>
      </c>
      <c r="AK562" s="20" cm="1">
        <f t="array" ref="AK562">CalculatePrice(AI562,$Q562,$R562,$V562,AH562,$S562)</f>
        <v>0.49</v>
      </c>
      <c r="AL562" s="1">
        <v>7652</v>
      </c>
      <c r="AN562" s="20" cm="1">
        <f t="array" ref="AN562">CalculatePrice(AL562,$Q562,$R562,$V562,AK562,$S562)</f>
        <v>0.49</v>
      </c>
      <c r="AO562" s="1">
        <v>7649</v>
      </c>
      <c r="AQ562" s="20" cm="1">
        <f t="array" ref="AQ562">CalculatePrice(AO562,$Q562,$R562,$V562,AN562,$S562)</f>
        <v>0.49</v>
      </c>
    </row>
    <row r="563" spans="1:43" x14ac:dyDescent="0.25">
      <c r="A563" s="1" t="s">
        <v>2998</v>
      </c>
      <c r="B563" s="1">
        <v>1</v>
      </c>
      <c r="C563" s="1">
        <v>461375</v>
      </c>
      <c r="D563" s="1" t="s">
        <v>2999</v>
      </c>
      <c r="E563" s="1" t="s">
        <v>3000</v>
      </c>
      <c r="F563" s="1" t="s">
        <v>51</v>
      </c>
      <c r="G563" s="1" t="s">
        <v>59</v>
      </c>
      <c r="H563" s="1" t="s">
        <v>108</v>
      </c>
      <c r="I563" s="1" t="s">
        <v>109</v>
      </c>
      <c r="J563" s="1" t="s">
        <v>167</v>
      </c>
      <c r="K563" s="1" t="s">
        <v>168</v>
      </c>
      <c r="L563" s="1" t="s">
        <v>169</v>
      </c>
      <c r="M563" s="1" t="s">
        <v>170</v>
      </c>
      <c r="N563" s="1" t="s">
        <v>632</v>
      </c>
      <c r="O563" s="1" t="s">
        <v>633</v>
      </c>
      <c r="P563" s="1" t="s">
        <v>65</v>
      </c>
      <c r="Q563" s="1" t="s">
        <v>50</v>
      </c>
      <c r="R563" s="1" t="s">
        <v>50</v>
      </c>
      <c r="S563" s="19">
        <v>0.4</v>
      </c>
      <c r="T563" s="1">
        <v>7850</v>
      </c>
      <c r="U563" s="14">
        <v>0.4</v>
      </c>
      <c r="V563" s="20" cm="1">
        <f t="array" ref="V563">CalculatePrice(T563,$Q563,$R563,$S563,0,$S563)</f>
        <v>0.4</v>
      </c>
      <c r="W563" s="1">
        <v>7800</v>
      </c>
      <c r="X563" s="14">
        <v>0.4</v>
      </c>
      <c r="Y563" s="20" cm="1">
        <f t="array" ref="Y563">CalculatePrice(W563,$Q563,$R563,$V563,V563,$S563)</f>
        <v>0.42</v>
      </c>
      <c r="Z563" s="1">
        <v>7750</v>
      </c>
      <c r="AA563" s="14">
        <v>0.44</v>
      </c>
      <c r="AB563" s="20" cm="1">
        <f t="array" ref="AB563">CalculatePrice(Z563,$Q563,$R563,$V563,Y563,$S563)</f>
        <v>0.45</v>
      </c>
      <c r="AC563" s="1">
        <v>7700</v>
      </c>
      <c r="AD563" s="14">
        <v>0.44</v>
      </c>
      <c r="AE563" s="20" cm="1">
        <f t="array" ref="AE563">CalculatePrice(AC563,$Q563,$R563,$V563,AB563,$S563)</f>
        <v>0.49</v>
      </c>
      <c r="AF563" s="1">
        <v>7650</v>
      </c>
      <c r="AH563" s="20" cm="1">
        <f t="array" ref="AH563">CalculatePrice(AF563,$Q563,$R563,$V563,AE563,$S563)</f>
        <v>0.49</v>
      </c>
      <c r="AI563" s="1">
        <v>7651</v>
      </c>
      <c r="AK563" s="20" cm="1">
        <f t="array" ref="AK563">CalculatePrice(AI563,$Q563,$R563,$V563,AH563,$S563)</f>
        <v>0.49</v>
      </c>
      <c r="AL563" s="1">
        <v>7652</v>
      </c>
      <c r="AN563" s="20" cm="1">
        <f t="array" ref="AN563">CalculatePrice(AL563,$Q563,$R563,$V563,AK563,$S563)</f>
        <v>0.49</v>
      </c>
      <c r="AO563" s="1">
        <v>7649</v>
      </c>
      <c r="AQ563" s="20" cm="1">
        <f t="array" ref="AQ563">CalculatePrice(AO563,$Q563,$R563,$V563,AN563,$S563)</f>
        <v>0.49</v>
      </c>
    </row>
    <row r="564" spans="1:43" x14ac:dyDescent="0.25">
      <c r="A564" s="1" t="s">
        <v>3045</v>
      </c>
      <c r="B564" s="1">
        <v>1</v>
      </c>
      <c r="C564" s="1">
        <v>464783</v>
      </c>
      <c r="D564" s="1" t="s">
        <v>3046</v>
      </c>
      <c r="E564" s="1" t="s">
        <v>3047</v>
      </c>
      <c r="F564" s="1" t="s">
        <v>66</v>
      </c>
      <c r="G564" s="1" t="s">
        <v>67</v>
      </c>
      <c r="H564" s="1" t="s">
        <v>143</v>
      </c>
      <c r="I564" s="1" t="s">
        <v>144</v>
      </c>
      <c r="J564" s="1" t="s">
        <v>450</v>
      </c>
      <c r="K564" s="1" t="s">
        <v>451</v>
      </c>
      <c r="L564" s="1" t="s">
        <v>656</v>
      </c>
      <c r="M564" s="1" t="s">
        <v>657</v>
      </c>
      <c r="N564" s="1" t="s">
        <v>824</v>
      </c>
      <c r="O564" s="1" t="s">
        <v>825</v>
      </c>
      <c r="P564" s="1" t="s">
        <v>65</v>
      </c>
      <c r="Q564" s="1" t="s">
        <v>50</v>
      </c>
      <c r="R564" s="1" t="s">
        <v>50</v>
      </c>
      <c r="S564" s="19">
        <v>0.4</v>
      </c>
      <c r="T564" s="1">
        <v>7850</v>
      </c>
      <c r="U564" s="14">
        <v>0.4</v>
      </c>
      <c r="V564" s="20" cm="1">
        <f t="array" ref="V564">CalculatePrice(T564,$Q564,$R564,$S564,0,$S564)</f>
        <v>0.4</v>
      </c>
      <c r="W564" s="1">
        <v>7800</v>
      </c>
      <c r="X564" s="14">
        <v>0.42</v>
      </c>
      <c r="Y564" s="20" cm="1">
        <f t="array" ref="Y564">CalculatePrice(W564,$Q564,$R564,$V564,V564,$S564)</f>
        <v>0.42</v>
      </c>
      <c r="Z564" s="1">
        <v>7750</v>
      </c>
      <c r="AA564" s="14">
        <v>0.44</v>
      </c>
      <c r="AB564" s="20" cm="1">
        <f t="array" ref="AB564">CalculatePrice(Z564,$Q564,$R564,$V564,Y564,$S564)</f>
        <v>0.45</v>
      </c>
      <c r="AC564" s="1">
        <v>7700</v>
      </c>
      <c r="AD564" s="14">
        <v>0.46</v>
      </c>
      <c r="AE564" s="20" cm="1">
        <f t="array" ref="AE564">CalculatePrice(AC564,$Q564,$R564,$V564,AB564,$S564)</f>
        <v>0.49</v>
      </c>
      <c r="AF564" s="1">
        <v>7650</v>
      </c>
      <c r="AH564" s="20" cm="1">
        <f t="array" ref="AH564">CalculatePrice(AF564,$Q564,$R564,$V564,AE564,$S564)</f>
        <v>0.49</v>
      </c>
      <c r="AI564" s="1">
        <v>7651</v>
      </c>
      <c r="AK564" s="20" cm="1">
        <f t="array" ref="AK564">CalculatePrice(AI564,$Q564,$R564,$V564,AH564,$S564)</f>
        <v>0.49</v>
      </c>
      <c r="AL564" s="1">
        <v>7652</v>
      </c>
      <c r="AN564" s="20" cm="1">
        <f t="array" ref="AN564">CalculatePrice(AL564,$Q564,$R564,$V564,AK564,$S564)</f>
        <v>0.49</v>
      </c>
      <c r="AO564" s="1">
        <v>7649</v>
      </c>
      <c r="AQ564" s="20" cm="1">
        <f t="array" ref="AQ564">CalculatePrice(AO564,$Q564,$R564,$V564,AN564,$S564)</f>
        <v>0.49</v>
      </c>
    </row>
    <row r="565" spans="1:43" x14ac:dyDescent="0.25">
      <c r="A565" s="1" t="s">
        <v>3060</v>
      </c>
      <c r="B565" s="1">
        <v>1</v>
      </c>
      <c r="C565" s="1">
        <v>469289</v>
      </c>
      <c r="D565" s="1" t="s">
        <v>3061</v>
      </c>
      <c r="E565" s="1" t="s">
        <v>3062</v>
      </c>
      <c r="F565" s="1" t="s">
        <v>66</v>
      </c>
      <c r="G565" s="1" t="s">
        <v>67</v>
      </c>
      <c r="H565" s="1" t="s">
        <v>114</v>
      </c>
      <c r="I565" s="1" t="s">
        <v>115</v>
      </c>
      <c r="J565" s="1" t="s">
        <v>516</v>
      </c>
      <c r="K565" s="1" t="s">
        <v>517</v>
      </c>
      <c r="L565" s="1" t="s">
        <v>518</v>
      </c>
      <c r="M565" s="1" t="s">
        <v>519</v>
      </c>
      <c r="N565" s="1" t="s">
        <v>941</v>
      </c>
      <c r="O565" s="1" t="s">
        <v>942</v>
      </c>
      <c r="P565" s="1" t="s">
        <v>65</v>
      </c>
      <c r="Q565" s="1" t="s">
        <v>50</v>
      </c>
      <c r="R565" s="1" t="s">
        <v>50</v>
      </c>
      <c r="S565" s="19">
        <v>0.4</v>
      </c>
      <c r="T565" s="1">
        <v>7850</v>
      </c>
      <c r="U565" s="14">
        <v>0.4</v>
      </c>
      <c r="V565" s="20" cm="1">
        <f t="array" ref="V565">CalculatePrice(T565,$Q565,$R565,$S565,0,$S565)</f>
        <v>0.4</v>
      </c>
      <c r="W565" s="1">
        <v>7800</v>
      </c>
      <c r="X565" s="14">
        <v>0.41</v>
      </c>
      <c r="Y565" s="20" cm="1">
        <f t="array" ref="Y565">CalculatePrice(W565,$Q565,$R565,$V565,V565,$S565)</f>
        <v>0.42</v>
      </c>
      <c r="Z565" s="1">
        <v>7750</v>
      </c>
      <c r="AA565" s="14">
        <v>0.42</v>
      </c>
      <c r="AB565" s="20" cm="1">
        <f t="array" ref="AB565">CalculatePrice(Z565,$Q565,$R565,$V565,Y565,$S565)</f>
        <v>0.45</v>
      </c>
      <c r="AC565" s="1">
        <v>7700</v>
      </c>
      <c r="AD565" s="14">
        <v>0.44</v>
      </c>
      <c r="AE565" s="20" cm="1">
        <f t="array" ref="AE565">CalculatePrice(AC565,$Q565,$R565,$V565,AB565,$S565)</f>
        <v>0.49</v>
      </c>
      <c r="AF565" s="1">
        <v>7650</v>
      </c>
      <c r="AH565" s="20" cm="1">
        <f t="array" ref="AH565">CalculatePrice(AF565,$Q565,$R565,$V565,AE565,$S565)</f>
        <v>0.49</v>
      </c>
      <c r="AI565" s="1">
        <v>7651</v>
      </c>
      <c r="AK565" s="20" cm="1">
        <f t="array" ref="AK565">CalculatePrice(AI565,$Q565,$R565,$V565,AH565,$S565)</f>
        <v>0.49</v>
      </c>
      <c r="AL565" s="1">
        <v>7652</v>
      </c>
      <c r="AN565" s="20" cm="1">
        <f t="array" ref="AN565">CalculatePrice(AL565,$Q565,$R565,$V565,AK565,$S565)</f>
        <v>0.49</v>
      </c>
      <c r="AO565" s="1">
        <v>7649</v>
      </c>
      <c r="AQ565" s="20" cm="1">
        <f t="array" ref="AQ565">CalculatePrice(AO565,$Q565,$R565,$V565,AN565,$S565)</f>
        <v>0.49</v>
      </c>
    </row>
    <row r="566" spans="1:43" x14ac:dyDescent="0.25">
      <c r="A566" s="1" t="s">
        <v>3069</v>
      </c>
      <c r="B566" s="1">
        <v>1</v>
      </c>
      <c r="C566" s="1">
        <v>469430</v>
      </c>
      <c r="D566" s="1" t="s">
        <v>3070</v>
      </c>
      <c r="E566" s="1" t="s">
        <v>3071</v>
      </c>
      <c r="F566" s="1" t="s">
        <v>66</v>
      </c>
      <c r="G566" s="1" t="s">
        <v>67</v>
      </c>
      <c r="H566" s="1" t="s">
        <v>114</v>
      </c>
      <c r="I566" s="1" t="s">
        <v>115</v>
      </c>
      <c r="J566" s="1" t="s">
        <v>516</v>
      </c>
      <c r="K566" s="1" t="s">
        <v>517</v>
      </c>
      <c r="L566" s="1" t="s">
        <v>518</v>
      </c>
      <c r="M566" s="1" t="s">
        <v>519</v>
      </c>
      <c r="N566" s="1" t="s">
        <v>930</v>
      </c>
      <c r="O566" s="1" t="s">
        <v>931</v>
      </c>
      <c r="P566" s="1" t="s">
        <v>65</v>
      </c>
      <c r="Q566" s="1" t="s">
        <v>50</v>
      </c>
      <c r="R566" s="1" t="s">
        <v>50</v>
      </c>
      <c r="S566" s="19">
        <v>0.4</v>
      </c>
      <c r="T566" s="1">
        <v>7850</v>
      </c>
      <c r="U566" s="14">
        <v>0.4</v>
      </c>
      <c r="V566" s="20" cm="1">
        <f t="array" ref="V566">CalculatePrice(T566,$Q566,$R566,$S566,0,$S566)</f>
        <v>0.4</v>
      </c>
      <c r="W566" s="1">
        <v>7800</v>
      </c>
      <c r="X566" s="14">
        <v>0.4</v>
      </c>
      <c r="Y566" s="20" cm="1">
        <f t="array" ref="Y566">CalculatePrice(W566,$Q566,$R566,$V566,V566,$S566)</f>
        <v>0.42</v>
      </c>
      <c r="Z566" s="1">
        <v>7750</v>
      </c>
      <c r="AA566" s="14">
        <v>0.4</v>
      </c>
      <c r="AB566" s="20" cm="1">
        <f t="array" ref="AB566">CalculatePrice(Z566,$Q566,$R566,$V566,Y566,$S566)</f>
        <v>0.45</v>
      </c>
      <c r="AC566" s="1">
        <v>7700</v>
      </c>
      <c r="AD566" s="14">
        <v>0.4</v>
      </c>
      <c r="AE566" s="20" cm="1">
        <f t="array" ref="AE566">CalculatePrice(AC566,$Q566,$R566,$V566,AB566,$S566)</f>
        <v>0.49</v>
      </c>
      <c r="AF566" s="1">
        <v>7650</v>
      </c>
      <c r="AH566" s="20" cm="1">
        <f t="array" ref="AH566">CalculatePrice(AF566,$Q566,$R566,$V566,AE566,$S566)</f>
        <v>0.49</v>
      </c>
      <c r="AI566" s="1">
        <v>7651</v>
      </c>
      <c r="AK566" s="20" cm="1">
        <f t="array" ref="AK566">CalculatePrice(AI566,$Q566,$R566,$V566,AH566,$S566)</f>
        <v>0.49</v>
      </c>
      <c r="AL566" s="1">
        <v>7652</v>
      </c>
      <c r="AN566" s="20" cm="1">
        <f t="array" ref="AN566">CalculatePrice(AL566,$Q566,$R566,$V566,AK566,$S566)</f>
        <v>0.49</v>
      </c>
      <c r="AO566" s="1">
        <v>7649</v>
      </c>
      <c r="AQ566" s="20" cm="1">
        <f t="array" ref="AQ566">CalculatePrice(AO566,$Q566,$R566,$V566,AN566,$S566)</f>
        <v>0.49</v>
      </c>
    </row>
    <row r="567" spans="1:43" x14ac:dyDescent="0.25">
      <c r="A567" s="1" t="s">
        <v>3087</v>
      </c>
      <c r="B567" s="1">
        <v>1</v>
      </c>
      <c r="C567" s="1">
        <v>471842</v>
      </c>
      <c r="D567" s="1" t="s">
        <v>3088</v>
      </c>
      <c r="E567" s="1" t="s">
        <v>3089</v>
      </c>
      <c r="F567" s="1" t="s">
        <v>66</v>
      </c>
      <c r="G567" s="1" t="s">
        <v>67</v>
      </c>
      <c r="H567" s="1" t="s">
        <v>114</v>
      </c>
      <c r="I567" s="1" t="s">
        <v>115</v>
      </c>
      <c r="J567" s="1" t="s">
        <v>674</v>
      </c>
      <c r="K567" s="1" t="s">
        <v>675</v>
      </c>
      <c r="L567" s="1" t="s">
        <v>734</v>
      </c>
      <c r="M567" s="1" t="s">
        <v>735</v>
      </c>
      <c r="N567" s="1" t="s">
        <v>736</v>
      </c>
      <c r="O567" s="1" t="s">
        <v>735</v>
      </c>
      <c r="P567" s="1" t="s">
        <v>65</v>
      </c>
      <c r="Q567" s="1" t="s">
        <v>50</v>
      </c>
      <c r="R567" s="1" t="s">
        <v>50</v>
      </c>
      <c r="S567" s="19">
        <v>0.4</v>
      </c>
      <c r="T567" s="1">
        <v>7850</v>
      </c>
      <c r="U567" s="14">
        <v>0.4</v>
      </c>
      <c r="V567" s="20" cm="1">
        <f t="array" ref="V567">CalculatePrice(T567,$Q567,$R567,$S567,0,$S567)</f>
        <v>0.4</v>
      </c>
      <c r="W567" s="1">
        <v>7800</v>
      </c>
      <c r="X567" s="14">
        <v>0.4</v>
      </c>
      <c r="Y567" s="20" cm="1">
        <f t="array" ref="Y567">CalculatePrice(W567,$Q567,$R567,$V567,V567,$S567)</f>
        <v>0.42</v>
      </c>
      <c r="Z567" s="1">
        <v>7750</v>
      </c>
      <c r="AA567" s="14">
        <v>0.4</v>
      </c>
      <c r="AB567" s="20" cm="1">
        <f t="array" ref="AB567">CalculatePrice(Z567,$Q567,$R567,$V567,Y567,$S567)</f>
        <v>0.45</v>
      </c>
      <c r="AC567" s="1">
        <v>7700</v>
      </c>
      <c r="AD567" s="14">
        <v>0.4</v>
      </c>
      <c r="AE567" s="20" cm="1">
        <f t="array" ref="AE567">CalculatePrice(AC567,$Q567,$R567,$V567,AB567,$S567)</f>
        <v>0.49</v>
      </c>
      <c r="AF567" s="1">
        <v>7650</v>
      </c>
      <c r="AH567" s="20" cm="1">
        <f t="array" ref="AH567">CalculatePrice(AF567,$Q567,$R567,$V567,AE567,$S567)</f>
        <v>0.49</v>
      </c>
      <c r="AI567" s="1">
        <v>7651</v>
      </c>
      <c r="AK567" s="20" cm="1">
        <f t="array" ref="AK567">CalculatePrice(AI567,$Q567,$R567,$V567,AH567,$S567)</f>
        <v>0.49</v>
      </c>
      <c r="AL567" s="1">
        <v>7652</v>
      </c>
      <c r="AN567" s="20" cm="1">
        <f t="array" ref="AN567">CalculatePrice(AL567,$Q567,$R567,$V567,AK567,$S567)</f>
        <v>0.49</v>
      </c>
      <c r="AO567" s="1">
        <v>7649</v>
      </c>
      <c r="AQ567" s="20" cm="1">
        <f t="array" ref="AQ567">CalculatePrice(AO567,$Q567,$R567,$V567,AN567,$S567)</f>
        <v>0.49</v>
      </c>
    </row>
    <row r="568" spans="1:43" x14ac:dyDescent="0.25">
      <c r="A568" s="1" t="s">
        <v>3096</v>
      </c>
      <c r="B568" s="1">
        <v>1</v>
      </c>
      <c r="C568" s="1">
        <v>473459</v>
      </c>
      <c r="D568" s="1" t="s">
        <v>3097</v>
      </c>
      <c r="E568" s="1" t="s">
        <v>3098</v>
      </c>
      <c r="F568" s="1" t="s">
        <v>66</v>
      </c>
      <c r="G568" s="1" t="s">
        <v>67</v>
      </c>
      <c r="H568" s="1" t="s">
        <v>68</v>
      </c>
      <c r="I568" s="1" t="s">
        <v>69</v>
      </c>
      <c r="J568" s="1" t="s">
        <v>70</v>
      </c>
      <c r="K568" s="1" t="s">
        <v>71</v>
      </c>
      <c r="L568" s="1" t="s">
        <v>605</v>
      </c>
      <c r="M568" s="1" t="s">
        <v>606</v>
      </c>
      <c r="N568" s="1" t="s">
        <v>607</v>
      </c>
      <c r="O568" s="1" t="s">
        <v>608</v>
      </c>
      <c r="P568" s="1" t="s">
        <v>65</v>
      </c>
      <c r="Q568" s="1" t="s">
        <v>50</v>
      </c>
      <c r="R568" s="1" t="s">
        <v>50</v>
      </c>
      <c r="S568" s="19">
        <v>0.4</v>
      </c>
      <c r="T568" s="1">
        <v>7850</v>
      </c>
      <c r="U568" s="14">
        <v>0.4</v>
      </c>
      <c r="V568" s="20" cm="1">
        <f t="array" ref="V568">CalculatePrice(T568,$Q568,$R568,$S568,0,$S568)</f>
        <v>0.4</v>
      </c>
      <c r="W568" s="1">
        <v>7800</v>
      </c>
      <c r="X568" s="14">
        <v>0.4</v>
      </c>
      <c r="Y568" s="20" cm="1">
        <f t="array" ref="Y568">CalculatePrice(W568,$Q568,$R568,$V568,V568,$S568)</f>
        <v>0.42</v>
      </c>
      <c r="Z568" s="1">
        <v>7750</v>
      </c>
      <c r="AA568" s="14">
        <v>0.44</v>
      </c>
      <c r="AB568" s="20" cm="1">
        <f t="array" ref="AB568">CalculatePrice(Z568,$Q568,$R568,$V568,Y568,$S568)</f>
        <v>0.45</v>
      </c>
      <c r="AC568" s="1">
        <v>7700</v>
      </c>
      <c r="AD568" s="14">
        <v>0.44</v>
      </c>
      <c r="AE568" s="20" cm="1">
        <f t="array" ref="AE568">CalculatePrice(AC568,$Q568,$R568,$V568,AB568,$S568)</f>
        <v>0.49</v>
      </c>
      <c r="AF568" s="1">
        <v>7650</v>
      </c>
      <c r="AH568" s="20" cm="1">
        <f t="array" ref="AH568">CalculatePrice(AF568,$Q568,$R568,$V568,AE568,$S568)</f>
        <v>0.49</v>
      </c>
      <c r="AI568" s="1">
        <v>7651</v>
      </c>
      <c r="AK568" s="20" cm="1">
        <f t="array" ref="AK568">CalculatePrice(AI568,$Q568,$R568,$V568,AH568,$S568)</f>
        <v>0.49</v>
      </c>
      <c r="AL568" s="1">
        <v>7652</v>
      </c>
      <c r="AN568" s="20" cm="1">
        <f t="array" ref="AN568">CalculatePrice(AL568,$Q568,$R568,$V568,AK568,$S568)</f>
        <v>0.49</v>
      </c>
      <c r="AO568" s="1">
        <v>7649</v>
      </c>
      <c r="AQ568" s="20" cm="1">
        <f t="array" ref="AQ568">CalculatePrice(AO568,$Q568,$R568,$V568,AN568,$S568)</f>
        <v>0.49</v>
      </c>
    </row>
    <row r="569" spans="1:43" x14ac:dyDescent="0.25">
      <c r="A569" s="1" t="s">
        <v>3099</v>
      </c>
      <c r="B569" s="1">
        <v>1</v>
      </c>
      <c r="C569" s="1">
        <v>473501</v>
      </c>
      <c r="D569" s="1" t="s">
        <v>3100</v>
      </c>
      <c r="E569" s="1" t="s">
        <v>3101</v>
      </c>
      <c r="F569" s="1" t="s">
        <v>66</v>
      </c>
      <c r="G569" s="1" t="s">
        <v>67</v>
      </c>
      <c r="H569" s="1" t="s">
        <v>326</v>
      </c>
      <c r="I569" s="1" t="s">
        <v>327</v>
      </c>
      <c r="J569" s="1" t="s">
        <v>430</v>
      </c>
      <c r="K569" s="1" t="s">
        <v>431</v>
      </c>
      <c r="L569" s="1" t="s">
        <v>432</v>
      </c>
      <c r="M569" s="1" t="s">
        <v>433</v>
      </c>
      <c r="N569" s="1" t="s">
        <v>434</v>
      </c>
      <c r="O569" s="1" t="s">
        <v>433</v>
      </c>
      <c r="P569" s="1" t="s">
        <v>65</v>
      </c>
      <c r="Q569" s="1" t="s">
        <v>50</v>
      </c>
      <c r="R569" s="1" t="s">
        <v>50</v>
      </c>
      <c r="S569" s="19">
        <v>0.4</v>
      </c>
      <c r="T569" s="1">
        <v>7850</v>
      </c>
      <c r="U569" s="14">
        <v>0.4</v>
      </c>
      <c r="V569" s="20" cm="1">
        <f t="array" ref="V569">CalculatePrice(T569,$Q569,$R569,$S569,0,$S569)</f>
        <v>0.4</v>
      </c>
      <c r="W569" s="1">
        <v>7800</v>
      </c>
      <c r="X569" s="14">
        <v>0.4</v>
      </c>
      <c r="Y569" s="20" cm="1">
        <f t="array" ref="Y569">CalculatePrice(W569,$Q569,$R569,$V569,V569,$S569)</f>
        <v>0.42</v>
      </c>
      <c r="Z569" s="1">
        <v>7750</v>
      </c>
      <c r="AA569" s="14">
        <v>0.44</v>
      </c>
      <c r="AB569" s="20" cm="1">
        <f t="array" ref="AB569">CalculatePrice(Z569,$Q569,$R569,$V569,Y569,$S569)</f>
        <v>0.45</v>
      </c>
      <c r="AC569" s="1">
        <v>7700</v>
      </c>
      <c r="AD569" s="14">
        <v>0.44</v>
      </c>
      <c r="AE569" s="20" cm="1">
        <f t="array" ref="AE569">CalculatePrice(AC569,$Q569,$R569,$V569,AB569,$S569)</f>
        <v>0.49</v>
      </c>
      <c r="AF569" s="1">
        <v>7650</v>
      </c>
      <c r="AH569" s="20" cm="1">
        <f t="array" ref="AH569">CalculatePrice(AF569,$Q569,$R569,$V569,AE569,$S569)</f>
        <v>0.49</v>
      </c>
      <c r="AI569" s="1">
        <v>7651</v>
      </c>
      <c r="AK569" s="20" cm="1">
        <f t="array" ref="AK569">CalculatePrice(AI569,$Q569,$R569,$V569,AH569,$S569)</f>
        <v>0.49</v>
      </c>
      <c r="AL569" s="1">
        <v>7652</v>
      </c>
      <c r="AN569" s="20" cm="1">
        <f t="array" ref="AN569">CalculatePrice(AL569,$Q569,$R569,$V569,AK569,$S569)</f>
        <v>0.49</v>
      </c>
      <c r="AO569" s="1">
        <v>7649</v>
      </c>
      <c r="AQ569" s="20" cm="1">
        <f t="array" ref="AQ569">CalculatePrice(AO569,$Q569,$R569,$V569,AN569,$S569)</f>
        <v>0.49</v>
      </c>
    </row>
    <row r="570" spans="1:43" x14ac:dyDescent="0.25">
      <c r="A570" s="1" t="s">
        <v>3102</v>
      </c>
      <c r="B570" s="1">
        <v>1</v>
      </c>
      <c r="C570" s="1">
        <v>473504</v>
      </c>
      <c r="D570" s="1" t="s">
        <v>3103</v>
      </c>
      <c r="E570" s="1" t="s">
        <v>3104</v>
      </c>
      <c r="F570" s="1" t="s">
        <v>66</v>
      </c>
      <c r="G570" s="1" t="s">
        <v>67</v>
      </c>
      <c r="H570" s="1" t="s">
        <v>326</v>
      </c>
      <c r="I570" s="1" t="s">
        <v>327</v>
      </c>
      <c r="J570" s="1" t="s">
        <v>430</v>
      </c>
      <c r="K570" s="1" t="s">
        <v>431</v>
      </c>
      <c r="L570" s="1" t="s">
        <v>432</v>
      </c>
      <c r="M570" s="1" t="s">
        <v>433</v>
      </c>
      <c r="N570" s="1" t="s">
        <v>434</v>
      </c>
      <c r="O570" s="1" t="s">
        <v>433</v>
      </c>
      <c r="P570" s="1" t="s">
        <v>65</v>
      </c>
      <c r="Q570" s="1" t="s">
        <v>50</v>
      </c>
      <c r="R570" s="1" t="s">
        <v>50</v>
      </c>
      <c r="S570" s="19">
        <v>0.4</v>
      </c>
      <c r="T570" s="1">
        <v>7850</v>
      </c>
      <c r="U570" s="14">
        <v>0.4</v>
      </c>
      <c r="V570" s="20" cm="1">
        <f t="array" ref="V570">CalculatePrice(T570,$Q570,$R570,$S570,0,$S570)</f>
        <v>0.4</v>
      </c>
      <c r="W570" s="1">
        <v>7800</v>
      </c>
      <c r="X570" s="14">
        <v>0.4</v>
      </c>
      <c r="Y570" s="20" cm="1">
        <f t="array" ref="Y570">CalculatePrice(W570,$Q570,$R570,$V570,V570,$S570)</f>
        <v>0.42</v>
      </c>
      <c r="Z570" s="1">
        <v>7750</v>
      </c>
      <c r="AA570" s="14">
        <v>0.44</v>
      </c>
      <c r="AB570" s="20" cm="1">
        <f t="array" ref="AB570">CalculatePrice(Z570,$Q570,$R570,$V570,Y570,$S570)</f>
        <v>0.45</v>
      </c>
      <c r="AC570" s="1">
        <v>7700</v>
      </c>
      <c r="AD570" s="14">
        <v>0.44</v>
      </c>
      <c r="AE570" s="20" cm="1">
        <f t="array" ref="AE570">CalculatePrice(AC570,$Q570,$R570,$V570,AB570,$S570)</f>
        <v>0.49</v>
      </c>
      <c r="AF570" s="1">
        <v>7650</v>
      </c>
      <c r="AH570" s="20" cm="1">
        <f t="array" ref="AH570">CalculatePrice(AF570,$Q570,$R570,$V570,AE570,$S570)</f>
        <v>0.49</v>
      </c>
      <c r="AI570" s="1">
        <v>7651</v>
      </c>
      <c r="AK570" s="20" cm="1">
        <f t="array" ref="AK570">CalculatePrice(AI570,$Q570,$R570,$V570,AH570,$S570)</f>
        <v>0.49</v>
      </c>
      <c r="AL570" s="1">
        <v>7652</v>
      </c>
      <c r="AN570" s="20" cm="1">
        <f t="array" ref="AN570">CalculatePrice(AL570,$Q570,$R570,$V570,AK570,$S570)</f>
        <v>0.49</v>
      </c>
      <c r="AO570" s="1">
        <v>7649</v>
      </c>
      <c r="AQ570" s="20" cm="1">
        <f t="array" ref="AQ570">CalculatePrice(AO570,$Q570,$R570,$V570,AN570,$S570)</f>
        <v>0.49</v>
      </c>
    </row>
    <row r="571" spans="1:43" x14ac:dyDescent="0.25">
      <c r="A571" s="1" t="s">
        <v>3108</v>
      </c>
      <c r="B571" s="1">
        <v>1</v>
      </c>
      <c r="C571" s="1">
        <v>473513</v>
      </c>
      <c r="D571" s="1" t="s">
        <v>3109</v>
      </c>
      <c r="E571" s="1" t="s">
        <v>3110</v>
      </c>
      <c r="F571" s="1" t="s">
        <v>66</v>
      </c>
      <c r="G571" s="1" t="s">
        <v>67</v>
      </c>
      <c r="H571" s="1" t="s">
        <v>326</v>
      </c>
      <c r="I571" s="1" t="s">
        <v>327</v>
      </c>
      <c r="J571" s="1" t="s">
        <v>430</v>
      </c>
      <c r="K571" s="1" t="s">
        <v>431</v>
      </c>
      <c r="L571" s="1" t="s">
        <v>432</v>
      </c>
      <c r="M571" s="1" t="s">
        <v>433</v>
      </c>
      <c r="N571" s="1" t="s">
        <v>434</v>
      </c>
      <c r="O571" s="1" t="s">
        <v>433</v>
      </c>
      <c r="P571" s="1" t="s">
        <v>65</v>
      </c>
      <c r="Q571" s="1" t="s">
        <v>50</v>
      </c>
      <c r="R571" s="1" t="s">
        <v>50</v>
      </c>
      <c r="S571" s="19">
        <v>0.4</v>
      </c>
      <c r="T571" s="1">
        <v>7850</v>
      </c>
      <c r="U571" s="14">
        <v>0.4</v>
      </c>
      <c r="V571" s="20" cm="1">
        <f t="array" ref="V571">CalculatePrice(T571,$Q571,$R571,$S571,0,$S571)</f>
        <v>0.4</v>
      </c>
      <c r="W571" s="1">
        <v>7800</v>
      </c>
      <c r="X571" s="14">
        <v>0.4</v>
      </c>
      <c r="Y571" s="20" cm="1">
        <f t="array" ref="Y571">CalculatePrice(W571,$Q571,$R571,$V571,V571,$S571)</f>
        <v>0.42</v>
      </c>
      <c r="Z571" s="1">
        <v>7750</v>
      </c>
      <c r="AA571" s="14">
        <v>0.44</v>
      </c>
      <c r="AB571" s="20" cm="1">
        <f t="array" ref="AB571">CalculatePrice(Z571,$Q571,$R571,$V571,Y571,$S571)</f>
        <v>0.45</v>
      </c>
      <c r="AC571" s="1">
        <v>7700</v>
      </c>
      <c r="AD571" s="14">
        <v>0.44</v>
      </c>
      <c r="AE571" s="20" cm="1">
        <f t="array" ref="AE571">CalculatePrice(AC571,$Q571,$R571,$V571,AB571,$S571)</f>
        <v>0.49</v>
      </c>
      <c r="AF571" s="1">
        <v>7650</v>
      </c>
      <c r="AH571" s="20" cm="1">
        <f t="array" ref="AH571">CalculatePrice(AF571,$Q571,$R571,$V571,AE571,$S571)</f>
        <v>0.49</v>
      </c>
      <c r="AI571" s="1">
        <v>7651</v>
      </c>
      <c r="AK571" s="20" cm="1">
        <f t="array" ref="AK571">CalculatePrice(AI571,$Q571,$R571,$V571,AH571,$S571)</f>
        <v>0.49</v>
      </c>
      <c r="AL571" s="1">
        <v>7652</v>
      </c>
      <c r="AN571" s="20" cm="1">
        <f t="array" ref="AN571">CalculatePrice(AL571,$Q571,$R571,$V571,AK571,$S571)</f>
        <v>0.49</v>
      </c>
      <c r="AO571" s="1">
        <v>7649</v>
      </c>
      <c r="AQ571" s="20" cm="1">
        <f t="array" ref="AQ571">CalculatePrice(AO571,$Q571,$R571,$V571,AN571,$S571)</f>
        <v>0.49</v>
      </c>
    </row>
    <row r="572" spans="1:43" x14ac:dyDescent="0.25">
      <c r="A572" s="1" t="s">
        <v>3126</v>
      </c>
      <c r="B572" s="1">
        <v>0</v>
      </c>
      <c r="C572" s="1">
        <v>419651</v>
      </c>
      <c r="D572" s="1" t="s">
        <v>3127</v>
      </c>
      <c r="E572" s="1" t="s">
        <v>3128</v>
      </c>
      <c r="F572" s="1" t="s">
        <v>383</v>
      </c>
      <c r="G572" s="1" t="s">
        <v>384</v>
      </c>
      <c r="H572" s="1" t="s">
        <v>385</v>
      </c>
      <c r="I572" s="1" t="s">
        <v>386</v>
      </c>
      <c r="J572" s="1" t="s">
        <v>387</v>
      </c>
      <c r="K572" s="1" t="s">
        <v>386</v>
      </c>
      <c r="L572" s="1" t="s">
        <v>388</v>
      </c>
      <c r="M572" s="1" t="s">
        <v>386</v>
      </c>
      <c r="N572" s="1" t="s">
        <v>389</v>
      </c>
      <c r="O572" s="1" t="s">
        <v>386</v>
      </c>
      <c r="P572" s="1" t="s">
        <v>65</v>
      </c>
      <c r="Q572" s="1" t="s">
        <v>50</v>
      </c>
      <c r="R572" s="1" t="s">
        <v>50</v>
      </c>
      <c r="S572" s="19">
        <v>0.4</v>
      </c>
      <c r="T572" s="1">
        <v>7850</v>
      </c>
      <c r="U572" s="14">
        <v>0.4</v>
      </c>
      <c r="V572" s="20" cm="1">
        <f t="array" ref="V572">CalculatePrice(T572,$Q572,$R572,$S572,0,$S572)</f>
        <v>0.4</v>
      </c>
      <c r="W572" s="1">
        <v>7800</v>
      </c>
      <c r="X572" s="14">
        <v>0.4</v>
      </c>
      <c r="Y572" s="20" cm="1">
        <f t="array" ref="Y572">CalculatePrice(W572,$Q572,$R572,$V572,V572,$S572)</f>
        <v>0.42</v>
      </c>
      <c r="Z572" s="1">
        <v>7750</v>
      </c>
      <c r="AA572" s="14">
        <v>0.4</v>
      </c>
      <c r="AB572" s="20" cm="1">
        <f t="array" ref="AB572">CalculatePrice(Z572,$Q572,$R572,$V572,Y572,$S572)</f>
        <v>0.45</v>
      </c>
      <c r="AC572" s="1">
        <v>7700</v>
      </c>
      <c r="AD572" s="14">
        <v>0.4</v>
      </c>
      <c r="AE572" s="20" cm="1">
        <f t="array" ref="AE572">CalculatePrice(AC572,$Q572,$R572,$V572,AB572,$S572)</f>
        <v>0.49</v>
      </c>
      <c r="AF572" s="1">
        <v>7650</v>
      </c>
      <c r="AH572" s="20" cm="1">
        <f t="array" ref="AH572">CalculatePrice(AF572,$Q572,$R572,$V572,AE572,$S572)</f>
        <v>0.49</v>
      </c>
      <c r="AI572" s="1">
        <v>7651</v>
      </c>
      <c r="AK572" s="20" cm="1">
        <f t="array" ref="AK572">CalculatePrice(AI572,$Q572,$R572,$V572,AH572,$S572)</f>
        <v>0.49</v>
      </c>
      <c r="AL572" s="1">
        <v>7652</v>
      </c>
      <c r="AN572" s="20" cm="1">
        <f t="array" ref="AN572">CalculatePrice(AL572,$Q572,$R572,$V572,AK572,$S572)</f>
        <v>0.49</v>
      </c>
      <c r="AO572" s="1">
        <v>7649</v>
      </c>
      <c r="AQ572" s="20" cm="1">
        <f t="array" ref="AQ572">CalculatePrice(AO572,$Q572,$R572,$V572,AN572,$S572)</f>
        <v>0.49</v>
      </c>
    </row>
    <row r="573" spans="1:43" x14ac:dyDescent="0.25">
      <c r="A573" s="1" t="s">
        <v>3145</v>
      </c>
      <c r="B573" s="1">
        <v>1</v>
      </c>
      <c r="C573" s="1">
        <v>474335</v>
      </c>
      <c r="D573" s="1" t="s">
        <v>3146</v>
      </c>
      <c r="E573" s="1" t="s">
        <v>3147</v>
      </c>
      <c r="F573" s="1" t="s">
        <v>44</v>
      </c>
      <c r="G573" s="1" t="s">
        <v>45</v>
      </c>
      <c r="H573" s="1" t="s">
        <v>159</v>
      </c>
      <c r="I573" s="1" t="s">
        <v>160</v>
      </c>
      <c r="J573" s="1" t="s">
        <v>161</v>
      </c>
      <c r="K573" s="1" t="s">
        <v>162</v>
      </c>
      <c r="L573" s="1" t="s">
        <v>209</v>
      </c>
      <c r="M573" s="1" t="s">
        <v>210</v>
      </c>
      <c r="N573" s="1" t="s">
        <v>361</v>
      </c>
      <c r="O573" s="1" t="s">
        <v>362</v>
      </c>
      <c r="P573" s="1" t="s">
        <v>65</v>
      </c>
      <c r="Q573" s="1" t="s">
        <v>50</v>
      </c>
      <c r="R573" s="1" t="s">
        <v>50</v>
      </c>
      <c r="S573" s="19">
        <v>0.4</v>
      </c>
      <c r="T573" s="1">
        <v>7850</v>
      </c>
      <c r="U573" s="14">
        <v>0.4</v>
      </c>
      <c r="V573" s="20" cm="1">
        <f t="array" ref="V573">CalculatePrice(T573,$Q573,$R573,$S573,0,$S573)</f>
        <v>0.4</v>
      </c>
      <c r="W573" s="1">
        <v>7800</v>
      </c>
      <c r="X573" s="14">
        <v>0.4</v>
      </c>
      <c r="Y573" s="20" cm="1">
        <f t="array" ref="Y573">CalculatePrice(W573,$Q573,$R573,$V573,V573,$S573)</f>
        <v>0.42</v>
      </c>
      <c r="Z573" s="1">
        <v>7750</v>
      </c>
      <c r="AA573" s="14">
        <v>0.44</v>
      </c>
      <c r="AB573" s="20" cm="1">
        <f t="array" ref="AB573">CalculatePrice(Z573,$Q573,$R573,$V573,Y573,$S573)</f>
        <v>0.45</v>
      </c>
      <c r="AC573" s="1">
        <v>7700</v>
      </c>
      <c r="AD573" s="14">
        <v>0.44</v>
      </c>
      <c r="AE573" s="20" cm="1">
        <f t="array" ref="AE573">CalculatePrice(AC573,$Q573,$R573,$V573,AB573,$S573)</f>
        <v>0.49</v>
      </c>
      <c r="AF573" s="1">
        <v>7650</v>
      </c>
      <c r="AH573" s="20" cm="1">
        <f t="array" ref="AH573">CalculatePrice(AF573,$Q573,$R573,$V573,AE573,$S573)</f>
        <v>0.49</v>
      </c>
      <c r="AI573" s="1">
        <v>7651</v>
      </c>
      <c r="AK573" s="20" cm="1">
        <f t="array" ref="AK573">CalculatePrice(AI573,$Q573,$R573,$V573,AH573,$S573)</f>
        <v>0.49</v>
      </c>
      <c r="AL573" s="1">
        <v>7652</v>
      </c>
      <c r="AN573" s="20" cm="1">
        <f t="array" ref="AN573">CalculatePrice(AL573,$Q573,$R573,$V573,AK573,$S573)</f>
        <v>0.49</v>
      </c>
      <c r="AO573" s="1">
        <v>7649</v>
      </c>
      <c r="AQ573" s="20" cm="1">
        <f t="array" ref="AQ573">CalculatePrice(AO573,$Q573,$R573,$V573,AN573,$S573)</f>
        <v>0.49</v>
      </c>
    </row>
    <row r="574" spans="1:43" x14ac:dyDescent="0.25">
      <c r="A574" s="1" t="s">
        <v>3151</v>
      </c>
      <c r="B574" s="1">
        <v>1</v>
      </c>
      <c r="C574" s="1">
        <v>474362</v>
      </c>
      <c r="D574" s="1" t="s">
        <v>2474</v>
      </c>
      <c r="E574" s="1" t="s">
        <v>3152</v>
      </c>
      <c r="F574" s="1" t="s">
        <v>44</v>
      </c>
      <c r="G574" s="1" t="s">
        <v>45</v>
      </c>
      <c r="H574" s="1" t="s">
        <v>159</v>
      </c>
      <c r="I574" s="1" t="s">
        <v>160</v>
      </c>
      <c r="J574" s="1" t="s">
        <v>161</v>
      </c>
      <c r="K574" s="1" t="s">
        <v>162</v>
      </c>
      <c r="L574" s="1" t="s">
        <v>209</v>
      </c>
      <c r="M574" s="1" t="s">
        <v>210</v>
      </c>
      <c r="N574" s="1" t="s">
        <v>361</v>
      </c>
      <c r="O574" s="1" t="s">
        <v>362</v>
      </c>
      <c r="P574" s="1" t="s">
        <v>65</v>
      </c>
      <c r="Q574" s="1" t="s">
        <v>50</v>
      </c>
      <c r="R574" s="1" t="s">
        <v>50</v>
      </c>
      <c r="S574" s="19">
        <v>0.4</v>
      </c>
      <c r="T574" s="1">
        <v>7850</v>
      </c>
      <c r="U574" s="14">
        <v>0.4</v>
      </c>
      <c r="V574" s="20" cm="1">
        <f t="array" ref="V574">CalculatePrice(T574,$Q574,$R574,$S574,0,$S574)</f>
        <v>0.4</v>
      </c>
      <c r="W574" s="1">
        <v>7800</v>
      </c>
      <c r="X574" s="14">
        <v>0.4</v>
      </c>
      <c r="Y574" s="20" cm="1">
        <f t="array" ref="Y574">CalculatePrice(W574,$Q574,$R574,$V574,V574,$S574)</f>
        <v>0.42</v>
      </c>
      <c r="Z574" s="1">
        <v>7750</v>
      </c>
      <c r="AA574" s="14">
        <v>0.4</v>
      </c>
      <c r="AB574" s="20" cm="1">
        <f t="array" ref="AB574">CalculatePrice(Z574,$Q574,$R574,$V574,Y574,$S574)</f>
        <v>0.45</v>
      </c>
      <c r="AC574" s="1">
        <v>7700</v>
      </c>
      <c r="AD574" s="14">
        <v>0.4</v>
      </c>
      <c r="AE574" s="20" cm="1">
        <f t="array" ref="AE574">CalculatePrice(AC574,$Q574,$R574,$V574,AB574,$S574)</f>
        <v>0.49</v>
      </c>
      <c r="AF574" s="1">
        <v>7650</v>
      </c>
      <c r="AH574" s="20" cm="1">
        <f t="array" ref="AH574">CalculatePrice(AF574,$Q574,$R574,$V574,AE574,$S574)</f>
        <v>0.49</v>
      </c>
      <c r="AI574" s="1">
        <v>7651</v>
      </c>
      <c r="AK574" s="20" cm="1">
        <f t="array" ref="AK574">CalculatePrice(AI574,$Q574,$R574,$V574,AH574,$S574)</f>
        <v>0.49</v>
      </c>
      <c r="AL574" s="1">
        <v>7652</v>
      </c>
      <c r="AN574" s="20" cm="1">
        <f t="array" ref="AN574">CalculatePrice(AL574,$Q574,$R574,$V574,AK574,$S574)</f>
        <v>0.49</v>
      </c>
      <c r="AO574" s="1">
        <v>7649</v>
      </c>
      <c r="AQ574" s="20" cm="1">
        <f t="array" ref="AQ574">CalculatePrice(AO574,$Q574,$R574,$V574,AN574,$S574)</f>
        <v>0.49</v>
      </c>
    </row>
    <row r="575" spans="1:43" x14ac:dyDescent="0.25">
      <c r="A575" s="1" t="s">
        <v>3153</v>
      </c>
      <c r="B575" s="1">
        <v>1</v>
      </c>
      <c r="C575" s="1">
        <v>474368</v>
      </c>
      <c r="D575" s="1" t="s">
        <v>3154</v>
      </c>
      <c r="E575" s="1" t="s">
        <v>3155</v>
      </c>
      <c r="F575" s="1" t="s">
        <v>44</v>
      </c>
      <c r="G575" s="1" t="s">
        <v>45</v>
      </c>
      <c r="H575" s="1" t="s">
        <v>159</v>
      </c>
      <c r="I575" s="1" t="s">
        <v>160</v>
      </c>
      <c r="J575" s="1" t="s">
        <v>161</v>
      </c>
      <c r="K575" s="1" t="s">
        <v>162</v>
      </c>
      <c r="L575" s="1" t="s">
        <v>209</v>
      </c>
      <c r="M575" s="1" t="s">
        <v>210</v>
      </c>
      <c r="N575" s="1" t="s">
        <v>361</v>
      </c>
      <c r="O575" s="1" t="s">
        <v>362</v>
      </c>
      <c r="P575" s="1" t="s">
        <v>65</v>
      </c>
      <c r="Q575" s="1" t="s">
        <v>50</v>
      </c>
      <c r="R575" s="1" t="s">
        <v>50</v>
      </c>
      <c r="S575" s="19">
        <v>0.4</v>
      </c>
      <c r="T575" s="1">
        <v>7850</v>
      </c>
      <c r="U575" s="14">
        <v>0.4</v>
      </c>
      <c r="V575" s="20" cm="1">
        <f t="array" ref="V575">CalculatePrice(T575,$Q575,$R575,$S575,0,$S575)</f>
        <v>0.4</v>
      </c>
      <c r="W575" s="1">
        <v>7800</v>
      </c>
      <c r="X575" s="14">
        <v>0.4</v>
      </c>
      <c r="Y575" s="20" cm="1">
        <f t="array" ref="Y575">CalculatePrice(W575,$Q575,$R575,$V575,V575,$S575)</f>
        <v>0.42</v>
      </c>
      <c r="Z575" s="1">
        <v>7750</v>
      </c>
      <c r="AA575" s="14">
        <v>0.4</v>
      </c>
      <c r="AB575" s="20" cm="1">
        <f t="array" ref="AB575">CalculatePrice(Z575,$Q575,$R575,$V575,Y575,$S575)</f>
        <v>0.45</v>
      </c>
      <c r="AC575" s="1">
        <v>7700</v>
      </c>
      <c r="AD575" s="14">
        <v>0.4</v>
      </c>
      <c r="AE575" s="20" cm="1">
        <f t="array" ref="AE575">CalculatePrice(AC575,$Q575,$R575,$V575,AB575,$S575)</f>
        <v>0.49</v>
      </c>
      <c r="AF575" s="1">
        <v>7650</v>
      </c>
      <c r="AH575" s="20" cm="1">
        <f t="array" ref="AH575">CalculatePrice(AF575,$Q575,$R575,$V575,AE575,$S575)</f>
        <v>0.49</v>
      </c>
      <c r="AI575" s="1">
        <v>7651</v>
      </c>
      <c r="AK575" s="20" cm="1">
        <f t="array" ref="AK575">CalculatePrice(AI575,$Q575,$R575,$V575,AH575,$S575)</f>
        <v>0.49</v>
      </c>
      <c r="AL575" s="1">
        <v>7652</v>
      </c>
      <c r="AN575" s="20" cm="1">
        <f t="array" ref="AN575">CalculatePrice(AL575,$Q575,$R575,$V575,AK575,$S575)</f>
        <v>0.49</v>
      </c>
      <c r="AO575" s="1">
        <v>7649</v>
      </c>
      <c r="AQ575" s="20" cm="1">
        <f t="array" ref="AQ575">CalculatePrice(AO575,$Q575,$R575,$V575,AN575,$S575)</f>
        <v>0.49</v>
      </c>
    </row>
    <row r="576" spans="1:43" x14ac:dyDescent="0.25">
      <c r="A576" s="1" t="s">
        <v>3156</v>
      </c>
      <c r="B576" s="1">
        <v>1</v>
      </c>
      <c r="C576" s="1">
        <v>474371</v>
      </c>
      <c r="D576" s="1" t="s">
        <v>3157</v>
      </c>
      <c r="E576" s="1" t="s">
        <v>3158</v>
      </c>
      <c r="F576" s="1" t="s">
        <v>44</v>
      </c>
      <c r="G576" s="1" t="s">
        <v>45</v>
      </c>
      <c r="H576" s="1" t="s">
        <v>159</v>
      </c>
      <c r="I576" s="1" t="s">
        <v>160</v>
      </c>
      <c r="J576" s="1" t="s">
        <v>161</v>
      </c>
      <c r="K576" s="1" t="s">
        <v>162</v>
      </c>
      <c r="L576" s="1" t="s">
        <v>209</v>
      </c>
      <c r="M576" s="1" t="s">
        <v>210</v>
      </c>
      <c r="N576" s="1" t="s">
        <v>361</v>
      </c>
      <c r="O576" s="1" t="s">
        <v>362</v>
      </c>
      <c r="P576" s="1" t="s">
        <v>65</v>
      </c>
      <c r="Q576" s="1" t="s">
        <v>50</v>
      </c>
      <c r="R576" s="1" t="s">
        <v>50</v>
      </c>
      <c r="S576" s="19">
        <v>0.4</v>
      </c>
      <c r="T576" s="1">
        <v>7850</v>
      </c>
      <c r="U576" s="14">
        <v>0.4</v>
      </c>
      <c r="V576" s="20" cm="1">
        <f t="array" ref="V576">CalculatePrice(T576,$Q576,$R576,$S576,0,$S576)</f>
        <v>0.4</v>
      </c>
      <c r="W576" s="1">
        <v>7800</v>
      </c>
      <c r="X576" s="14">
        <v>0.4</v>
      </c>
      <c r="Y576" s="20" cm="1">
        <f t="array" ref="Y576">CalculatePrice(W576,$Q576,$R576,$V576,V576,$S576)</f>
        <v>0.42</v>
      </c>
      <c r="Z576" s="1">
        <v>7750</v>
      </c>
      <c r="AA576" s="14">
        <v>0.4</v>
      </c>
      <c r="AB576" s="20" cm="1">
        <f t="array" ref="AB576">CalculatePrice(Z576,$Q576,$R576,$V576,Y576,$S576)</f>
        <v>0.45</v>
      </c>
      <c r="AC576" s="1">
        <v>7700</v>
      </c>
      <c r="AD576" s="14">
        <v>0.4</v>
      </c>
      <c r="AE576" s="20" cm="1">
        <f t="array" ref="AE576">CalculatePrice(AC576,$Q576,$R576,$V576,AB576,$S576)</f>
        <v>0.49</v>
      </c>
      <c r="AF576" s="1">
        <v>7650</v>
      </c>
      <c r="AH576" s="20" cm="1">
        <f t="array" ref="AH576">CalculatePrice(AF576,$Q576,$R576,$V576,AE576,$S576)</f>
        <v>0.49</v>
      </c>
      <c r="AI576" s="1">
        <v>7651</v>
      </c>
      <c r="AK576" s="20" cm="1">
        <f t="array" ref="AK576">CalculatePrice(AI576,$Q576,$R576,$V576,AH576,$S576)</f>
        <v>0.49</v>
      </c>
      <c r="AL576" s="1">
        <v>7652</v>
      </c>
      <c r="AN576" s="20" cm="1">
        <f t="array" ref="AN576">CalculatePrice(AL576,$Q576,$R576,$V576,AK576,$S576)</f>
        <v>0.49</v>
      </c>
      <c r="AO576" s="1">
        <v>7649</v>
      </c>
      <c r="AQ576" s="20" cm="1">
        <f t="array" ref="AQ576">CalculatePrice(AO576,$Q576,$R576,$V576,AN576,$S576)</f>
        <v>0.49</v>
      </c>
    </row>
    <row r="577" spans="1:43" x14ac:dyDescent="0.25">
      <c r="A577" s="1" t="s">
        <v>3169</v>
      </c>
      <c r="B577" s="1">
        <v>1</v>
      </c>
      <c r="C577" s="1">
        <v>474443</v>
      </c>
      <c r="D577" s="1" t="s">
        <v>3170</v>
      </c>
      <c r="E577" s="1" t="s">
        <v>3171</v>
      </c>
      <c r="F577" s="1" t="s">
        <v>44</v>
      </c>
      <c r="G577" s="1" t="s">
        <v>45</v>
      </c>
      <c r="H577" s="1" t="s">
        <v>159</v>
      </c>
      <c r="I577" s="1" t="s">
        <v>160</v>
      </c>
      <c r="J577" s="1" t="s">
        <v>161</v>
      </c>
      <c r="K577" s="1" t="s">
        <v>162</v>
      </c>
      <c r="L577" s="1" t="s">
        <v>209</v>
      </c>
      <c r="M577" s="1" t="s">
        <v>210</v>
      </c>
      <c r="N577" s="1" t="s">
        <v>469</v>
      </c>
      <c r="O577" s="1" t="s">
        <v>470</v>
      </c>
      <c r="P577" s="1" t="s">
        <v>65</v>
      </c>
      <c r="Q577" s="1" t="s">
        <v>50</v>
      </c>
      <c r="R577" s="1" t="s">
        <v>50</v>
      </c>
      <c r="S577" s="19">
        <v>0.4</v>
      </c>
      <c r="T577" s="1">
        <v>7850</v>
      </c>
      <c r="U577" s="14">
        <v>0.4</v>
      </c>
      <c r="V577" s="20" cm="1">
        <f t="array" ref="V577">CalculatePrice(T577,$Q577,$R577,$S577,0,$S577)</f>
        <v>0.4</v>
      </c>
      <c r="W577" s="1">
        <v>7800</v>
      </c>
      <c r="X577" s="14">
        <v>0.4</v>
      </c>
      <c r="Y577" s="20" cm="1">
        <f t="array" ref="Y577">CalculatePrice(W577,$Q577,$R577,$V577,V577,$S577)</f>
        <v>0.42</v>
      </c>
      <c r="Z577" s="1">
        <v>7750</v>
      </c>
      <c r="AA577" s="14">
        <v>0.44</v>
      </c>
      <c r="AB577" s="20" cm="1">
        <f t="array" ref="AB577">CalculatePrice(Z577,$Q577,$R577,$V577,Y577,$S577)</f>
        <v>0.45</v>
      </c>
      <c r="AC577" s="1">
        <v>7700</v>
      </c>
      <c r="AD577" s="14">
        <v>0.44</v>
      </c>
      <c r="AE577" s="20" cm="1">
        <f t="array" ref="AE577">CalculatePrice(AC577,$Q577,$R577,$V577,AB577,$S577)</f>
        <v>0.49</v>
      </c>
      <c r="AF577" s="1">
        <v>7650</v>
      </c>
      <c r="AH577" s="20" cm="1">
        <f t="array" ref="AH577">CalculatePrice(AF577,$Q577,$R577,$V577,AE577,$S577)</f>
        <v>0.49</v>
      </c>
      <c r="AI577" s="1">
        <v>7651</v>
      </c>
      <c r="AK577" s="20" cm="1">
        <f t="array" ref="AK577">CalculatePrice(AI577,$Q577,$R577,$V577,AH577,$S577)</f>
        <v>0.49</v>
      </c>
      <c r="AL577" s="1">
        <v>7652</v>
      </c>
      <c r="AN577" s="20" cm="1">
        <f t="array" ref="AN577">CalculatePrice(AL577,$Q577,$R577,$V577,AK577,$S577)</f>
        <v>0.49</v>
      </c>
      <c r="AO577" s="1">
        <v>7649</v>
      </c>
      <c r="AQ577" s="20" cm="1">
        <f t="array" ref="AQ577">CalculatePrice(AO577,$Q577,$R577,$V577,AN577,$S577)</f>
        <v>0.49</v>
      </c>
    </row>
    <row r="578" spans="1:43" x14ac:dyDescent="0.25">
      <c r="A578" s="1" t="s">
        <v>3172</v>
      </c>
      <c r="B578" s="1">
        <v>1</v>
      </c>
      <c r="C578" s="1">
        <v>474446</v>
      </c>
      <c r="D578" s="1" t="s">
        <v>3173</v>
      </c>
      <c r="E578" s="1" t="s">
        <v>3174</v>
      </c>
      <c r="F578" s="1" t="s">
        <v>44</v>
      </c>
      <c r="G578" s="1" t="s">
        <v>45</v>
      </c>
      <c r="H578" s="1" t="s">
        <v>159</v>
      </c>
      <c r="I578" s="1" t="s">
        <v>160</v>
      </c>
      <c r="J578" s="1" t="s">
        <v>161</v>
      </c>
      <c r="K578" s="1" t="s">
        <v>162</v>
      </c>
      <c r="L578" s="1" t="s">
        <v>209</v>
      </c>
      <c r="M578" s="1" t="s">
        <v>210</v>
      </c>
      <c r="N578" s="1" t="s">
        <v>469</v>
      </c>
      <c r="O578" s="1" t="s">
        <v>470</v>
      </c>
      <c r="P578" s="1" t="s">
        <v>65</v>
      </c>
      <c r="Q578" s="1" t="s">
        <v>50</v>
      </c>
      <c r="R578" s="1" t="s">
        <v>50</v>
      </c>
      <c r="S578" s="19">
        <v>0.4</v>
      </c>
      <c r="T578" s="1">
        <v>7850</v>
      </c>
      <c r="U578" s="14">
        <v>0.4</v>
      </c>
      <c r="V578" s="20" cm="1">
        <f t="array" ref="V578">CalculatePrice(T578,$Q578,$R578,$S578,0,$S578)</f>
        <v>0.4</v>
      </c>
      <c r="W578" s="1">
        <v>7800</v>
      </c>
      <c r="X578" s="14">
        <v>0.4</v>
      </c>
      <c r="Y578" s="20" cm="1">
        <f t="array" ref="Y578">CalculatePrice(W578,$Q578,$R578,$V578,V578,$S578)</f>
        <v>0.42</v>
      </c>
      <c r="Z578" s="1">
        <v>7750</v>
      </c>
      <c r="AA578" s="14">
        <v>0.44</v>
      </c>
      <c r="AB578" s="20" cm="1">
        <f t="array" ref="AB578">CalculatePrice(Z578,$Q578,$R578,$V578,Y578,$S578)</f>
        <v>0.45</v>
      </c>
      <c r="AC578" s="1">
        <v>7700</v>
      </c>
      <c r="AD578" s="14">
        <v>0.44</v>
      </c>
      <c r="AE578" s="20" cm="1">
        <f t="array" ref="AE578">CalculatePrice(AC578,$Q578,$R578,$V578,AB578,$S578)</f>
        <v>0.49</v>
      </c>
      <c r="AF578" s="1">
        <v>7650</v>
      </c>
      <c r="AH578" s="20" cm="1">
        <f t="array" ref="AH578">CalculatePrice(AF578,$Q578,$R578,$V578,AE578,$S578)</f>
        <v>0.49</v>
      </c>
      <c r="AI578" s="1">
        <v>7651</v>
      </c>
      <c r="AK578" s="20" cm="1">
        <f t="array" ref="AK578">CalculatePrice(AI578,$Q578,$R578,$V578,AH578,$S578)</f>
        <v>0.49</v>
      </c>
      <c r="AL578" s="1">
        <v>7652</v>
      </c>
      <c r="AN578" s="20" cm="1">
        <f t="array" ref="AN578">CalculatePrice(AL578,$Q578,$R578,$V578,AK578,$S578)</f>
        <v>0.49</v>
      </c>
      <c r="AO578" s="1">
        <v>7649</v>
      </c>
      <c r="AQ578" s="20" cm="1">
        <f t="array" ref="AQ578">CalculatePrice(AO578,$Q578,$R578,$V578,AN578,$S578)</f>
        <v>0.49</v>
      </c>
    </row>
    <row r="579" spans="1:43" x14ac:dyDescent="0.25">
      <c r="A579" s="1" t="s">
        <v>3175</v>
      </c>
      <c r="B579" s="1">
        <v>1</v>
      </c>
      <c r="C579" s="1">
        <v>474449</v>
      </c>
      <c r="D579" s="1" t="s">
        <v>3176</v>
      </c>
      <c r="E579" s="1" t="s">
        <v>3177</v>
      </c>
      <c r="F579" s="1" t="s">
        <v>44</v>
      </c>
      <c r="G579" s="1" t="s">
        <v>45</v>
      </c>
      <c r="H579" s="1" t="s">
        <v>159</v>
      </c>
      <c r="I579" s="1" t="s">
        <v>160</v>
      </c>
      <c r="J579" s="1" t="s">
        <v>161</v>
      </c>
      <c r="K579" s="1" t="s">
        <v>162</v>
      </c>
      <c r="L579" s="1" t="s">
        <v>209</v>
      </c>
      <c r="M579" s="1" t="s">
        <v>210</v>
      </c>
      <c r="N579" s="1" t="s">
        <v>469</v>
      </c>
      <c r="O579" s="1" t="s">
        <v>470</v>
      </c>
      <c r="P579" s="1" t="s">
        <v>65</v>
      </c>
      <c r="Q579" s="1" t="s">
        <v>50</v>
      </c>
      <c r="R579" s="1" t="s">
        <v>50</v>
      </c>
      <c r="S579" s="19">
        <v>0.4</v>
      </c>
      <c r="T579" s="1">
        <v>7850</v>
      </c>
      <c r="U579" s="14">
        <v>0.4</v>
      </c>
      <c r="V579" s="20" cm="1">
        <f t="array" ref="V579">CalculatePrice(T579,$Q579,$R579,$S579,0,$S579)</f>
        <v>0.4</v>
      </c>
      <c r="W579" s="1">
        <v>7800</v>
      </c>
      <c r="X579" s="14">
        <v>0.4</v>
      </c>
      <c r="Y579" s="20" cm="1">
        <f t="array" ref="Y579">CalculatePrice(W579,$Q579,$R579,$V579,V579,$S579)</f>
        <v>0.42</v>
      </c>
      <c r="Z579" s="1">
        <v>7750</v>
      </c>
      <c r="AA579" s="14">
        <v>0.44</v>
      </c>
      <c r="AB579" s="20" cm="1">
        <f t="array" ref="AB579">CalculatePrice(Z579,$Q579,$R579,$V579,Y579,$S579)</f>
        <v>0.45</v>
      </c>
      <c r="AC579" s="1">
        <v>7700</v>
      </c>
      <c r="AD579" s="14">
        <v>0.44</v>
      </c>
      <c r="AE579" s="20" cm="1">
        <f t="array" ref="AE579">CalculatePrice(AC579,$Q579,$R579,$V579,AB579,$S579)</f>
        <v>0.49</v>
      </c>
      <c r="AF579" s="1">
        <v>7650</v>
      </c>
      <c r="AH579" s="20" cm="1">
        <f t="array" ref="AH579">CalculatePrice(AF579,$Q579,$R579,$V579,AE579,$S579)</f>
        <v>0.49</v>
      </c>
      <c r="AI579" s="1">
        <v>7651</v>
      </c>
      <c r="AK579" s="20" cm="1">
        <f t="array" ref="AK579">CalculatePrice(AI579,$Q579,$R579,$V579,AH579,$S579)</f>
        <v>0.49</v>
      </c>
      <c r="AL579" s="1">
        <v>7652</v>
      </c>
      <c r="AN579" s="20" cm="1">
        <f t="array" ref="AN579">CalculatePrice(AL579,$Q579,$R579,$V579,AK579,$S579)</f>
        <v>0.49</v>
      </c>
      <c r="AO579" s="1">
        <v>7649</v>
      </c>
      <c r="AQ579" s="20" cm="1">
        <f t="array" ref="AQ579">CalculatePrice(AO579,$Q579,$R579,$V579,AN579,$S579)</f>
        <v>0.49</v>
      </c>
    </row>
    <row r="580" spans="1:43" x14ac:dyDescent="0.25">
      <c r="A580" s="1" t="s">
        <v>3178</v>
      </c>
      <c r="B580" s="1">
        <v>1</v>
      </c>
      <c r="C580" s="1">
        <v>474452</v>
      </c>
      <c r="D580" s="1" t="s">
        <v>2300</v>
      </c>
      <c r="E580" s="1" t="s">
        <v>3179</v>
      </c>
      <c r="F580" s="1" t="s">
        <v>44</v>
      </c>
      <c r="G580" s="1" t="s">
        <v>45</v>
      </c>
      <c r="H580" s="1" t="s">
        <v>159</v>
      </c>
      <c r="I580" s="1" t="s">
        <v>160</v>
      </c>
      <c r="J580" s="1" t="s">
        <v>161</v>
      </c>
      <c r="K580" s="1" t="s">
        <v>162</v>
      </c>
      <c r="L580" s="1" t="s">
        <v>209</v>
      </c>
      <c r="M580" s="1" t="s">
        <v>210</v>
      </c>
      <c r="N580" s="1" t="s">
        <v>469</v>
      </c>
      <c r="O580" s="1" t="s">
        <v>470</v>
      </c>
      <c r="P580" s="1" t="s">
        <v>65</v>
      </c>
      <c r="Q580" s="1" t="s">
        <v>50</v>
      </c>
      <c r="R580" s="1" t="s">
        <v>50</v>
      </c>
      <c r="S580" s="19">
        <v>0.4</v>
      </c>
      <c r="T580" s="1">
        <v>7850</v>
      </c>
      <c r="U580" s="14">
        <v>0.4</v>
      </c>
      <c r="V580" s="20" cm="1">
        <f t="array" ref="V580">CalculatePrice(T580,$Q580,$R580,$S580,0,$S580)</f>
        <v>0.4</v>
      </c>
      <c r="W580" s="1">
        <v>7800</v>
      </c>
      <c r="X580" s="14">
        <v>0.4</v>
      </c>
      <c r="Y580" s="20" cm="1">
        <f t="array" ref="Y580">CalculatePrice(W580,$Q580,$R580,$V580,V580,$S580)</f>
        <v>0.42</v>
      </c>
      <c r="Z580" s="1">
        <v>7750</v>
      </c>
      <c r="AA580" s="14">
        <v>0.4</v>
      </c>
      <c r="AB580" s="20" cm="1">
        <f t="array" ref="AB580">CalculatePrice(Z580,$Q580,$R580,$V580,Y580,$S580)</f>
        <v>0.45</v>
      </c>
      <c r="AC580" s="1">
        <v>7700</v>
      </c>
      <c r="AD580" s="14">
        <v>0.4</v>
      </c>
      <c r="AE580" s="20" cm="1">
        <f t="array" ref="AE580">CalculatePrice(AC580,$Q580,$R580,$V580,AB580,$S580)</f>
        <v>0.49</v>
      </c>
      <c r="AF580" s="1">
        <v>7650</v>
      </c>
      <c r="AH580" s="20" cm="1">
        <f t="array" ref="AH580">CalculatePrice(AF580,$Q580,$R580,$V580,AE580,$S580)</f>
        <v>0.49</v>
      </c>
      <c r="AI580" s="1">
        <v>7651</v>
      </c>
      <c r="AK580" s="20" cm="1">
        <f t="array" ref="AK580">CalculatePrice(AI580,$Q580,$R580,$V580,AH580,$S580)</f>
        <v>0.49</v>
      </c>
      <c r="AL580" s="1">
        <v>7652</v>
      </c>
      <c r="AN580" s="20" cm="1">
        <f t="array" ref="AN580">CalculatePrice(AL580,$Q580,$R580,$V580,AK580,$S580)</f>
        <v>0.49</v>
      </c>
      <c r="AO580" s="1">
        <v>7649</v>
      </c>
      <c r="AQ580" s="20" cm="1">
        <f t="array" ref="AQ580">CalculatePrice(AO580,$Q580,$R580,$V580,AN580,$S580)</f>
        <v>0.49</v>
      </c>
    </row>
    <row r="581" spans="1:43" x14ac:dyDescent="0.25">
      <c r="A581" s="1" t="s">
        <v>3180</v>
      </c>
      <c r="B581" s="1">
        <v>1</v>
      </c>
      <c r="C581" s="1">
        <v>474458</v>
      </c>
      <c r="D581" s="1" t="s">
        <v>3181</v>
      </c>
      <c r="E581" s="1" t="s">
        <v>3182</v>
      </c>
      <c r="F581" s="1" t="s">
        <v>44</v>
      </c>
      <c r="G581" s="1" t="s">
        <v>45</v>
      </c>
      <c r="H581" s="1" t="s">
        <v>159</v>
      </c>
      <c r="I581" s="1" t="s">
        <v>160</v>
      </c>
      <c r="J581" s="1" t="s">
        <v>161</v>
      </c>
      <c r="K581" s="1" t="s">
        <v>162</v>
      </c>
      <c r="L581" s="1" t="s">
        <v>209</v>
      </c>
      <c r="M581" s="1" t="s">
        <v>210</v>
      </c>
      <c r="N581" s="1" t="s">
        <v>469</v>
      </c>
      <c r="O581" s="1" t="s">
        <v>470</v>
      </c>
      <c r="P581" s="1" t="s">
        <v>65</v>
      </c>
      <c r="Q581" s="1" t="s">
        <v>50</v>
      </c>
      <c r="R581" s="1" t="s">
        <v>50</v>
      </c>
      <c r="S581" s="19">
        <v>0.4</v>
      </c>
      <c r="T581" s="1">
        <v>7850</v>
      </c>
      <c r="U581" s="14">
        <v>0.4</v>
      </c>
      <c r="V581" s="20" cm="1">
        <f t="array" ref="V581">CalculatePrice(T581,$Q581,$R581,$S581,0,$S581)</f>
        <v>0.4</v>
      </c>
      <c r="W581" s="1">
        <v>7800</v>
      </c>
      <c r="X581" s="14">
        <v>0.4</v>
      </c>
      <c r="Y581" s="20" cm="1">
        <f t="array" ref="Y581">CalculatePrice(W581,$Q581,$R581,$V581,V581,$S581)</f>
        <v>0.42</v>
      </c>
      <c r="Z581" s="1">
        <v>7750</v>
      </c>
      <c r="AA581" s="14">
        <v>0.44</v>
      </c>
      <c r="AB581" s="20" cm="1">
        <f t="array" ref="AB581">CalculatePrice(Z581,$Q581,$R581,$V581,Y581,$S581)</f>
        <v>0.45</v>
      </c>
      <c r="AC581" s="1">
        <v>7700</v>
      </c>
      <c r="AD581" s="14">
        <v>0.44</v>
      </c>
      <c r="AE581" s="20" cm="1">
        <f t="array" ref="AE581">CalculatePrice(AC581,$Q581,$R581,$V581,AB581,$S581)</f>
        <v>0.49</v>
      </c>
      <c r="AF581" s="1">
        <v>7650</v>
      </c>
      <c r="AH581" s="20" cm="1">
        <f t="array" ref="AH581">CalculatePrice(AF581,$Q581,$R581,$V581,AE581,$S581)</f>
        <v>0.49</v>
      </c>
      <c r="AI581" s="1">
        <v>7651</v>
      </c>
      <c r="AK581" s="20" cm="1">
        <f t="array" ref="AK581">CalculatePrice(AI581,$Q581,$R581,$V581,AH581,$S581)</f>
        <v>0.49</v>
      </c>
      <c r="AL581" s="1">
        <v>7652</v>
      </c>
      <c r="AN581" s="20" cm="1">
        <f t="array" ref="AN581">CalculatePrice(AL581,$Q581,$R581,$V581,AK581,$S581)</f>
        <v>0.49</v>
      </c>
      <c r="AO581" s="1">
        <v>7649</v>
      </c>
      <c r="AQ581" s="20" cm="1">
        <f t="array" ref="AQ581">CalculatePrice(AO581,$Q581,$R581,$V581,AN581,$S581)</f>
        <v>0.49</v>
      </c>
    </row>
    <row r="582" spans="1:43" x14ac:dyDescent="0.25">
      <c r="A582" s="1" t="s">
        <v>3187</v>
      </c>
      <c r="B582" s="1">
        <v>1</v>
      </c>
      <c r="C582" s="1">
        <v>474518</v>
      </c>
      <c r="D582" s="1" t="s">
        <v>3188</v>
      </c>
      <c r="E582" s="1" t="s">
        <v>3189</v>
      </c>
      <c r="F582" s="1" t="s">
        <v>44</v>
      </c>
      <c r="G582" s="1" t="s">
        <v>45</v>
      </c>
      <c r="H582" s="1" t="s">
        <v>159</v>
      </c>
      <c r="I582" s="1" t="s">
        <v>160</v>
      </c>
      <c r="J582" s="1" t="s">
        <v>161</v>
      </c>
      <c r="K582" s="1" t="s">
        <v>162</v>
      </c>
      <c r="L582" s="1" t="s">
        <v>209</v>
      </c>
      <c r="M582" s="1" t="s">
        <v>210</v>
      </c>
      <c r="N582" s="1" t="s">
        <v>469</v>
      </c>
      <c r="O582" s="1" t="s">
        <v>470</v>
      </c>
      <c r="P582" s="1" t="s">
        <v>65</v>
      </c>
      <c r="Q582" s="1" t="s">
        <v>50</v>
      </c>
      <c r="R582" s="1" t="s">
        <v>50</v>
      </c>
      <c r="S582" s="19">
        <v>0.4</v>
      </c>
      <c r="T582" s="1">
        <v>7850</v>
      </c>
      <c r="U582" s="14">
        <v>0.4</v>
      </c>
      <c r="V582" s="20" cm="1">
        <f t="array" ref="V582">CalculatePrice(T582,$Q582,$R582,$S582,0,$S582)</f>
        <v>0.4</v>
      </c>
      <c r="W582" s="1">
        <v>7800</v>
      </c>
      <c r="X582" s="14">
        <v>0.4</v>
      </c>
      <c r="Y582" s="20" cm="1">
        <f t="array" ref="Y582">CalculatePrice(W582,$Q582,$R582,$V582,V582,$S582)</f>
        <v>0.42</v>
      </c>
      <c r="Z582" s="1">
        <v>7750</v>
      </c>
      <c r="AA582" s="14">
        <v>0.4</v>
      </c>
      <c r="AB582" s="20" cm="1">
        <f t="array" ref="AB582">CalculatePrice(Z582,$Q582,$R582,$V582,Y582,$S582)</f>
        <v>0.45</v>
      </c>
      <c r="AC582" s="1">
        <v>7700</v>
      </c>
      <c r="AD582" s="14">
        <v>0.4</v>
      </c>
      <c r="AE582" s="20" cm="1">
        <f t="array" ref="AE582">CalculatePrice(AC582,$Q582,$R582,$V582,AB582,$S582)</f>
        <v>0.49</v>
      </c>
      <c r="AF582" s="1">
        <v>7650</v>
      </c>
      <c r="AH582" s="20" cm="1">
        <f t="array" ref="AH582">CalculatePrice(AF582,$Q582,$R582,$V582,AE582,$S582)</f>
        <v>0.49</v>
      </c>
      <c r="AI582" s="1">
        <v>7651</v>
      </c>
      <c r="AK582" s="20" cm="1">
        <f t="array" ref="AK582">CalculatePrice(AI582,$Q582,$R582,$V582,AH582,$S582)</f>
        <v>0.49</v>
      </c>
      <c r="AL582" s="1">
        <v>7652</v>
      </c>
      <c r="AN582" s="20" cm="1">
        <f t="array" ref="AN582">CalculatePrice(AL582,$Q582,$R582,$V582,AK582,$S582)</f>
        <v>0.49</v>
      </c>
      <c r="AO582" s="1">
        <v>7649</v>
      </c>
      <c r="AQ582" s="20" cm="1">
        <f t="array" ref="AQ582">CalculatePrice(AO582,$Q582,$R582,$V582,AN582,$S582)</f>
        <v>0.49</v>
      </c>
    </row>
    <row r="583" spans="1:43" x14ac:dyDescent="0.25">
      <c r="A583" s="1" t="s">
        <v>3190</v>
      </c>
      <c r="B583" s="1">
        <v>1</v>
      </c>
      <c r="C583" s="1">
        <v>474530</v>
      </c>
      <c r="D583" s="1" t="s">
        <v>3191</v>
      </c>
      <c r="E583" s="1" t="s">
        <v>3192</v>
      </c>
      <c r="F583" s="1" t="s">
        <v>44</v>
      </c>
      <c r="G583" s="1" t="s">
        <v>45</v>
      </c>
      <c r="H583" s="1" t="s">
        <v>159</v>
      </c>
      <c r="I583" s="1" t="s">
        <v>160</v>
      </c>
      <c r="J583" s="1" t="s">
        <v>161</v>
      </c>
      <c r="K583" s="1" t="s">
        <v>162</v>
      </c>
      <c r="L583" s="1" t="s">
        <v>209</v>
      </c>
      <c r="M583" s="1" t="s">
        <v>210</v>
      </c>
      <c r="N583" s="1" t="s">
        <v>469</v>
      </c>
      <c r="O583" s="1" t="s">
        <v>470</v>
      </c>
      <c r="P583" s="1" t="s">
        <v>65</v>
      </c>
      <c r="Q583" s="1" t="s">
        <v>50</v>
      </c>
      <c r="R583" s="1" t="s">
        <v>50</v>
      </c>
      <c r="S583" s="19">
        <v>0.4</v>
      </c>
      <c r="T583" s="1">
        <v>7850</v>
      </c>
      <c r="U583" s="14">
        <v>0.4</v>
      </c>
      <c r="V583" s="20" cm="1">
        <f t="array" ref="V583">CalculatePrice(T583,$Q583,$R583,$S583,0,$S583)</f>
        <v>0.4</v>
      </c>
      <c r="W583" s="1">
        <v>7800</v>
      </c>
      <c r="X583" s="14">
        <v>0.4</v>
      </c>
      <c r="Y583" s="20" cm="1">
        <f t="array" ref="Y583">CalculatePrice(W583,$Q583,$R583,$V583,V583,$S583)</f>
        <v>0.42</v>
      </c>
      <c r="Z583" s="1">
        <v>7750</v>
      </c>
      <c r="AA583" s="14">
        <v>0.4</v>
      </c>
      <c r="AB583" s="20" cm="1">
        <f t="array" ref="AB583">CalculatePrice(Z583,$Q583,$R583,$V583,Y583,$S583)</f>
        <v>0.45</v>
      </c>
      <c r="AC583" s="1">
        <v>7700</v>
      </c>
      <c r="AD583" s="14">
        <v>0.4</v>
      </c>
      <c r="AE583" s="20" cm="1">
        <f t="array" ref="AE583">CalculatePrice(AC583,$Q583,$R583,$V583,AB583,$S583)</f>
        <v>0.49</v>
      </c>
      <c r="AF583" s="1">
        <v>7650</v>
      </c>
      <c r="AH583" s="20" cm="1">
        <f t="array" ref="AH583">CalculatePrice(AF583,$Q583,$R583,$V583,AE583,$S583)</f>
        <v>0.49</v>
      </c>
      <c r="AI583" s="1">
        <v>7651</v>
      </c>
      <c r="AK583" s="20" cm="1">
        <f t="array" ref="AK583">CalculatePrice(AI583,$Q583,$R583,$V583,AH583,$S583)</f>
        <v>0.49</v>
      </c>
      <c r="AL583" s="1">
        <v>7652</v>
      </c>
      <c r="AN583" s="20" cm="1">
        <f t="array" ref="AN583">CalculatePrice(AL583,$Q583,$R583,$V583,AK583,$S583)</f>
        <v>0.49</v>
      </c>
      <c r="AO583" s="1">
        <v>7649</v>
      </c>
      <c r="AQ583" s="20" cm="1">
        <f t="array" ref="AQ583">CalculatePrice(AO583,$Q583,$R583,$V583,AN583,$S583)</f>
        <v>0.49</v>
      </c>
    </row>
    <row r="584" spans="1:43" x14ac:dyDescent="0.25">
      <c r="A584" s="1" t="s">
        <v>3198</v>
      </c>
      <c r="B584" s="1">
        <v>1</v>
      </c>
      <c r="C584" s="1">
        <v>474557</v>
      </c>
      <c r="D584" s="1" t="s">
        <v>3199</v>
      </c>
      <c r="E584" s="1" t="s">
        <v>3200</v>
      </c>
      <c r="F584" s="1" t="s">
        <v>44</v>
      </c>
      <c r="G584" s="1" t="s">
        <v>45</v>
      </c>
      <c r="H584" s="1" t="s">
        <v>159</v>
      </c>
      <c r="I584" s="1" t="s">
        <v>160</v>
      </c>
      <c r="J584" s="1" t="s">
        <v>161</v>
      </c>
      <c r="K584" s="1" t="s">
        <v>162</v>
      </c>
      <c r="L584" s="1" t="s">
        <v>209</v>
      </c>
      <c r="M584" s="1" t="s">
        <v>210</v>
      </c>
      <c r="N584" s="1" t="s">
        <v>469</v>
      </c>
      <c r="O584" s="1" t="s">
        <v>470</v>
      </c>
      <c r="P584" s="1" t="s">
        <v>65</v>
      </c>
      <c r="Q584" s="1" t="s">
        <v>50</v>
      </c>
      <c r="R584" s="1" t="s">
        <v>50</v>
      </c>
      <c r="S584" s="19">
        <v>0.4</v>
      </c>
      <c r="T584" s="1">
        <v>7850</v>
      </c>
      <c r="U584" s="14">
        <v>0.4</v>
      </c>
      <c r="V584" s="20" cm="1">
        <f t="array" ref="V584">CalculatePrice(T584,$Q584,$R584,$S584,0,$S584)</f>
        <v>0.4</v>
      </c>
      <c r="W584" s="1">
        <v>7800</v>
      </c>
      <c r="X584" s="14">
        <v>0.4</v>
      </c>
      <c r="Y584" s="20" cm="1">
        <f t="array" ref="Y584">CalculatePrice(W584,$Q584,$R584,$V584,V584,$S584)</f>
        <v>0.42</v>
      </c>
      <c r="Z584" s="1">
        <v>7750</v>
      </c>
      <c r="AA584" s="14">
        <v>0.4</v>
      </c>
      <c r="AB584" s="20" cm="1">
        <f t="array" ref="AB584">CalculatePrice(Z584,$Q584,$R584,$V584,Y584,$S584)</f>
        <v>0.45</v>
      </c>
      <c r="AC584" s="1">
        <v>7700</v>
      </c>
      <c r="AD584" s="14">
        <v>0.4</v>
      </c>
      <c r="AE584" s="20" cm="1">
        <f t="array" ref="AE584">CalculatePrice(AC584,$Q584,$R584,$V584,AB584,$S584)</f>
        <v>0.49</v>
      </c>
      <c r="AF584" s="1">
        <v>7650</v>
      </c>
      <c r="AH584" s="20" cm="1">
        <f t="array" ref="AH584">CalculatePrice(AF584,$Q584,$R584,$V584,AE584,$S584)</f>
        <v>0.49</v>
      </c>
      <c r="AI584" s="1">
        <v>7651</v>
      </c>
      <c r="AK584" s="20" cm="1">
        <f t="array" ref="AK584">CalculatePrice(AI584,$Q584,$R584,$V584,AH584,$S584)</f>
        <v>0.49</v>
      </c>
      <c r="AL584" s="1">
        <v>7652</v>
      </c>
      <c r="AN584" s="20" cm="1">
        <f t="array" ref="AN584">CalculatePrice(AL584,$Q584,$R584,$V584,AK584,$S584)</f>
        <v>0.49</v>
      </c>
      <c r="AO584" s="1">
        <v>7649</v>
      </c>
      <c r="AQ584" s="20" cm="1">
        <f t="array" ref="AQ584">CalculatePrice(AO584,$Q584,$R584,$V584,AN584,$S584)</f>
        <v>0.49</v>
      </c>
    </row>
    <row r="585" spans="1:43" x14ac:dyDescent="0.25">
      <c r="A585" s="1" t="s">
        <v>3216</v>
      </c>
      <c r="B585" s="1">
        <v>1</v>
      </c>
      <c r="C585" s="1">
        <v>474590</v>
      </c>
      <c r="D585" s="1" t="s">
        <v>3217</v>
      </c>
      <c r="E585" s="1" t="s">
        <v>3218</v>
      </c>
      <c r="F585" s="1" t="s">
        <v>44</v>
      </c>
      <c r="G585" s="1" t="s">
        <v>45</v>
      </c>
      <c r="H585" s="1" t="s">
        <v>159</v>
      </c>
      <c r="I585" s="1" t="s">
        <v>160</v>
      </c>
      <c r="J585" s="1" t="s">
        <v>161</v>
      </c>
      <c r="K585" s="1" t="s">
        <v>162</v>
      </c>
      <c r="L585" s="1" t="s">
        <v>209</v>
      </c>
      <c r="M585" s="1" t="s">
        <v>210</v>
      </c>
      <c r="N585" s="1" t="s">
        <v>469</v>
      </c>
      <c r="O585" s="1" t="s">
        <v>470</v>
      </c>
      <c r="P585" s="1" t="s">
        <v>65</v>
      </c>
      <c r="Q585" s="1" t="s">
        <v>50</v>
      </c>
      <c r="R585" s="1" t="s">
        <v>50</v>
      </c>
      <c r="S585" s="19">
        <v>0.4</v>
      </c>
      <c r="T585" s="1">
        <v>7850</v>
      </c>
      <c r="U585" s="14">
        <v>0.4</v>
      </c>
      <c r="V585" s="20" cm="1">
        <f t="array" ref="V585">CalculatePrice(T585,$Q585,$R585,$S585,0,$S585)</f>
        <v>0.4</v>
      </c>
      <c r="W585" s="1">
        <v>7800</v>
      </c>
      <c r="X585" s="14">
        <v>0.4</v>
      </c>
      <c r="Y585" s="20" cm="1">
        <f t="array" ref="Y585">CalculatePrice(W585,$Q585,$R585,$V585,V585,$S585)</f>
        <v>0.42</v>
      </c>
      <c r="Z585" s="1">
        <v>7750</v>
      </c>
      <c r="AA585" s="14">
        <v>0.4</v>
      </c>
      <c r="AB585" s="20" cm="1">
        <f t="array" ref="AB585">CalculatePrice(Z585,$Q585,$R585,$V585,Y585,$S585)</f>
        <v>0.45</v>
      </c>
      <c r="AC585" s="1">
        <v>7700</v>
      </c>
      <c r="AD585" s="14">
        <v>0.4</v>
      </c>
      <c r="AE585" s="20" cm="1">
        <f t="array" ref="AE585">CalculatePrice(AC585,$Q585,$R585,$V585,AB585,$S585)</f>
        <v>0.49</v>
      </c>
      <c r="AF585" s="1">
        <v>7650</v>
      </c>
      <c r="AH585" s="20" cm="1">
        <f t="array" ref="AH585">CalculatePrice(AF585,$Q585,$R585,$V585,AE585,$S585)</f>
        <v>0.49</v>
      </c>
      <c r="AI585" s="1">
        <v>7651</v>
      </c>
      <c r="AK585" s="20" cm="1">
        <f t="array" ref="AK585">CalculatePrice(AI585,$Q585,$R585,$V585,AH585,$S585)</f>
        <v>0.49</v>
      </c>
      <c r="AL585" s="1">
        <v>7652</v>
      </c>
      <c r="AN585" s="20" cm="1">
        <f t="array" ref="AN585">CalculatePrice(AL585,$Q585,$R585,$V585,AK585,$S585)</f>
        <v>0.49</v>
      </c>
      <c r="AO585" s="1">
        <v>7649</v>
      </c>
      <c r="AQ585" s="20" cm="1">
        <f t="array" ref="AQ585">CalculatePrice(AO585,$Q585,$R585,$V585,AN585,$S585)</f>
        <v>0.49</v>
      </c>
    </row>
    <row r="586" spans="1:43" x14ac:dyDescent="0.25">
      <c r="A586" s="1" t="s">
        <v>3219</v>
      </c>
      <c r="B586" s="1">
        <v>1</v>
      </c>
      <c r="C586" s="1">
        <v>474599</v>
      </c>
      <c r="D586" s="1" t="s">
        <v>3220</v>
      </c>
      <c r="E586" s="1" t="s">
        <v>3221</v>
      </c>
      <c r="F586" s="1" t="s">
        <v>44</v>
      </c>
      <c r="G586" s="1" t="s">
        <v>45</v>
      </c>
      <c r="H586" s="1" t="s">
        <v>159</v>
      </c>
      <c r="I586" s="1" t="s">
        <v>160</v>
      </c>
      <c r="J586" s="1" t="s">
        <v>161</v>
      </c>
      <c r="K586" s="1" t="s">
        <v>162</v>
      </c>
      <c r="L586" s="1" t="s">
        <v>209</v>
      </c>
      <c r="M586" s="1" t="s">
        <v>210</v>
      </c>
      <c r="N586" s="1" t="s">
        <v>469</v>
      </c>
      <c r="O586" s="1" t="s">
        <v>470</v>
      </c>
      <c r="P586" s="1" t="s">
        <v>65</v>
      </c>
      <c r="Q586" s="1" t="s">
        <v>50</v>
      </c>
      <c r="R586" s="1" t="s">
        <v>50</v>
      </c>
      <c r="S586" s="19">
        <v>0.4</v>
      </c>
      <c r="T586" s="1">
        <v>7850</v>
      </c>
      <c r="U586" s="14">
        <v>0.4</v>
      </c>
      <c r="V586" s="20" cm="1">
        <f t="array" ref="V586">CalculatePrice(T586,$Q586,$R586,$S586,0,$S586)</f>
        <v>0.4</v>
      </c>
      <c r="W586" s="1">
        <v>7800</v>
      </c>
      <c r="X586" s="14">
        <v>0.4</v>
      </c>
      <c r="Y586" s="20" cm="1">
        <f t="array" ref="Y586">CalculatePrice(W586,$Q586,$R586,$V586,V586,$S586)</f>
        <v>0.42</v>
      </c>
      <c r="Z586" s="1">
        <v>7750</v>
      </c>
      <c r="AA586" s="14">
        <v>0.4</v>
      </c>
      <c r="AB586" s="20" cm="1">
        <f t="array" ref="AB586">CalculatePrice(Z586,$Q586,$R586,$V586,Y586,$S586)</f>
        <v>0.45</v>
      </c>
      <c r="AC586" s="1">
        <v>7700</v>
      </c>
      <c r="AD586" s="14">
        <v>0.4</v>
      </c>
      <c r="AE586" s="20" cm="1">
        <f t="array" ref="AE586">CalculatePrice(AC586,$Q586,$R586,$V586,AB586,$S586)</f>
        <v>0.49</v>
      </c>
      <c r="AF586" s="1">
        <v>7650</v>
      </c>
      <c r="AH586" s="20" cm="1">
        <f t="array" ref="AH586">CalculatePrice(AF586,$Q586,$R586,$V586,AE586,$S586)</f>
        <v>0.49</v>
      </c>
      <c r="AI586" s="1">
        <v>7651</v>
      </c>
      <c r="AK586" s="20" cm="1">
        <f t="array" ref="AK586">CalculatePrice(AI586,$Q586,$R586,$V586,AH586,$S586)</f>
        <v>0.49</v>
      </c>
      <c r="AL586" s="1">
        <v>7652</v>
      </c>
      <c r="AN586" s="20" cm="1">
        <f t="array" ref="AN586">CalculatePrice(AL586,$Q586,$R586,$V586,AK586,$S586)</f>
        <v>0.49</v>
      </c>
      <c r="AO586" s="1">
        <v>7649</v>
      </c>
      <c r="AQ586" s="20" cm="1">
        <f t="array" ref="AQ586">CalculatePrice(AO586,$Q586,$R586,$V586,AN586,$S586)</f>
        <v>0.49</v>
      </c>
    </row>
    <row r="587" spans="1:43" x14ac:dyDescent="0.25">
      <c r="A587" s="1" t="s">
        <v>3222</v>
      </c>
      <c r="B587" s="1">
        <v>1</v>
      </c>
      <c r="C587" s="1">
        <v>474602</v>
      </c>
      <c r="D587" s="1" t="s">
        <v>1305</v>
      </c>
      <c r="E587" s="1" t="s">
        <v>3223</v>
      </c>
      <c r="F587" s="1" t="s">
        <v>44</v>
      </c>
      <c r="G587" s="1" t="s">
        <v>45</v>
      </c>
      <c r="H587" s="1" t="s">
        <v>159</v>
      </c>
      <c r="I587" s="1" t="s">
        <v>160</v>
      </c>
      <c r="J587" s="1" t="s">
        <v>161</v>
      </c>
      <c r="K587" s="1" t="s">
        <v>162</v>
      </c>
      <c r="L587" s="1" t="s">
        <v>209</v>
      </c>
      <c r="M587" s="1" t="s">
        <v>210</v>
      </c>
      <c r="N587" s="1" t="s">
        <v>469</v>
      </c>
      <c r="O587" s="1" t="s">
        <v>470</v>
      </c>
      <c r="P587" s="1" t="s">
        <v>65</v>
      </c>
      <c r="Q587" s="1" t="s">
        <v>50</v>
      </c>
      <c r="R587" s="1" t="s">
        <v>50</v>
      </c>
      <c r="S587" s="19">
        <v>0.4</v>
      </c>
      <c r="T587" s="1">
        <v>7850</v>
      </c>
      <c r="U587" s="14">
        <v>0.4</v>
      </c>
      <c r="V587" s="20" cm="1">
        <f t="array" ref="V587">CalculatePrice(T587,$Q587,$R587,$S587,0,$S587)</f>
        <v>0.4</v>
      </c>
      <c r="W587" s="1">
        <v>7800</v>
      </c>
      <c r="X587" s="14">
        <v>0.4</v>
      </c>
      <c r="Y587" s="20" cm="1">
        <f t="array" ref="Y587">CalculatePrice(W587,$Q587,$R587,$V587,V587,$S587)</f>
        <v>0.42</v>
      </c>
      <c r="Z587" s="1">
        <v>7750</v>
      </c>
      <c r="AA587" s="14">
        <v>0.4</v>
      </c>
      <c r="AB587" s="20" cm="1">
        <f t="array" ref="AB587">CalculatePrice(Z587,$Q587,$R587,$V587,Y587,$S587)</f>
        <v>0.45</v>
      </c>
      <c r="AC587" s="1">
        <v>7700</v>
      </c>
      <c r="AD587" s="14">
        <v>0.4</v>
      </c>
      <c r="AE587" s="20" cm="1">
        <f t="array" ref="AE587">CalculatePrice(AC587,$Q587,$R587,$V587,AB587,$S587)</f>
        <v>0.49</v>
      </c>
      <c r="AF587" s="1">
        <v>7650</v>
      </c>
      <c r="AH587" s="20" cm="1">
        <f t="array" ref="AH587">CalculatePrice(AF587,$Q587,$R587,$V587,AE587,$S587)</f>
        <v>0.49</v>
      </c>
      <c r="AI587" s="1">
        <v>7651</v>
      </c>
      <c r="AK587" s="20" cm="1">
        <f t="array" ref="AK587">CalculatePrice(AI587,$Q587,$R587,$V587,AH587,$S587)</f>
        <v>0.49</v>
      </c>
      <c r="AL587" s="1">
        <v>7652</v>
      </c>
      <c r="AN587" s="20" cm="1">
        <f t="array" ref="AN587">CalculatePrice(AL587,$Q587,$R587,$V587,AK587,$S587)</f>
        <v>0.49</v>
      </c>
      <c r="AO587" s="1">
        <v>7649</v>
      </c>
      <c r="AQ587" s="20" cm="1">
        <f t="array" ref="AQ587">CalculatePrice(AO587,$Q587,$R587,$V587,AN587,$S587)</f>
        <v>0.49</v>
      </c>
    </row>
    <row r="588" spans="1:43" x14ac:dyDescent="0.25">
      <c r="A588" s="1" t="s">
        <v>3224</v>
      </c>
      <c r="B588" s="1">
        <v>1</v>
      </c>
      <c r="C588" s="1">
        <v>474611</v>
      </c>
      <c r="D588" s="1" t="s">
        <v>3225</v>
      </c>
      <c r="E588" s="1" t="s">
        <v>3226</v>
      </c>
      <c r="F588" s="1" t="s">
        <v>44</v>
      </c>
      <c r="G588" s="1" t="s">
        <v>45</v>
      </c>
      <c r="H588" s="1" t="s">
        <v>159</v>
      </c>
      <c r="I588" s="1" t="s">
        <v>160</v>
      </c>
      <c r="J588" s="1" t="s">
        <v>161</v>
      </c>
      <c r="K588" s="1" t="s">
        <v>162</v>
      </c>
      <c r="L588" s="1" t="s">
        <v>209</v>
      </c>
      <c r="M588" s="1" t="s">
        <v>210</v>
      </c>
      <c r="N588" s="1" t="s">
        <v>469</v>
      </c>
      <c r="O588" s="1" t="s">
        <v>470</v>
      </c>
      <c r="P588" s="1" t="s">
        <v>65</v>
      </c>
      <c r="Q588" s="1" t="s">
        <v>50</v>
      </c>
      <c r="R588" s="1" t="s">
        <v>50</v>
      </c>
      <c r="S588" s="19">
        <v>0.4</v>
      </c>
      <c r="T588" s="1">
        <v>7850</v>
      </c>
      <c r="U588" s="14">
        <v>0.4</v>
      </c>
      <c r="V588" s="20" cm="1">
        <f t="array" ref="V588">CalculatePrice(T588,$Q588,$R588,$S588,0,$S588)</f>
        <v>0.4</v>
      </c>
      <c r="W588" s="1">
        <v>7800</v>
      </c>
      <c r="X588" s="14">
        <v>0.4</v>
      </c>
      <c r="Y588" s="20" cm="1">
        <f t="array" ref="Y588">CalculatePrice(W588,$Q588,$R588,$V588,V588,$S588)</f>
        <v>0.42</v>
      </c>
      <c r="Z588" s="1">
        <v>7750</v>
      </c>
      <c r="AA588" s="14">
        <v>0.4</v>
      </c>
      <c r="AB588" s="20" cm="1">
        <f t="array" ref="AB588">CalculatePrice(Z588,$Q588,$R588,$V588,Y588,$S588)</f>
        <v>0.45</v>
      </c>
      <c r="AC588" s="1">
        <v>7700</v>
      </c>
      <c r="AD588" s="14">
        <v>0.4</v>
      </c>
      <c r="AE588" s="20" cm="1">
        <f t="array" ref="AE588">CalculatePrice(AC588,$Q588,$R588,$V588,AB588,$S588)</f>
        <v>0.49</v>
      </c>
      <c r="AF588" s="1">
        <v>7650</v>
      </c>
      <c r="AH588" s="20" cm="1">
        <f t="array" ref="AH588">CalculatePrice(AF588,$Q588,$R588,$V588,AE588,$S588)</f>
        <v>0.49</v>
      </c>
      <c r="AI588" s="1">
        <v>7651</v>
      </c>
      <c r="AK588" s="20" cm="1">
        <f t="array" ref="AK588">CalculatePrice(AI588,$Q588,$R588,$V588,AH588,$S588)</f>
        <v>0.49</v>
      </c>
      <c r="AL588" s="1">
        <v>7652</v>
      </c>
      <c r="AN588" s="20" cm="1">
        <f t="array" ref="AN588">CalculatePrice(AL588,$Q588,$R588,$V588,AK588,$S588)</f>
        <v>0.49</v>
      </c>
      <c r="AO588" s="1">
        <v>7649</v>
      </c>
      <c r="AQ588" s="20" cm="1">
        <f t="array" ref="AQ588">CalculatePrice(AO588,$Q588,$R588,$V588,AN588,$S588)</f>
        <v>0.49</v>
      </c>
    </row>
    <row r="589" spans="1:43" x14ac:dyDescent="0.25">
      <c r="A589" s="1" t="s">
        <v>3227</v>
      </c>
      <c r="B589" s="1">
        <v>1</v>
      </c>
      <c r="C589" s="1">
        <v>474614</v>
      </c>
      <c r="D589" s="1" t="s">
        <v>3228</v>
      </c>
      <c r="E589" s="1" t="s">
        <v>3229</v>
      </c>
      <c r="F589" s="1" t="s">
        <v>44</v>
      </c>
      <c r="G589" s="1" t="s">
        <v>45</v>
      </c>
      <c r="H589" s="1" t="s">
        <v>159</v>
      </c>
      <c r="I589" s="1" t="s">
        <v>160</v>
      </c>
      <c r="J589" s="1" t="s">
        <v>161</v>
      </c>
      <c r="K589" s="1" t="s">
        <v>162</v>
      </c>
      <c r="L589" s="1" t="s">
        <v>209</v>
      </c>
      <c r="M589" s="1" t="s">
        <v>210</v>
      </c>
      <c r="N589" s="1" t="s">
        <v>469</v>
      </c>
      <c r="O589" s="1" t="s">
        <v>470</v>
      </c>
      <c r="P589" s="1" t="s">
        <v>65</v>
      </c>
      <c r="Q589" s="1" t="s">
        <v>50</v>
      </c>
      <c r="R589" s="1" t="s">
        <v>50</v>
      </c>
      <c r="S589" s="19">
        <v>0.4</v>
      </c>
      <c r="T589" s="1">
        <v>7850</v>
      </c>
      <c r="U589" s="14">
        <v>0.4</v>
      </c>
      <c r="V589" s="20" cm="1">
        <f t="array" ref="V589">CalculatePrice(T589,$Q589,$R589,$S589,0,$S589)</f>
        <v>0.4</v>
      </c>
      <c r="W589" s="1">
        <v>7800</v>
      </c>
      <c r="X589" s="14">
        <v>0.4</v>
      </c>
      <c r="Y589" s="20" cm="1">
        <f t="array" ref="Y589">CalculatePrice(W589,$Q589,$R589,$V589,V589,$S589)</f>
        <v>0.42</v>
      </c>
      <c r="Z589" s="1">
        <v>7750</v>
      </c>
      <c r="AA589" s="14">
        <v>0.4</v>
      </c>
      <c r="AB589" s="20" cm="1">
        <f t="array" ref="AB589">CalculatePrice(Z589,$Q589,$R589,$V589,Y589,$S589)</f>
        <v>0.45</v>
      </c>
      <c r="AC589" s="1">
        <v>7700</v>
      </c>
      <c r="AD589" s="14">
        <v>0.4</v>
      </c>
      <c r="AE589" s="20" cm="1">
        <f t="array" ref="AE589">CalculatePrice(AC589,$Q589,$R589,$V589,AB589,$S589)</f>
        <v>0.49</v>
      </c>
      <c r="AF589" s="1">
        <v>7650</v>
      </c>
      <c r="AH589" s="20" cm="1">
        <f t="array" ref="AH589">CalculatePrice(AF589,$Q589,$R589,$V589,AE589,$S589)</f>
        <v>0.49</v>
      </c>
      <c r="AI589" s="1">
        <v>7651</v>
      </c>
      <c r="AK589" s="20" cm="1">
        <f t="array" ref="AK589">CalculatePrice(AI589,$Q589,$R589,$V589,AH589,$S589)</f>
        <v>0.49</v>
      </c>
      <c r="AL589" s="1">
        <v>7652</v>
      </c>
      <c r="AN589" s="20" cm="1">
        <f t="array" ref="AN589">CalculatePrice(AL589,$Q589,$R589,$V589,AK589,$S589)</f>
        <v>0.49</v>
      </c>
      <c r="AO589" s="1">
        <v>7649</v>
      </c>
      <c r="AQ589" s="20" cm="1">
        <f t="array" ref="AQ589">CalculatePrice(AO589,$Q589,$R589,$V589,AN589,$S589)</f>
        <v>0.49</v>
      </c>
    </row>
    <row r="590" spans="1:43" x14ac:dyDescent="0.25">
      <c r="A590" s="1" t="s">
        <v>3230</v>
      </c>
      <c r="B590" s="1">
        <v>1</v>
      </c>
      <c r="C590" s="1">
        <v>474623</v>
      </c>
      <c r="D590" s="1" t="s">
        <v>3231</v>
      </c>
      <c r="E590" s="1" t="s">
        <v>3232</v>
      </c>
      <c r="F590" s="1" t="s">
        <v>44</v>
      </c>
      <c r="G590" s="1" t="s">
        <v>45</v>
      </c>
      <c r="H590" s="1" t="s">
        <v>159</v>
      </c>
      <c r="I590" s="1" t="s">
        <v>160</v>
      </c>
      <c r="J590" s="1" t="s">
        <v>161</v>
      </c>
      <c r="K590" s="1" t="s">
        <v>162</v>
      </c>
      <c r="L590" s="1" t="s">
        <v>209</v>
      </c>
      <c r="M590" s="1" t="s">
        <v>210</v>
      </c>
      <c r="N590" s="1" t="s">
        <v>469</v>
      </c>
      <c r="O590" s="1" t="s">
        <v>470</v>
      </c>
      <c r="P590" s="1" t="s">
        <v>65</v>
      </c>
      <c r="Q590" s="1" t="s">
        <v>50</v>
      </c>
      <c r="R590" s="1" t="s">
        <v>50</v>
      </c>
      <c r="S590" s="19">
        <v>0.4</v>
      </c>
      <c r="T590" s="1">
        <v>7850</v>
      </c>
      <c r="U590" s="14">
        <v>0.4</v>
      </c>
      <c r="V590" s="20" cm="1">
        <f t="array" ref="V590">CalculatePrice(T590,$Q590,$R590,$S590,0,$S590)</f>
        <v>0.4</v>
      </c>
      <c r="W590" s="1">
        <v>7800</v>
      </c>
      <c r="X590" s="14">
        <v>0.4</v>
      </c>
      <c r="Y590" s="20" cm="1">
        <f t="array" ref="Y590">CalculatePrice(W590,$Q590,$R590,$V590,V590,$S590)</f>
        <v>0.42</v>
      </c>
      <c r="Z590" s="1">
        <v>7750</v>
      </c>
      <c r="AA590" s="14">
        <v>0.4</v>
      </c>
      <c r="AB590" s="20" cm="1">
        <f t="array" ref="AB590">CalculatePrice(Z590,$Q590,$R590,$V590,Y590,$S590)</f>
        <v>0.45</v>
      </c>
      <c r="AC590" s="1">
        <v>7700</v>
      </c>
      <c r="AD590" s="14">
        <v>0.4</v>
      </c>
      <c r="AE590" s="20" cm="1">
        <f t="array" ref="AE590">CalculatePrice(AC590,$Q590,$R590,$V590,AB590,$S590)</f>
        <v>0.49</v>
      </c>
      <c r="AF590" s="1">
        <v>7650</v>
      </c>
      <c r="AH590" s="20" cm="1">
        <f t="array" ref="AH590">CalculatePrice(AF590,$Q590,$R590,$V590,AE590,$S590)</f>
        <v>0.49</v>
      </c>
      <c r="AI590" s="1">
        <v>7651</v>
      </c>
      <c r="AK590" s="20" cm="1">
        <f t="array" ref="AK590">CalculatePrice(AI590,$Q590,$R590,$V590,AH590,$S590)</f>
        <v>0.49</v>
      </c>
      <c r="AL590" s="1">
        <v>7652</v>
      </c>
      <c r="AN590" s="20" cm="1">
        <f t="array" ref="AN590">CalculatePrice(AL590,$Q590,$R590,$V590,AK590,$S590)</f>
        <v>0.49</v>
      </c>
      <c r="AO590" s="1">
        <v>7649</v>
      </c>
      <c r="AQ590" s="20" cm="1">
        <f t="array" ref="AQ590">CalculatePrice(AO590,$Q590,$R590,$V590,AN590,$S590)</f>
        <v>0.49</v>
      </c>
    </row>
    <row r="591" spans="1:43" x14ac:dyDescent="0.25">
      <c r="A591" s="1" t="s">
        <v>3233</v>
      </c>
      <c r="B591" s="1">
        <v>1</v>
      </c>
      <c r="C591" s="1">
        <v>474626</v>
      </c>
      <c r="D591" s="1" t="s">
        <v>1989</v>
      </c>
      <c r="E591" s="1" t="s">
        <v>3234</v>
      </c>
      <c r="F591" s="1" t="s">
        <v>44</v>
      </c>
      <c r="G591" s="1" t="s">
        <v>45</v>
      </c>
      <c r="H591" s="1" t="s">
        <v>159</v>
      </c>
      <c r="I591" s="1" t="s">
        <v>160</v>
      </c>
      <c r="J591" s="1" t="s">
        <v>161</v>
      </c>
      <c r="K591" s="1" t="s">
        <v>162</v>
      </c>
      <c r="L591" s="1" t="s">
        <v>209</v>
      </c>
      <c r="M591" s="1" t="s">
        <v>210</v>
      </c>
      <c r="N591" s="1" t="s">
        <v>469</v>
      </c>
      <c r="O591" s="1" t="s">
        <v>470</v>
      </c>
      <c r="P591" s="1" t="s">
        <v>65</v>
      </c>
      <c r="Q591" s="1" t="s">
        <v>50</v>
      </c>
      <c r="R591" s="1" t="s">
        <v>50</v>
      </c>
      <c r="S591" s="19">
        <v>0.4</v>
      </c>
      <c r="T591" s="1">
        <v>7850</v>
      </c>
      <c r="U591" s="14">
        <v>0.4</v>
      </c>
      <c r="V591" s="20" cm="1">
        <f t="array" ref="V591">CalculatePrice(T591,$Q591,$R591,$S591,0,$S591)</f>
        <v>0.4</v>
      </c>
      <c r="W591" s="1">
        <v>7800</v>
      </c>
      <c r="X591" s="14">
        <v>0.4</v>
      </c>
      <c r="Y591" s="20" cm="1">
        <f t="array" ref="Y591">CalculatePrice(W591,$Q591,$R591,$V591,V591,$S591)</f>
        <v>0.42</v>
      </c>
      <c r="Z591" s="1">
        <v>7750</v>
      </c>
      <c r="AA591" s="14">
        <v>0.4</v>
      </c>
      <c r="AB591" s="20" cm="1">
        <f t="array" ref="AB591">CalculatePrice(Z591,$Q591,$R591,$V591,Y591,$S591)</f>
        <v>0.45</v>
      </c>
      <c r="AC591" s="1">
        <v>7700</v>
      </c>
      <c r="AD591" s="14">
        <v>0.4</v>
      </c>
      <c r="AE591" s="20" cm="1">
        <f t="array" ref="AE591">CalculatePrice(AC591,$Q591,$R591,$V591,AB591,$S591)</f>
        <v>0.49</v>
      </c>
      <c r="AF591" s="1">
        <v>7650</v>
      </c>
      <c r="AH591" s="20" cm="1">
        <f t="array" ref="AH591">CalculatePrice(AF591,$Q591,$R591,$V591,AE591,$S591)</f>
        <v>0.49</v>
      </c>
      <c r="AI591" s="1">
        <v>7651</v>
      </c>
      <c r="AK591" s="20" cm="1">
        <f t="array" ref="AK591">CalculatePrice(AI591,$Q591,$R591,$V591,AH591,$S591)</f>
        <v>0.49</v>
      </c>
      <c r="AL591" s="1">
        <v>7652</v>
      </c>
      <c r="AN591" s="20" cm="1">
        <f t="array" ref="AN591">CalculatePrice(AL591,$Q591,$R591,$V591,AK591,$S591)</f>
        <v>0.49</v>
      </c>
      <c r="AO591" s="1">
        <v>7649</v>
      </c>
      <c r="AQ591" s="20" cm="1">
        <f t="array" ref="AQ591">CalculatePrice(AO591,$Q591,$R591,$V591,AN591,$S591)</f>
        <v>0.49</v>
      </c>
    </row>
    <row r="592" spans="1:43" x14ac:dyDescent="0.25">
      <c r="A592" s="1" t="s">
        <v>3244</v>
      </c>
      <c r="B592" s="1">
        <v>1</v>
      </c>
      <c r="C592" s="1">
        <v>474665</v>
      </c>
      <c r="D592" s="1" t="s">
        <v>3245</v>
      </c>
      <c r="E592" s="1" t="s">
        <v>3246</v>
      </c>
      <c r="F592" s="1" t="s">
        <v>44</v>
      </c>
      <c r="G592" s="1" t="s">
        <v>45</v>
      </c>
      <c r="H592" s="1" t="s">
        <v>159</v>
      </c>
      <c r="I592" s="1" t="s">
        <v>160</v>
      </c>
      <c r="J592" s="1" t="s">
        <v>161</v>
      </c>
      <c r="K592" s="1" t="s">
        <v>162</v>
      </c>
      <c r="L592" s="1" t="s">
        <v>209</v>
      </c>
      <c r="M592" s="1" t="s">
        <v>210</v>
      </c>
      <c r="N592" s="1" t="s">
        <v>469</v>
      </c>
      <c r="O592" s="1" t="s">
        <v>470</v>
      </c>
      <c r="P592" s="1" t="s">
        <v>65</v>
      </c>
      <c r="Q592" s="1" t="s">
        <v>50</v>
      </c>
      <c r="R592" s="1" t="s">
        <v>50</v>
      </c>
      <c r="S592" s="19">
        <v>0.4</v>
      </c>
      <c r="T592" s="1">
        <v>7850</v>
      </c>
      <c r="U592" s="14">
        <v>0.4</v>
      </c>
      <c r="V592" s="20" cm="1">
        <f t="array" ref="V592">CalculatePrice(T592,$Q592,$R592,$S592,0,$S592)</f>
        <v>0.4</v>
      </c>
      <c r="W592" s="1">
        <v>7800</v>
      </c>
      <c r="X592" s="14">
        <v>0.4</v>
      </c>
      <c r="Y592" s="20" cm="1">
        <f t="array" ref="Y592">CalculatePrice(W592,$Q592,$R592,$V592,V592,$S592)</f>
        <v>0.42</v>
      </c>
      <c r="Z592" s="1">
        <v>7750</v>
      </c>
      <c r="AA592" s="14">
        <v>0.4</v>
      </c>
      <c r="AB592" s="20" cm="1">
        <f t="array" ref="AB592">CalculatePrice(Z592,$Q592,$R592,$V592,Y592,$S592)</f>
        <v>0.45</v>
      </c>
      <c r="AC592" s="1">
        <v>7700</v>
      </c>
      <c r="AD592" s="14">
        <v>0.4</v>
      </c>
      <c r="AE592" s="20" cm="1">
        <f t="array" ref="AE592">CalculatePrice(AC592,$Q592,$R592,$V592,AB592,$S592)</f>
        <v>0.49</v>
      </c>
      <c r="AF592" s="1">
        <v>7650</v>
      </c>
      <c r="AH592" s="20" cm="1">
        <f t="array" ref="AH592">CalculatePrice(AF592,$Q592,$R592,$V592,AE592,$S592)</f>
        <v>0.49</v>
      </c>
      <c r="AI592" s="1">
        <v>7651</v>
      </c>
      <c r="AK592" s="20" cm="1">
        <f t="array" ref="AK592">CalculatePrice(AI592,$Q592,$R592,$V592,AH592,$S592)</f>
        <v>0.49</v>
      </c>
      <c r="AL592" s="1">
        <v>7652</v>
      </c>
      <c r="AN592" s="20" cm="1">
        <f t="array" ref="AN592">CalculatePrice(AL592,$Q592,$R592,$V592,AK592,$S592)</f>
        <v>0.49</v>
      </c>
      <c r="AO592" s="1">
        <v>7649</v>
      </c>
      <c r="AQ592" s="20" cm="1">
        <f t="array" ref="AQ592">CalculatePrice(AO592,$Q592,$R592,$V592,AN592,$S592)</f>
        <v>0.49</v>
      </c>
    </row>
    <row r="593" spans="1:43" x14ac:dyDescent="0.25">
      <c r="A593" s="1" t="s">
        <v>3247</v>
      </c>
      <c r="B593" s="1">
        <v>1</v>
      </c>
      <c r="C593" s="1">
        <v>474668</v>
      </c>
      <c r="D593" s="1" t="s">
        <v>474</v>
      </c>
      <c r="E593" s="1" t="s">
        <v>3248</v>
      </c>
      <c r="F593" s="1" t="s">
        <v>44</v>
      </c>
      <c r="G593" s="1" t="s">
        <v>45</v>
      </c>
      <c r="H593" s="1" t="s">
        <v>159</v>
      </c>
      <c r="I593" s="1" t="s">
        <v>160</v>
      </c>
      <c r="J593" s="1" t="s">
        <v>161</v>
      </c>
      <c r="K593" s="1" t="s">
        <v>162</v>
      </c>
      <c r="L593" s="1" t="s">
        <v>209</v>
      </c>
      <c r="M593" s="1" t="s">
        <v>210</v>
      </c>
      <c r="N593" s="1" t="s">
        <v>469</v>
      </c>
      <c r="O593" s="1" t="s">
        <v>470</v>
      </c>
      <c r="P593" s="1" t="s">
        <v>65</v>
      </c>
      <c r="Q593" s="1" t="s">
        <v>50</v>
      </c>
      <c r="R593" s="1" t="s">
        <v>50</v>
      </c>
      <c r="S593" s="19">
        <v>0.4</v>
      </c>
      <c r="T593" s="1">
        <v>7850</v>
      </c>
      <c r="U593" s="14">
        <v>0.4</v>
      </c>
      <c r="V593" s="20" cm="1">
        <f t="array" ref="V593">CalculatePrice(T593,$Q593,$R593,$S593,0,$S593)</f>
        <v>0.4</v>
      </c>
      <c r="W593" s="1">
        <v>7800</v>
      </c>
      <c r="X593" s="14">
        <v>0.4</v>
      </c>
      <c r="Y593" s="20" cm="1">
        <f t="array" ref="Y593">CalculatePrice(W593,$Q593,$R593,$V593,V593,$S593)</f>
        <v>0.42</v>
      </c>
      <c r="Z593" s="1">
        <v>7750</v>
      </c>
      <c r="AA593" s="14">
        <v>0.4</v>
      </c>
      <c r="AB593" s="20" cm="1">
        <f t="array" ref="AB593">CalculatePrice(Z593,$Q593,$R593,$V593,Y593,$S593)</f>
        <v>0.45</v>
      </c>
      <c r="AC593" s="1">
        <v>7700</v>
      </c>
      <c r="AD593" s="14">
        <v>0.4</v>
      </c>
      <c r="AE593" s="20" cm="1">
        <f t="array" ref="AE593">CalculatePrice(AC593,$Q593,$R593,$V593,AB593,$S593)</f>
        <v>0.49</v>
      </c>
      <c r="AF593" s="1">
        <v>7650</v>
      </c>
      <c r="AH593" s="20" cm="1">
        <f t="array" ref="AH593">CalculatePrice(AF593,$Q593,$R593,$V593,AE593,$S593)</f>
        <v>0.49</v>
      </c>
      <c r="AI593" s="1">
        <v>7651</v>
      </c>
      <c r="AK593" s="20" cm="1">
        <f t="array" ref="AK593">CalculatePrice(AI593,$Q593,$R593,$V593,AH593,$S593)</f>
        <v>0.49</v>
      </c>
      <c r="AL593" s="1">
        <v>7652</v>
      </c>
      <c r="AN593" s="20" cm="1">
        <f t="array" ref="AN593">CalculatePrice(AL593,$Q593,$R593,$V593,AK593,$S593)</f>
        <v>0.49</v>
      </c>
      <c r="AO593" s="1">
        <v>7649</v>
      </c>
      <c r="AQ593" s="20" cm="1">
        <f t="array" ref="AQ593">CalculatePrice(AO593,$Q593,$R593,$V593,AN593,$S593)</f>
        <v>0.49</v>
      </c>
    </row>
    <row r="594" spans="1:43" x14ac:dyDescent="0.25">
      <c r="A594" s="1" t="s">
        <v>3249</v>
      </c>
      <c r="B594" s="1">
        <v>1</v>
      </c>
      <c r="C594" s="1">
        <v>474671</v>
      </c>
      <c r="D594" s="1" t="s">
        <v>1305</v>
      </c>
      <c r="E594" s="1" t="s">
        <v>3250</v>
      </c>
      <c r="F594" s="1" t="s">
        <v>44</v>
      </c>
      <c r="G594" s="1" t="s">
        <v>45</v>
      </c>
      <c r="H594" s="1" t="s">
        <v>159</v>
      </c>
      <c r="I594" s="1" t="s">
        <v>160</v>
      </c>
      <c r="J594" s="1" t="s">
        <v>161</v>
      </c>
      <c r="K594" s="1" t="s">
        <v>162</v>
      </c>
      <c r="L594" s="1" t="s">
        <v>209</v>
      </c>
      <c r="M594" s="1" t="s">
        <v>210</v>
      </c>
      <c r="N594" s="1" t="s">
        <v>469</v>
      </c>
      <c r="O594" s="1" t="s">
        <v>470</v>
      </c>
      <c r="P594" s="1" t="s">
        <v>65</v>
      </c>
      <c r="Q594" s="1" t="s">
        <v>50</v>
      </c>
      <c r="R594" s="1" t="s">
        <v>50</v>
      </c>
      <c r="S594" s="19">
        <v>0.4</v>
      </c>
      <c r="T594" s="1">
        <v>7850</v>
      </c>
      <c r="U594" s="14">
        <v>0.4</v>
      </c>
      <c r="V594" s="20" cm="1">
        <f t="array" ref="V594">CalculatePrice(T594,$Q594,$R594,$S594,0,$S594)</f>
        <v>0.4</v>
      </c>
      <c r="W594" s="1">
        <v>7800</v>
      </c>
      <c r="X594" s="14">
        <v>0.4</v>
      </c>
      <c r="Y594" s="20" cm="1">
        <f t="array" ref="Y594">CalculatePrice(W594,$Q594,$R594,$V594,V594,$S594)</f>
        <v>0.42</v>
      </c>
      <c r="Z594" s="1">
        <v>7750</v>
      </c>
      <c r="AA594" s="14">
        <v>0.4</v>
      </c>
      <c r="AB594" s="20" cm="1">
        <f t="array" ref="AB594">CalculatePrice(Z594,$Q594,$R594,$V594,Y594,$S594)</f>
        <v>0.45</v>
      </c>
      <c r="AC594" s="1">
        <v>7700</v>
      </c>
      <c r="AD594" s="14">
        <v>0.4</v>
      </c>
      <c r="AE594" s="20" cm="1">
        <f t="array" ref="AE594">CalculatePrice(AC594,$Q594,$R594,$V594,AB594,$S594)</f>
        <v>0.49</v>
      </c>
      <c r="AF594" s="1">
        <v>7650</v>
      </c>
      <c r="AH594" s="20" cm="1">
        <f t="array" ref="AH594">CalculatePrice(AF594,$Q594,$R594,$V594,AE594,$S594)</f>
        <v>0.49</v>
      </c>
      <c r="AI594" s="1">
        <v>7651</v>
      </c>
      <c r="AK594" s="20" cm="1">
        <f t="array" ref="AK594">CalculatePrice(AI594,$Q594,$R594,$V594,AH594,$S594)</f>
        <v>0.49</v>
      </c>
      <c r="AL594" s="1">
        <v>7652</v>
      </c>
      <c r="AN594" s="20" cm="1">
        <f t="array" ref="AN594">CalculatePrice(AL594,$Q594,$R594,$V594,AK594,$S594)</f>
        <v>0.49</v>
      </c>
      <c r="AO594" s="1">
        <v>7649</v>
      </c>
      <c r="AQ594" s="20" cm="1">
        <f t="array" ref="AQ594">CalculatePrice(AO594,$Q594,$R594,$V594,AN594,$S594)</f>
        <v>0.49</v>
      </c>
    </row>
    <row r="595" spans="1:43" x14ac:dyDescent="0.25">
      <c r="A595" s="1" t="s">
        <v>3254</v>
      </c>
      <c r="B595" s="1">
        <v>1</v>
      </c>
      <c r="C595" s="1">
        <v>474701</v>
      </c>
      <c r="D595" s="1" t="s">
        <v>3255</v>
      </c>
      <c r="E595" s="1" t="s">
        <v>3256</v>
      </c>
      <c r="F595" s="1" t="s">
        <v>44</v>
      </c>
      <c r="G595" s="1" t="s">
        <v>45</v>
      </c>
      <c r="H595" s="1" t="s">
        <v>159</v>
      </c>
      <c r="I595" s="1" t="s">
        <v>160</v>
      </c>
      <c r="J595" s="1" t="s">
        <v>161</v>
      </c>
      <c r="K595" s="1" t="s">
        <v>162</v>
      </c>
      <c r="L595" s="1" t="s">
        <v>209</v>
      </c>
      <c r="M595" s="1" t="s">
        <v>210</v>
      </c>
      <c r="N595" s="1" t="s">
        <v>469</v>
      </c>
      <c r="O595" s="1" t="s">
        <v>470</v>
      </c>
      <c r="P595" s="1" t="s">
        <v>65</v>
      </c>
      <c r="Q595" s="1" t="s">
        <v>50</v>
      </c>
      <c r="R595" s="1" t="s">
        <v>50</v>
      </c>
      <c r="S595" s="19">
        <v>0.4</v>
      </c>
      <c r="T595" s="1">
        <v>7850</v>
      </c>
      <c r="U595" s="14">
        <v>0.4</v>
      </c>
      <c r="V595" s="20" cm="1">
        <f t="array" ref="V595">CalculatePrice(T595,$Q595,$R595,$S595,0,$S595)</f>
        <v>0.4</v>
      </c>
      <c r="W595" s="1">
        <v>7800</v>
      </c>
      <c r="X595" s="14">
        <v>0.4</v>
      </c>
      <c r="Y595" s="20" cm="1">
        <f t="array" ref="Y595">CalculatePrice(W595,$Q595,$R595,$V595,V595,$S595)</f>
        <v>0.42</v>
      </c>
      <c r="Z595" s="1">
        <v>7750</v>
      </c>
      <c r="AA595" s="14">
        <v>0.44</v>
      </c>
      <c r="AB595" s="20" cm="1">
        <f t="array" ref="AB595">CalculatePrice(Z595,$Q595,$R595,$V595,Y595,$S595)</f>
        <v>0.45</v>
      </c>
      <c r="AC595" s="1">
        <v>7700</v>
      </c>
      <c r="AD595" s="14">
        <v>0.44</v>
      </c>
      <c r="AE595" s="20" cm="1">
        <f t="array" ref="AE595">CalculatePrice(AC595,$Q595,$R595,$V595,AB595,$S595)</f>
        <v>0.49</v>
      </c>
      <c r="AF595" s="1">
        <v>7650</v>
      </c>
      <c r="AH595" s="20" cm="1">
        <f t="array" ref="AH595">CalculatePrice(AF595,$Q595,$R595,$V595,AE595,$S595)</f>
        <v>0.49</v>
      </c>
      <c r="AI595" s="1">
        <v>7651</v>
      </c>
      <c r="AK595" s="20" cm="1">
        <f t="array" ref="AK595">CalculatePrice(AI595,$Q595,$R595,$V595,AH595,$S595)</f>
        <v>0.49</v>
      </c>
      <c r="AL595" s="1">
        <v>7652</v>
      </c>
      <c r="AN595" s="20" cm="1">
        <f t="array" ref="AN595">CalculatePrice(AL595,$Q595,$R595,$V595,AK595,$S595)</f>
        <v>0.49</v>
      </c>
      <c r="AO595" s="1">
        <v>7649</v>
      </c>
      <c r="AQ595" s="20" cm="1">
        <f t="array" ref="AQ595">CalculatePrice(AO595,$Q595,$R595,$V595,AN595,$S595)</f>
        <v>0.49</v>
      </c>
    </row>
    <row r="596" spans="1:43" x14ac:dyDescent="0.25">
      <c r="A596" s="1" t="s">
        <v>3257</v>
      </c>
      <c r="B596" s="1">
        <v>1</v>
      </c>
      <c r="C596" s="1">
        <v>474707</v>
      </c>
      <c r="D596" s="1" t="s">
        <v>1503</v>
      </c>
      <c r="E596" s="1" t="s">
        <v>3258</v>
      </c>
      <c r="F596" s="1" t="s">
        <v>44</v>
      </c>
      <c r="G596" s="1" t="s">
        <v>45</v>
      </c>
      <c r="H596" s="1" t="s">
        <v>159</v>
      </c>
      <c r="I596" s="1" t="s">
        <v>160</v>
      </c>
      <c r="J596" s="1" t="s">
        <v>161</v>
      </c>
      <c r="K596" s="1" t="s">
        <v>162</v>
      </c>
      <c r="L596" s="1" t="s">
        <v>209</v>
      </c>
      <c r="M596" s="1" t="s">
        <v>210</v>
      </c>
      <c r="N596" s="1" t="s">
        <v>469</v>
      </c>
      <c r="O596" s="1" t="s">
        <v>470</v>
      </c>
      <c r="P596" s="1" t="s">
        <v>65</v>
      </c>
      <c r="Q596" s="1" t="s">
        <v>50</v>
      </c>
      <c r="R596" s="1" t="s">
        <v>50</v>
      </c>
      <c r="S596" s="19">
        <v>0.4</v>
      </c>
      <c r="T596" s="1">
        <v>7850</v>
      </c>
      <c r="U596" s="14">
        <v>0.4</v>
      </c>
      <c r="V596" s="20" cm="1">
        <f t="array" ref="V596">CalculatePrice(T596,$Q596,$R596,$S596,0,$S596)</f>
        <v>0.4</v>
      </c>
      <c r="W596" s="1">
        <v>7800</v>
      </c>
      <c r="X596" s="14">
        <v>0.4</v>
      </c>
      <c r="Y596" s="20" cm="1">
        <f t="array" ref="Y596">CalculatePrice(W596,$Q596,$R596,$V596,V596,$S596)</f>
        <v>0.42</v>
      </c>
      <c r="Z596" s="1">
        <v>7750</v>
      </c>
      <c r="AA596" s="14">
        <v>0.44</v>
      </c>
      <c r="AB596" s="20" cm="1">
        <f t="array" ref="AB596">CalculatePrice(Z596,$Q596,$R596,$V596,Y596,$S596)</f>
        <v>0.45</v>
      </c>
      <c r="AC596" s="1">
        <v>7700</v>
      </c>
      <c r="AD596" s="14">
        <v>0.44</v>
      </c>
      <c r="AE596" s="20" cm="1">
        <f t="array" ref="AE596">CalculatePrice(AC596,$Q596,$R596,$V596,AB596,$S596)</f>
        <v>0.49</v>
      </c>
      <c r="AF596" s="1">
        <v>7650</v>
      </c>
      <c r="AH596" s="20" cm="1">
        <f t="array" ref="AH596">CalculatePrice(AF596,$Q596,$R596,$V596,AE596,$S596)</f>
        <v>0.49</v>
      </c>
      <c r="AI596" s="1">
        <v>7651</v>
      </c>
      <c r="AK596" s="20" cm="1">
        <f t="array" ref="AK596">CalculatePrice(AI596,$Q596,$R596,$V596,AH596,$S596)</f>
        <v>0.49</v>
      </c>
      <c r="AL596" s="1">
        <v>7652</v>
      </c>
      <c r="AN596" s="20" cm="1">
        <f t="array" ref="AN596">CalculatePrice(AL596,$Q596,$R596,$V596,AK596,$S596)</f>
        <v>0.49</v>
      </c>
      <c r="AO596" s="1">
        <v>7649</v>
      </c>
      <c r="AQ596" s="20" cm="1">
        <f t="array" ref="AQ596">CalculatePrice(AO596,$Q596,$R596,$V596,AN596,$S596)</f>
        <v>0.49</v>
      </c>
    </row>
    <row r="597" spans="1:43" x14ac:dyDescent="0.25">
      <c r="A597" s="1" t="s">
        <v>3287</v>
      </c>
      <c r="B597" s="1">
        <v>1</v>
      </c>
      <c r="C597" s="1">
        <v>474902</v>
      </c>
      <c r="D597" s="1" t="s">
        <v>3286</v>
      </c>
      <c r="E597" s="1" t="s">
        <v>3288</v>
      </c>
      <c r="F597" s="1" t="s">
        <v>44</v>
      </c>
      <c r="G597" s="1" t="s">
        <v>45</v>
      </c>
      <c r="H597" s="1" t="s">
        <v>159</v>
      </c>
      <c r="I597" s="1" t="s">
        <v>160</v>
      </c>
      <c r="J597" s="1" t="s">
        <v>161</v>
      </c>
      <c r="K597" s="1" t="s">
        <v>162</v>
      </c>
      <c r="L597" s="1" t="s">
        <v>216</v>
      </c>
      <c r="M597" s="1" t="s">
        <v>217</v>
      </c>
      <c r="N597" s="1" t="s">
        <v>334</v>
      </c>
      <c r="O597" s="1" t="s">
        <v>335</v>
      </c>
      <c r="P597" s="1" t="s">
        <v>65</v>
      </c>
      <c r="Q597" s="1" t="s">
        <v>50</v>
      </c>
      <c r="R597" s="1" t="s">
        <v>50</v>
      </c>
      <c r="S597" s="19">
        <v>0.4</v>
      </c>
      <c r="T597" s="1">
        <v>7850</v>
      </c>
      <c r="U597" s="14">
        <v>0.4</v>
      </c>
      <c r="V597" s="20" cm="1">
        <f t="array" ref="V597">CalculatePrice(T597,$Q597,$R597,$S597,0,$S597)</f>
        <v>0.4</v>
      </c>
      <c r="W597" s="1">
        <v>7800</v>
      </c>
      <c r="X597" s="14">
        <v>0.4</v>
      </c>
      <c r="Y597" s="20" cm="1">
        <f t="array" ref="Y597">CalculatePrice(W597,$Q597,$R597,$V597,V597,$S597)</f>
        <v>0.42</v>
      </c>
      <c r="Z597" s="1">
        <v>7750</v>
      </c>
      <c r="AA597" s="14">
        <v>0.4</v>
      </c>
      <c r="AB597" s="20" cm="1">
        <f t="array" ref="AB597">CalculatePrice(Z597,$Q597,$R597,$V597,Y597,$S597)</f>
        <v>0.45</v>
      </c>
      <c r="AC597" s="1">
        <v>7700</v>
      </c>
      <c r="AD597" s="14">
        <v>0.4</v>
      </c>
      <c r="AE597" s="20" cm="1">
        <f t="array" ref="AE597">CalculatePrice(AC597,$Q597,$R597,$V597,AB597,$S597)</f>
        <v>0.49</v>
      </c>
      <c r="AF597" s="1">
        <v>7650</v>
      </c>
      <c r="AH597" s="20" cm="1">
        <f t="array" ref="AH597">CalculatePrice(AF597,$Q597,$R597,$V597,AE597,$S597)</f>
        <v>0.49</v>
      </c>
      <c r="AI597" s="1">
        <v>7651</v>
      </c>
      <c r="AK597" s="20" cm="1">
        <f t="array" ref="AK597">CalculatePrice(AI597,$Q597,$R597,$V597,AH597,$S597)</f>
        <v>0.49</v>
      </c>
      <c r="AL597" s="1">
        <v>7652</v>
      </c>
      <c r="AN597" s="20" cm="1">
        <f t="array" ref="AN597">CalculatePrice(AL597,$Q597,$R597,$V597,AK597,$S597)</f>
        <v>0.49</v>
      </c>
      <c r="AO597" s="1">
        <v>7649</v>
      </c>
      <c r="AQ597" s="20" cm="1">
        <f t="array" ref="AQ597">CalculatePrice(AO597,$Q597,$R597,$V597,AN597,$S597)</f>
        <v>0.49</v>
      </c>
    </row>
    <row r="598" spans="1:43" x14ac:dyDescent="0.25">
      <c r="A598" s="1" t="s">
        <v>3303</v>
      </c>
      <c r="B598" s="1">
        <v>1</v>
      </c>
      <c r="C598" s="1">
        <v>475061</v>
      </c>
      <c r="D598" s="1" t="s">
        <v>3304</v>
      </c>
      <c r="E598" s="1" t="s">
        <v>3305</v>
      </c>
      <c r="F598" s="1" t="s">
        <v>44</v>
      </c>
      <c r="G598" s="1" t="s">
        <v>45</v>
      </c>
      <c r="H598" s="1" t="s">
        <v>159</v>
      </c>
      <c r="I598" s="1" t="s">
        <v>160</v>
      </c>
      <c r="J598" s="1" t="s">
        <v>161</v>
      </c>
      <c r="K598" s="1" t="s">
        <v>162</v>
      </c>
      <c r="L598" s="1" t="s">
        <v>529</v>
      </c>
      <c r="M598" s="1" t="s">
        <v>530</v>
      </c>
      <c r="N598" s="1" t="s">
        <v>555</v>
      </c>
      <c r="O598" s="1" t="s">
        <v>556</v>
      </c>
      <c r="P598" s="1" t="s">
        <v>65</v>
      </c>
      <c r="Q598" s="1" t="s">
        <v>50</v>
      </c>
      <c r="R598" s="1" t="s">
        <v>50</v>
      </c>
      <c r="S598" s="19">
        <v>0.4</v>
      </c>
      <c r="T598" s="1">
        <v>7850</v>
      </c>
      <c r="U598" s="14">
        <v>0.4</v>
      </c>
      <c r="V598" s="20" cm="1">
        <f t="array" ref="V598">CalculatePrice(T598,$Q598,$R598,$S598,0,$S598)</f>
        <v>0.4</v>
      </c>
      <c r="W598" s="1">
        <v>7800</v>
      </c>
      <c r="X598" s="14">
        <v>0.4</v>
      </c>
      <c r="Y598" s="20" cm="1">
        <f t="array" ref="Y598">CalculatePrice(W598,$Q598,$R598,$V598,V598,$S598)</f>
        <v>0.42</v>
      </c>
      <c r="Z598" s="1">
        <v>7750</v>
      </c>
      <c r="AA598" s="14">
        <v>0.44</v>
      </c>
      <c r="AB598" s="20" cm="1">
        <f t="array" ref="AB598">CalculatePrice(Z598,$Q598,$R598,$V598,Y598,$S598)</f>
        <v>0.45</v>
      </c>
      <c r="AC598" s="1">
        <v>7700</v>
      </c>
      <c r="AD598" s="14">
        <v>0.44</v>
      </c>
      <c r="AE598" s="20" cm="1">
        <f t="array" ref="AE598">CalculatePrice(AC598,$Q598,$R598,$V598,AB598,$S598)</f>
        <v>0.49</v>
      </c>
      <c r="AF598" s="1">
        <v>7650</v>
      </c>
      <c r="AH598" s="20" cm="1">
        <f t="array" ref="AH598">CalculatePrice(AF598,$Q598,$R598,$V598,AE598,$S598)</f>
        <v>0.49</v>
      </c>
      <c r="AI598" s="1">
        <v>7651</v>
      </c>
      <c r="AK598" s="20" cm="1">
        <f t="array" ref="AK598">CalculatePrice(AI598,$Q598,$R598,$V598,AH598,$S598)</f>
        <v>0.49</v>
      </c>
      <c r="AL598" s="1">
        <v>7652</v>
      </c>
      <c r="AN598" s="20" cm="1">
        <f t="array" ref="AN598">CalculatePrice(AL598,$Q598,$R598,$V598,AK598,$S598)</f>
        <v>0.49</v>
      </c>
      <c r="AO598" s="1">
        <v>7649</v>
      </c>
      <c r="AQ598" s="20" cm="1">
        <f t="array" ref="AQ598">CalculatePrice(AO598,$Q598,$R598,$V598,AN598,$S598)</f>
        <v>0.49</v>
      </c>
    </row>
    <row r="599" spans="1:43" x14ac:dyDescent="0.25">
      <c r="A599" s="1" t="s">
        <v>3312</v>
      </c>
      <c r="B599" s="1">
        <v>1</v>
      </c>
      <c r="C599" s="1">
        <v>475073</v>
      </c>
      <c r="D599" s="1" t="s">
        <v>553</v>
      </c>
      <c r="E599" s="1" t="s">
        <v>3313</v>
      </c>
      <c r="F599" s="1" t="s">
        <v>44</v>
      </c>
      <c r="G599" s="1" t="s">
        <v>45</v>
      </c>
      <c r="H599" s="1" t="s">
        <v>159</v>
      </c>
      <c r="I599" s="1" t="s">
        <v>160</v>
      </c>
      <c r="J599" s="1" t="s">
        <v>161</v>
      </c>
      <c r="K599" s="1" t="s">
        <v>162</v>
      </c>
      <c r="L599" s="1" t="s">
        <v>529</v>
      </c>
      <c r="M599" s="1" t="s">
        <v>530</v>
      </c>
      <c r="N599" s="1" t="s">
        <v>555</v>
      </c>
      <c r="O599" s="1" t="s">
        <v>556</v>
      </c>
      <c r="P599" s="1" t="s">
        <v>65</v>
      </c>
      <c r="Q599" s="1" t="s">
        <v>50</v>
      </c>
      <c r="R599" s="1" t="s">
        <v>50</v>
      </c>
      <c r="S599" s="19">
        <v>0.4</v>
      </c>
      <c r="T599" s="1">
        <v>7850</v>
      </c>
      <c r="U599" s="14">
        <v>0.4</v>
      </c>
      <c r="V599" s="20" cm="1">
        <f t="array" ref="V599">CalculatePrice(T599,$Q599,$R599,$S599,0,$S599)</f>
        <v>0.4</v>
      </c>
      <c r="W599" s="1">
        <v>7800</v>
      </c>
      <c r="X599" s="14">
        <v>0.4</v>
      </c>
      <c r="Y599" s="20" cm="1">
        <f t="array" ref="Y599">CalculatePrice(W599,$Q599,$R599,$V599,V599,$S599)</f>
        <v>0.42</v>
      </c>
      <c r="Z599" s="1">
        <v>7750</v>
      </c>
      <c r="AA599" s="14">
        <v>0.4</v>
      </c>
      <c r="AB599" s="20" cm="1">
        <f t="array" ref="AB599">CalculatePrice(Z599,$Q599,$R599,$V599,Y599,$S599)</f>
        <v>0.45</v>
      </c>
      <c r="AC599" s="1">
        <v>7700</v>
      </c>
      <c r="AD599" s="14">
        <v>0.4</v>
      </c>
      <c r="AE599" s="20" cm="1">
        <f t="array" ref="AE599">CalculatePrice(AC599,$Q599,$R599,$V599,AB599,$S599)</f>
        <v>0.49</v>
      </c>
      <c r="AF599" s="1">
        <v>7650</v>
      </c>
      <c r="AH599" s="20" cm="1">
        <f t="array" ref="AH599">CalculatePrice(AF599,$Q599,$R599,$V599,AE599,$S599)</f>
        <v>0.49</v>
      </c>
      <c r="AI599" s="1">
        <v>7651</v>
      </c>
      <c r="AK599" s="20" cm="1">
        <f t="array" ref="AK599">CalculatePrice(AI599,$Q599,$R599,$V599,AH599,$S599)</f>
        <v>0.49</v>
      </c>
      <c r="AL599" s="1">
        <v>7652</v>
      </c>
      <c r="AN599" s="20" cm="1">
        <f t="array" ref="AN599">CalculatePrice(AL599,$Q599,$R599,$V599,AK599,$S599)</f>
        <v>0.49</v>
      </c>
      <c r="AO599" s="1">
        <v>7649</v>
      </c>
      <c r="AQ599" s="20" cm="1">
        <f t="array" ref="AQ599">CalculatePrice(AO599,$Q599,$R599,$V599,AN599,$S599)</f>
        <v>0.49</v>
      </c>
    </row>
    <row r="600" spans="1:43" x14ac:dyDescent="0.25">
      <c r="A600" s="1" t="s">
        <v>3314</v>
      </c>
      <c r="B600" s="1">
        <v>1</v>
      </c>
      <c r="C600" s="1">
        <v>475079</v>
      </c>
      <c r="D600" s="1" t="s">
        <v>3315</v>
      </c>
      <c r="E600" s="1" t="s">
        <v>3316</v>
      </c>
      <c r="F600" s="1" t="s">
        <v>44</v>
      </c>
      <c r="G600" s="1" t="s">
        <v>45</v>
      </c>
      <c r="H600" s="1" t="s">
        <v>159</v>
      </c>
      <c r="I600" s="1" t="s">
        <v>160</v>
      </c>
      <c r="J600" s="1" t="s">
        <v>161</v>
      </c>
      <c r="K600" s="1" t="s">
        <v>162</v>
      </c>
      <c r="L600" s="1" t="s">
        <v>529</v>
      </c>
      <c r="M600" s="1" t="s">
        <v>530</v>
      </c>
      <c r="N600" s="1" t="s">
        <v>555</v>
      </c>
      <c r="O600" s="1" t="s">
        <v>556</v>
      </c>
      <c r="P600" s="1" t="s">
        <v>65</v>
      </c>
      <c r="Q600" s="1" t="s">
        <v>50</v>
      </c>
      <c r="R600" s="1" t="s">
        <v>50</v>
      </c>
      <c r="S600" s="19">
        <v>0.4</v>
      </c>
      <c r="T600" s="1">
        <v>7850</v>
      </c>
      <c r="U600" s="14">
        <v>0.4</v>
      </c>
      <c r="V600" s="20" cm="1">
        <f t="array" ref="V600">CalculatePrice(T600,$Q600,$R600,$S600,0,$S600)</f>
        <v>0.4</v>
      </c>
      <c r="W600" s="1">
        <v>7800</v>
      </c>
      <c r="X600" s="14">
        <v>0.4</v>
      </c>
      <c r="Y600" s="20" cm="1">
        <f t="array" ref="Y600">CalculatePrice(W600,$Q600,$R600,$V600,V600,$S600)</f>
        <v>0.42</v>
      </c>
      <c r="Z600" s="1">
        <v>7750</v>
      </c>
      <c r="AA600" s="14">
        <v>0.4</v>
      </c>
      <c r="AB600" s="20" cm="1">
        <f t="array" ref="AB600">CalculatePrice(Z600,$Q600,$R600,$V600,Y600,$S600)</f>
        <v>0.45</v>
      </c>
      <c r="AC600" s="1">
        <v>7700</v>
      </c>
      <c r="AD600" s="14">
        <v>0.4</v>
      </c>
      <c r="AE600" s="20" cm="1">
        <f t="array" ref="AE600">CalculatePrice(AC600,$Q600,$R600,$V600,AB600,$S600)</f>
        <v>0.49</v>
      </c>
      <c r="AF600" s="1">
        <v>7650</v>
      </c>
      <c r="AH600" s="20" cm="1">
        <f t="array" ref="AH600">CalculatePrice(AF600,$Q600,$R600,$V600,AE600,$S600)</f>
        <v>0.49</v>
      </c>
      <c r="AI600" s="1">
        <v>7651</v>
      </c>
      <c r="AK600" s="20" cm="1">
        <f t="array" ref="AK600">CalculatePrice(AI600,$Q600,$R600,$V600,AH600,$S600)</f>
        <v>0.49</v>
      </c>
      <c r="AL600" s="1">
        <v>7652</v>
      </c>
      <c r="AN600" s="20" cm="1">
        <f t="array" ref="AN600">CalculatePrice(AL600,$Q600,$R600,$V600,AK600,$S600)</f>
        <v>0.49</v>
      </c>
      <c r="AO600" s="1">
        <v>7649</v>
      </c>
      <c r="AQ600" s="20" cm="1">
        <f t="array" ref="AQ600">CalculatePrice(AO600,$Q600,$R600,$V600,AN600,$S600)</f>
        <v>0.49</v>
      </c>
    </row>
    <row r="601" spans="1:43" x14ac:dyDescent="0.25">
      <c r="A601" s="1" t="s">
        <v>3332</v>
      </c>
      <c r="B601" s="1">
        <v>1</v>
      </c>
      <c r="C601" s="1">
        <v>477269</v>
      </c>
      <c r="D601" s="1" t="s">
        <v>3333</v>
      </c>
      <c r="E601" s="1" t="s">
        <v>3334</v>
      </c>
      <c r="F601" s="1" t="s">
        <v>53</v>
      </c>
      <c r="G601" s="1" t="s">
        <v>61</v>
      </c>
      <c r="H601" s="1" t="s">
        <v>54</v>
      </c>
      <c r="I601" s="1" t="s">
        <v>62</v>
      </c>
      <c r="J601" s="1" t="s">
        <v>177</v>
      </c>
      <c r="K601" s="1" t="s">
        <v>178</v>
      </c>
      <c r="L601" s="1" t="s">
        <v>196</v>
      </c>
      <c r="M601" s="1" t="s">
        <v>197</v>
      </c>
      <c r="N601" s="1" t="s">
        <v>374</v>
      </c>
      <c r="O601" s="1" t="s">
        <v>375</v>
      </c>
      <c r="P601" s="1" t="s">
        <v>65</v>
      </c>
      <c r="Q601" s="1" t="s">
        <v>50</v>
      </c>
      <c r="R601" s="1" t="s">
        <v>50</v>
      </c>
      <c r="S601" s="19">
        <v>0.4</v>
      </c>
      <c r="T601" s="1">
        <v>7850</v>
      </c>
      <c r="U601" s="14">
        <v>0.4</v>
      </c>
      <c r="V601" s="20" cm="1">
        <f t="array" ref="V601">CalculatePrice(T601,$Q601,$R601,$S601,0,$S601)</f>
        <v>0.4</v>
      </c>
      <c r="W601" s="1">
        <v>7800</v>
      </c>
      <c r="X601" s="14">
        <v>0.4</v>
      </c>
      <c r="Y601" s="20" cm="1">
        <f t="array" ref="Y601">CalculatePrice(W601,$Q601,$R601,$V601,V601,$S601)</f>
        <v>0.42</v>
      </c>
      <c r="Z601" s="1">
        <v>7750</v>
      </c>
      <c r="AA601" s="14">
        <v>0.44</v>
      </c>
      <c r="AB601" s="20" cm="1">
        <f t="array" ref="AB601">CalculatePrice(Z601,$Q601,$R601,$V601,Y601,$S601)</f>
        <v>0.45</v>
      </c>
      <c r="AC601" s="1">
        <v>7700</v>
      </c>
      <c r="AD601" s="14">
        <v>0.44</v>
      </c>
      <c r="AE601" s="20" cm="1">
        <f t="array" ref="AE601">CalculatePrice(AC601,$Q601,$R601,$V601,AB601,$S601)</f>
        <v>0.49</v>
      </c>
      <c r="AF601" s="1">
        <v>7650</v>
      </c>
      <c r="AH601" s="20" cm="1">
        <f t="array" ref="AH601">CalculatePrice(AF601,$Q601,$R601,$V601,AE601,$S601)</f>
        <v>0.49</v>
      </c>
      <c r="AI601" s="1">
        <v>7651</v>
      </c>
      <c r="AK601" s="20" cm="1">
        <f t="array" ref="AK601">CalculatePrice(AI601,$Q601,$R601,$V601,AH601,$S601)</f>
        <v>0.49</v>
      </c>
      <c r="AL601" s="1">
        <v>7652</v>
      </c>
      <c r="AN601" s="20" cm="1">
        <f t="array" ref="AN601">CalculatePrice(AL601,$Q601,$R601,$V601,AK601,$S601)</f>
        <v>0.49</v>
      </c>
      <c r="AO601" s="1">
        <v>7649</v>
      </c>
      <c r="AQ601" s="20" cm="1">
        <f t="array" ref="AQ601">CalculatePrice(AO601,$Q601,$R601,$V601,AN601,$S601)</f>
        <v>0.49</v>
      </c>
    </row>
    <row r="602" spans="1:43" x14ac:dyDescent="0.25">
      <c r="A602" s="1" t="s">
        <v>3347</v>
      </c>
      <c r="B602" s="1">
        <v>1</v>
      </c>
      <c r="C602" s="1">
        <v>478262</v>
      </c>
      <c r="D602" s="1" t="s">
        <v>3348</v>
      </c>
      <c r="E602" s="1" t="s">
        <v>3349</v>
      </c>
      <c r="F602" s="1" t="s">
        <v>53</v>
      </c>
      <c r="G602" s="1" t="s">
        <v>61</v>
      </c>
      <c r="H602" s="1" t="s">
        <v>261</v>
      </c>
      <c r="I602" s="1" t="s">
        <v>262</v>
      </c>
      <c r="J602" s="1" t="s">
        <v>285</v>
      </c>
      <c r="K602" s="1" t="s">
        <v>286</v>
      </c>
      <c r="L602" s="1" t="s">
        <v>297</v>
      </c>
      <c r="M602" s="1" t="s">
        <v>298</v>
      </c>
      <c r="N602" s="1" t="s">
        <v>353</v>
      </c>
      <c r="O602" s="1" t="s">
        <v>354</v>
      </c>
      <c r="P602" s="1" t="s">
        <v>65</v>
      </c>
      <c r="Q602" s="1" t="s">
        <v>50</v>
      </c>
      <c r="R602" s="1" t="s">
        <v>50</v>
      </c>
      <c r="S602" s="19">
        <v>0.4</v>
      </c>
      <c r="T602" s="1">
        <v>7850</v>
      </c>
      <c r="U602" s="14">
        <v>0.4</v>
      </c>
      <c r="V602" s="20" cm="1">
        <f t="array" ref="V602">CalculatePrice(T602,$Q602,$R602,$S602,0,$S602)</f>
        <v>0.4</v>
      </c>
      <c r="W602" s="1">
        <v>7800</v>
      </c>
      <c r="X602" s="14">
        <v>0.4</v>
      </c>
      <c r="Y602" s="20" cm="1">
        <f t="array" ref="Y602">CalculatePrice(W602,$Q602,$R602,$V602,V602,$S602)</f>
        <v>0.42</v>
      </c>
      <c r="Z602" s="1">
        <v>7750</v>
      </c>
      <c r="AA602" s="14">
        <v>0.44</v>
      </c>
      <c r="AB602" s="20" cm="1">
        <f t="array" ref="AB602">CalculatePrice(Z602,$Q602,$R602,$V602,Y602,$S602)</f>
        <v>0.45</v>
      </c>
      <c r="AC602" s="1">
        <v>7700</v>
      </c>
      <c r="AD602" s="14">
        <v>0.44</v>
      </c>
      <c r="AE602" s="20" cm="1">
        <f t="array" ref="AE602">CalculatePrice(AC602,$Q602,$R602,$V602,AB602,$S602)</f>
        <v>0.49</v>
      </c>
      <c r="AF602" s="1">
        <v>7650</v>
      </c>
      <c r="AH602" s="20" cm="1">
        <f t="array" ref="AH602">CalculatePrice(AF602,$Q602,$R602,$V602,AE602,$S602)</f>
        <v>0.49</v>
      </c>
      <c r="AI602" s="1">
        <v>7651</v>
      </c>
      <c r="AK602" s="20" cm="1">
        <f t="array" ref="AK602">CalculatePrice(AI602,$Q602,$R602,$V602,AH602,$S602)</f>
        <v>0.49</v>
      </c>
      <c r="AL602" s="1">
        <v>7652</v>
      </c>
      <c r="AN602" s="20" cm="1">
        <f t="array" ref="AN602">CalculatePrice(AL602,$Q602,$R602,$V602,AK602,$S602)</f>
        <v>0.49</v>
      </c>
      <c r="AO602" s="1">
        <v>7649</v>
      </c>
      <c r="AQ602" s="20" cm="1">
        <f t="array" ref="AQ602">CalculatePrice(AO602,$Q602,$R602,$V602,AN602,$S602)</f>
        <v>0.49</v>
      </c>
    </row>
    <row r="603" spans="1:43" x14ac:dyDescent="0.25">
      <c r="A603" s="1" t="s">
        <v>3356</v>
      </c>
      <c r="B603" s="1">
        <v>1</v>
      </c>
      <c r="C603" s="1">
        <v>479108</v>
      </c>
      <c r="D603" s="1" t="s">
        <v>3357</v>
      </c>
      <c r="E603" s="1" t="s">
        <v>3358</v>
      </c>
      <c r="F603" s="1" t="s">
        <v>51</v>
      </c>
      <c r="G603" s="1" t="s">
        <v>59</v>
      </c>
      <c r="H603" s="1" t="s">
        <v>108</v>
      </c>
      <c r="I603" s="1" t="s">
        <v>109</v>
      </c>
      <c r="J603" s="1" t="s">
        <v>507</v>
      </c>
      <c r="K603" s="1" t="s">
        <v>508</v>
      </c>
      <c r="L603" s="1" t="s">
        <v>509</v>
      </c>
      <c r="M603" s="1" t="s">
        <v>510</v>
      </c>
      <c r="N603" s="1" t="s">
        <v>621</v>
      </c>
      <c r="O603" s="1" t="s">
        <v>622</v>
      </c>
      <c r="P603" s="1" t="s">
        <v>65</v>
      </c>
      <c r="Q603" s="1" t="s">
        <v>50</v>
      </c>
      <c r="R603" s="1" t="s">
        <v>50</v>
      </c>
      <c r="S603" s="19">
        <v>0.4</v>
      </c>
      <c r="T603" s="1">
        <v>7850</v>
      </c>
      <c r="U603" s="14">
        <v>0.4</v>
      </c>
      <c r="V603" s="20" cm="1">
        <f t="array" ref="V603">CalculatePrice(T603,$Q603,$R603,$S603,0,$S603)</f>
        <v>0.4</v>
      </c>
      <c r="W603" s="1">
        <v>7800</v>
      </c>
      <c r="X603" s="14">
        <v>0.4</v>
      </c>
      <c r="Y603" s="20" cm="1">
        <f t="array" ref="Y603">CalculatePrice(W603,$Q603,$R603,$V603,V603,$S603)</f>
        <v>0.42</v>
      </c>
      <c r="Z603" s="1">
        <v>7750</v>
      </c>
      <c r="AA603" s="14">
        <v>0.4</v>
      </c>
      <c r="AB603" s="20" cm="1">
        <f t="array" ref="AB603">CalculatePrice(Z603,$Q603,$R603,$V603,Y603,$S603)</f>
        <v>0.45</v>
      </c>
      <c r="AC603" s="1">
        <v>7700</v>
      </c>
      <c r="AD603" s="14">
        <v>0.41</v>
      </c>
      <c r="AE603" s="20" cm="1">
        <f t="array" ref="AE603">CalculatePrice(AC603,$Q603,$R603,$V603,AB603,$S603)</f>
        <v>0.49</v>
      </c>
      <c r="AF603" s="1">
        <v>7650</v>
      </c>
      <c r="AH603" s="20" cm="1">
        <f t="array" ref="AH603">CalculatePrice(AF603,$Q603,$R603,$V603,AE603,$S603)</f>
        <v>0.49</v>
      </c>
      <c r="AI603" s="1">
        <v>7651</v>
      </c>
      <c r="AK603" s="20" cm="1">
        <f t="array" ref="AK603">CalculatePrice(AI603,$Q603,$R603,$V603,AH603,$S603)</f>
        <v>0.49</v>
      </c>
      <c r="AL603" s="1">
        <v>7652</v>
      </c>
      <c r="AN603" s="20" cm="1">
        <f t="array" ref="AN603">CalculatePrice(AL603,$Q603,$R603,$V603,AK603,$S603)</f>
        <v>0.49</v>
      </c>
      <c r="AO603" s="1">
        <v>7649</v>
      </c>
      <c r="AQ603" s="20" cm="1">
        <f t="array" ref="AQ603">CalculatePrice(AO603,$Q603,$R603,$V603,AN603,$S603)</f>
        <v>0.49</v>
      </c>
    </row>
    <row r="604" spans="1:43" x14ac:dyDescent="0.25">
      <c r="A604" s="1" t="s">
        <v>3374</v>
      </c>
      <c r="B604" s="1">
        <v>1</v>
      </c>
      <c r="C604" s="1">
        <v>479471</v>
      </c>
      <c r="D604" s="1" t="s">
        <v>1022</v>
      </c>
      <c r="E604" s="1" t="s">
        <v>3375</v>
      </c>
      <c r="F604" s="1" t="s">
        <v>51</v>
      </c>
      <c r="G604" s="1" t="s">
        <v>59</v>
      </c>
      <c r="H604" s="1" t="s">
        <v>108</v>
      </c>
      <c r="I604" s="1" t="s">
        <v>109</v>
      </c>
      <c r="J604" s="1" t="s">
        <v>167</v>
      </c>
      <c r="K604" s="1" t="s">
        <v>168</v>
      </c>
      <c r="L604" s="1" t="s">
        <v>204</v>
      </c>
      <c r="M604" s="1" t="s">
        <v>205</v>
      </c>
      <c r="N604" s="1" t="s">
        <v>311</v>
      </c>
      <c r="O604" s="1" t="s">
        <v>312</v>
      </c>
      <c r="P604" s="1" t="s">
        <v>65</v>
      </c>
      <c r="Q604" s="1" t="s">
        <v>50</v>
      </c>
      <c r="R604" s="1" t="s">
        <v>50</v>
      </c>
      <c r="S604" s="19">
        <v>0.4</v>
      </c>
      <c r="T604" s="1">
        <v>7850</v>
      </c>
      <c r="U604" s="14">
        <v>0.4</v>
      </c>
      <c r="V604" s="20" cm="1">
        <f t="array" ref="V604">CalculatePrice(T604,$Q604,$R604,$S604,0,$S604)</f>
        <v>0.4</v>
      </c>
      <c r="W604" s="1">
        <v>7800</v>
      </c>
      <c r="X604" s="14">
        <v>0.4</v>
      </c>
      <c r="Y604" s="20" cm="1">
        <f t="array" ref="Y604">CalculatePrice(W604,$Q604,$R604,$V604,V604,$S604)</f>
        <v>0.42</v>
      </c>
      <c r="Z604" s="1">
        <v>7750</v>
      </c>
      <c r="AA604" s="14">
        <v>0.44</v>
      </c>
      <c r="AB604" s="20" cm="1">
        <f t="array" ref="AB604">CalculatePrice(Z604,$Q604,$R604,$V604,Y604,$S604)</f>
        <v>0.45</v>
      </c>
      <c r="AC604" s="1">
        <v>7700</v>
      </c>
      <c r="AD604" s="14">
        <v>0.44</v>
      </c>
      <c r="AE604" s="20" cm="1">
        <f t="array" ref="AE604">CalculatePrice(AC604,$Q604,$R604,$V604,AB604,$S604)</f>
        <v>0.49</v>
      </c>
      <c r="AF604" s="1">
        <v>7650</v>
      </c>
      <c r="AH604" s="20" cm="1">
        <f t="array" ref="AH604">CalculatePrice(AF604,$Q604,$R604,$V604,AE604,$S604)</f>
        <v>0.49</v>
      </c>
      <c r="AI604" s="1">
        <v>7651</v>
      </c>
      <c r="AK604" s="20" cm="1">
        <f t="array" ref="AK604">CalculatePrice(AI604,$Q604,$R604,$V604,AH604,$S604)</f>
        <v>0.49</v>
      </c>
      <c r="AL604" s="1">
        <v>7652</v>
      </c>
      <c r="AN604" s="20" cm="1">
        <f t="array" ref="AN604">CalculatePrice(AL604,$Q604,$R604,$V604,AK604,$S604)</f>
        <v>0.49</v>
      </c>
      <c r="AO604" s="1">
        <v>7649</v>
      </c>
      <c r="AQ604" s="20" cm="1">
        <f t="array" ref="AQ604">CalculatePrice(AO604,$Q604,$R604,$V604,AN604,$S604)</f>
        <v>0.49</v>
      </c>
    </row>
    <row r="605" spans="1:43" x14ac:dyDescent="0.25">
      <c r="A605" s="1" t="s">
        <v>3390</v>
      </c>
      <c r="B605" s="1">
        <v>1</v>
      </c>
      <c r="C605" s="1">
        <v>479627</v>
      </c>
      <c r="D605" s="1" t="s">
        <v>1581</v>
      </c>
      <c r="E605" s="1" t="s">
        <v>3391</v>
      </c>
      <c r="F605" s="1" t="s">
        <v>51</v>
      </c>
      <c r="G605" s="1" t="s">
        <v>59</v>
      </c>
      <c r="H605" s="1" t="s">
        <v>108</v>
      </c>
      <c r="I605" s="1" t="s">
        <v>109</v>
      </c>
      <c r="J605" s="1" t="s">
        <v>167</v>
      </c>
      <c r="K605" s="1" t="s">
        <v>168</v>
      </c>
      <c r="L605" s="1" t="s">
        <v>169</v>
      </c>
      <c r="M605" s="1" t="s">
        <v>170</v>
      </c>
      <c r="N605" s="1" t="s">
        <v>632</v>
      </c>
      <c r="O605" s="1" t="s">
        <v>633</v>
      </c>
      <c r="P605" s="1" t="s">
        <v>65</v>
      </c>
      <c r="Q605" s="1" t="s">
        <v>50</v>
      </c>
      <c r="R605" s="1" t="s">
        <v>50</v>
      </c>
      <c r="S605" s="19">
        <v>0.4</v>
      </c>
      <c r="T605" s="1">
        <v>7850</v>
      </c>
      <c r="U605" s="14">
        <v>0.4</v>
      </c>
      <c r="V605" s="20" cm="1">
        <f t="array" ref="V605">CalculatePrice(T605,$Q605,$R605,$S605,0,$S605)</f>
        <v>0.4</v>
      </c>
      <c r="W605" s="1">
        <v>7800</v>
      </c>
      <c r="X605" s="14">
        <v>0.4</v>
      </c>
      <c r="Y605" s="20" cm="1">
        <f t="array" ref="Y605">CalculatePrice(W605,$Q605,$R605,$V605,V605,$S605)</f>
        <v>0.42</v>
      </c>
      <c r="Z605" s="1">
        <v>7750</v>
      </c>
      <c r="AA605" s="14">
        <v>0.44</v>
      </c>
      <c r="AB605" s="20" cm="1">
        <f t="array" ref="AB605">CalculatePrice(Z605,$Q605,$R605,$V605,Y605,$S605)</f>
        <v>0.45</v>
      </c>
      <c r="AC605" s="1">
        <v>7700</v>
      </c>
      <c r="AD605" s="14">
        <v>0.44</v>
      </c>
      <c r="AE605" s="20" cm="1">
        <f t="array" ref="AE605">CalculatePrice(AC605,$Q605,$R605,$V605,AB605,$S605)</f>
        <v>0.49</v>
      </c>
      <c r="AF605" s="1">
        <v>7650</v>
      </c>
      <c r="AH605" s="20" cm="1">
        <f t="array" ref="AH605">CalculatePrice(AF605,$Q605,$R605,$V605,AE605,$S605)</f>
        <v>0.49</v>
      </c>
      <c r="AI605" s="1">
        <v>7651</v>
      </c>
      <c r="AK605" s="20" cm="1">
        <f t="array" ref="AK605">CalculatePrice(AI605,$Q605,$R605,$V605,AH605,$S605)</f>
        <v>0.49</v>
      </c>
      <c r="AL605" s="1">
        <v>7652</v>
      </c>
      <c r="AN605" s="20" cm="1">
        <f t="array" ref="AN605">CalculatePrice(AL605,$Q605,$R605,$V605,AK605,$S605)</f>
        <v>0.49</v>
      </c>
      <c r="AO605" s="1">
        <v>7649</v>
      </c>
      <c r="AQ605" s="20" cm="1">
        <f t="array" ref="AQ605">CalculatePrice(AO605,$Q605,$R605,$V605,AN605,$S605)</f>
        <v>0.49</v>
      </c>
    </row>
    <row r="606" spans="1:43" x14ac:dyDescent="0.25">
      <c r="A606" s="1" t="s">
        <v>3394</v>
      </c>
      <c r="B606" s="1">
        <v>1</v>
      </c>
      <c r="C606" s="1">
        <v>479636</v>
      </c>
      <c r="D606" s="1" t="s">
        <v>3395</v>
      </c>
      <c r="E606" s="1" t="s">
        <v>3396</v>
      </c>
      <c r="F606" s="1" t="s">
        <v>51</v>
      </c>
      <c r="G606" s="1" t="s">
        <v>59</v>
      </c>
      <c r="H606" s="1" t="s">
        <v>108</v>
      </c>
      <c r="I606" s="1" t="s">
        <v>109</v>
      </c>
      <c r="J606" s="1" t="s">
        <v>167</v>
      </c>
      <c r="K606" s="1" t="s">
        <v>168</v>
      </c>
      <c r="L606" s="1" t="s">
        <v>169</v>
      </c>
      <c r="M606" s="1" t="s">
        <v>170</v>
      </c>
      <c r="N606" s="1" t="s">
        <v>632</v>
      </c>
      <c r="O606" s="1" t="s">
        <v>633</v>
      </c>
      <c r="P606" s="1" t="s">
        <v>65</v>
      </c>
      <c r="Q606" s="1" t="s">
        <v>50</v>
      </c>
      <c r="R606" s="1" t="s">
        <v>50</v>
      </c>
      <c r="S606" s="19">
        <v>0.4</v>
      </c>
      <c r="T606" s="1">
        <v>7850</v>
      </c>
      <c r="U606" s="14">
        <v>0.4</v>
      </c>
      <c r="V606" s="20" cm="1">
        <f t="array" ref="V606">CalculatePrice(T606,$Q606,$R606,$S606,0,$S606)</f>
        <v>0.4</v>
      </c>
      <c r="W606" s="1">
        <v>7800</v>
      </c>
      <c r="X606" s="14">
        <v>0.4</v>
      </c>
      <c r="Y606" s="20" cm="1">
        <f t="array" ref="Y606">CalculatePrice(W606,$Q606,$R606,$V606,V606,$S606)</f>
        <v>0.42</v>
      </c>
      <c r="Z606" s="1">
        <v>7750</v>
      </c>
      <c r="AA606" s="14">
        <v>0.44</v>
      </c>
      <c r="AB606" s="20" cm="1">
        <f t="array" ref="AB606">CalculatePrice(Z606,$Q606,$R606,$V606,Y606,$S606)</f>
        <v>0.45</v>
      </c>
      <c r="AC606" s="1">
        <v>7700</v>
      </c>
      <c r="AD606" s="14">
        <v>0.44</v>
      </c>
      <c r="AE606" s="20" cm="1">
        <f t="array" ref="AE606">CalculatePrice(AC606,$Q606,$R606,$V606,AB606,$S606)</f>
        <v>0.49</v>
      </c>
      <c r="AF606" s="1">
        <v>7650</v>
      </c>
      <c r="AH606" s="20" cm="1">
        <f t="array" ref="AH606">CalculatePrice(AF606,$Q606,$R606,$V606,AE606,$S606)</f>
        <v>0.49</v>
      </c>
      <c r="AI606" s="1">
        <v>7651</v>
      </c>
      <c r="AK606" s="20" cm="1">
        <f t="array" ref="AK606">CalculatePrice(AI606,$Q606,$R606,$V606,AH606,$S606)</f>
        <v>0.49</v>
      </c>
      <c r="AL606" s="1">
        <v>7652</v>
      </c>
      <c r="AN606" s="20" cm="1">
        <f t="array" ref="AN606">CalculatePrice(AL606,$Q606,$R606,$V606,AK606,$S606)</f>
        <v>0.49</v>
      </c>
      <c r="AO606" s="1">
        <v>7649</v>
      </c>
      <c r="AQ606" s="20" cm="1">
        <f t="array" ref="AQ606">CalculatePrice(AO606,$Q606,$R606,$V606,AN606,$S606)</f>
        <v>0.49</v>
      </c>
    </row>
    <row r="607" spans="1:43" x14ac:dyDescent="0.25">
      <c r="A607" s="1" t="s">
        <v>3417</v>
      </c>
      <c r="B607" s="1">
        <v>1</v>
      </c>
      <c r="C607" s="1">
        <v>479882</v>
      </c>
      <c r="D607" s="1" t="s">
        <v>3418</v>
      </c>
      <c r="E607" s="1" t="s">
        <v>3419</v>
      </c>
      <c r="F607" s="1" t="s">
        <v>51</v>
      </c>
      <c r="G607" s="1" t="s">
        <v>59</v>
      </c>
      <c r="H607" s="1" t="s">
        <v>108</v>
      </c>
      <c r="I607" s="1" t="s">
        <v>109</v>
      </c>
      <c r="J607" s="1" t="s">
        <v>167</v>
      </c>
      <c r="K607" s="1" t="s">
        <v>168</v>
      </c>
      <c r="L607" s="1" t="s">
        <v>417</v>
      </c>
      <c r="M607" s="1" t="s">
        <v>418</v>
      </c>
      <c r="N607" s="1" t="s">
        <v>419</v>
      </c>
      <c r="O607" s="1" t="s">
        <v>420</v>
      </c>
      <c r="P607" s="1" t="s">
        <v>65</v>
      </c>
      <c r="Q607" s="1" t="s">
        <v>50</v>
      </c>
      <c r="R607" s="1" t="s">
        <v>50</v>
      </c>
      <c r="S607" s="19">
        <v>0.4</v>
      </c>
      <c r="T607" s="1">
        <v>7850</v>
      </c>
      <c r="U607" s="14">
        <v>0.4</v>
      </c>
      <c r="V607" s="20" cm="1">
        <f t="array" ref="V607">CalculatePrice(T607,$Q607,$R607,$S607,0,$S607)</f>
        <v>0.4</v>
      </c>
      <c r="W607" s="1">
        <v>7800</v>
      </c>
      <c r="X607" s="14">
        <v>0.46</v>
      </c>
      <c r="Y607" s="20" cm="1">
        <f t="array" ref="Y607">CalculatePrice(W607,$Q607,$R607,$V607,V607,$S607)</f>
        <v>0.42</v>
      </c>
      <c r="Z607" s="1">
        <v>7750</v>
      </c>
      <c r="AA607" s="14">
        <v>0.46</v>
      </c>
      <c r="AB607" s="20" cm="1">
        <f t="array" ref="AB607">CalculatePrice(Z607,$Q607,$R607,$V607,Y607,$S607)</f>
        <v>0.45</v>
      </c>
      <c r="AC607" s="1">
        <v>7700</v>
      </c>
      <c r="AD607" s="14">
        <v>0.53</v>
      </c>
      <c r="AE607" s="20" cm="1">
        <f t="array" ref="AE607">CalculatePrice(AC607,$Q607,$R607,$V607,AB607,$S607)</f>
        <v>0.49</v>
      </c>
      <c r="AF607" s="1">
        <v>7650</v>
      </c>
      <c r="AH607" s="20" cm="1">
        <f t="array" ref="AH607">CalculatePrice(AF607,$Q607,$R607,$V607,AE607,$S607)</f>
        <v>0.49</v>
      </c>
      <c r="AI607" s="1">
        <v>7651</v>
      </c>
      <c r="AK607" s="20" cm="1">
        <f t="array" ref="AK607">CalculatePrice(AI607,$Q607,$R607,$V607,AH607,$S607)</f>
        <v>0.49</v>
      </c>
      <c r="AL607" s="1">
        <v>7652</v>
      </c>
      <c r="AN607" s="20" cm="1">
        <f t="array" ref="AN607">CalculatePrice(AL607,$Q607,$R607,$V607,AK607,$S607)</f>
        <v>0.49</v>
      </c>
      <c r="AO607" s="1">
        <v>7649</v>
      </c>
      <c r="AQ607" s="20" cm="1">
        <f t="array" ref="AQ607">CalculatePrice(AO607,$Q607,$R607,$V607,AN607,$S607)</f>
        <v>0.49</v>
      </c>
    </row>
    <row r="608" spans="1:43" x14ac:dyDescent="0.25">
      <c r="A608" s="1" t="s">
        <v>3441</v>
      </c>
      <c r="B608" s="1">
        <v>1</v>
      </c>
      <c r="C608" s="1">
        <v>480278</v>
      </c>
      <c r="D608" s="1" t="s">
        <v>1057</v>
      </c>
      <c r="E608" s="1" t="s">
        <v>3442</v>
      </c>
      <c r="F608" s="1" t="s">
        <v>51</v>
      </c>
      <c r="G608" s="1" t="s">
        <v>59</v>
      </c>
      <c r="H608" s="1" t="s">
        <v>108</v>
      </c>
      <c r="I608" s="1" t="s">
        <v>109</v>
      </c>
      <c r="J608" s="1" t="s">
        <v>316</v>
      </c>
      <c r="K608" s="1" t="s">
        <v>317</v>
      </c>
      <c r="L608" s="1" t="s">
        <v>410</v>
      </c>
      <c r="M608" s="1" t="s">
        <v>411</v>
      </c>
      <c r="N608" s="1" t="s">
        <v>634</v>
      </c>
      <c r="O608" s="1" t="s">
        <v>635</v>
      </c>
      <c r="P608" s="1" t="s">
        <v>65</v>
      </c>
      <c r="Q608" s="1" t="s">
        <v>50</v>
      </c>
      <c r="R608" s="1" t="s">
        <v>50</v>
      </c>
      <c r="S608" s="19">
        <v>0.4</v>
      </c>
      <c r="T608" s="1">
        <v>7850</v>
      </c>
      <c r="U608" s="14">
        <v>0.4</v>
      </c>
      <c r="V608" s="20" cm="1">
        <f t="array" ref="V608">CalculatePrice(T608,$Q608,$R608,$S608,0,$S608)</f>
        <v>0.4</v>
      </c>
      <c r="W608" s="1">
        <v>7800</v>
      </c>
      <c r="X608" s="14">
        <v>0.4</v>
      </c>
      <c r="Y608" s="20" cm="1">
        <f t="array" ref="Y608">CalculatePrice(W608,$Q608,$R608,$V608,V608,$S608)</f>
        <v>0.42</v>
      </c>
      <c r="Z608" s="1">
        <v>7750</v>
      </c>
      <c r="AA608" s="14">
        <v>0.44</v>
      </c>
      <c r="AB608" s="20" cm="1">
        <f t="array" ref="AB608">CalculatePrice(Z608,$Q608,$R608,$V608,Y608,$S608)</f>
        <v>0.45</v>
      </c>
      <c r="AC608" s="1">
        <v>7700</v>
      </c>
      <c r="AD608" s="14">
        <v>0.44</v>
      </c>
      <c r="AE608" s="20" cm="1">
        <f t="array" ref="AE608">CalculatePrice(AC608,$Q608,$R608,$V608,AB608,$S608)</f>
        <v>0.49</v>
      </c>
      <c r="AF608" s="1">
        <v>7650</v>
      </c>
      <c r="AH608" s="20" cm="1">
        <f t="array" ref="AH608">CalculatePrice(AF608,$Q608,$R608,$V608,AE608,$S608)</f>
        <v>0.49</v>
      </c>
      <c r="AI608" s="1">
        <v>7651</v>
      </c>
      <c r="AK608" s="20" cm="1">
        <f t="array" ref="AK608">CalculatePrice(AI608,$Q608,$R608,$V608,AH608,$S608)</f>
        <v>0.49</v>
      </c>
      <c r="AL608" s="1">
        <v>7652</v>
      </c>
      <c r="AN608" s="20" cm="1">
        <f t="array" ref="AN608">CalculatePrice(AL608,$Q608,$R608,$V608,AK608,$S608)</f>
        <v>0.49</v>
      </c>
      <c r="AO608" s="1">
        <v>7649</v>
      </c>
      <c r="AQ608" s="20" cm="1">
        <f t="array" ref="AQ608">CalculatePrice(AO608,$Q608,$R608,$V608,AN608,$S608)</f>
        <v>0.49</v>
      </c>
    </row>
    <row r="609" spans="1:43" x14ac:dyDescent="0.25">
      <c r="A609" s="1" t="s">
        <v>3443</v>
      </c>
      <c r="B609" s="1">
        <v>1</v>
      </c>
      <c r="C609" s="1">
        <v>480305</v>
      </c>
      <c r="D609" s="1" t="s">
        <v>3444</v>
      </c>
      <c r="E609" s="1" t="s">
        <v>3445</v>
      </c>
      <c r="F609" s="1" t="s">
        <v>51</v>
      </c>
      <c r="G609" s="1" t="s">
        <v>59</v>
      </c>
      <c r="H609" s="1" t="s">
        <v>108</v>
      </c>
      <c r="I609" s="1" t="s">
        <v>109</v>
      </c>
      <c r="J609" s="1" t="s">
        <v>316</v>
      </c>
      <c r="K609" s="1" t="s">
        <v>317</v>
      </c>
      <c r="L609" s="1" t="s">
        <v>343</v>
      </c>
      <c r="M609" s="1" t="s">
        <v>344</v>
      </c>
      <c r="N609" s="1" t="s">
        <v>345</v>
      </c>
      <c r="O609" s="1" t="s">
        <v>346</v>
      </c>
      <c r="P609" s="1" t="s">
        <v>65</v>
      </c>
      <c r="Q609" s="1" t="s">
        <v>50</v>
      </c>
      <c r="R609" s="1" t="s">
        <v>50</v>
      </c>
      <c r="S609" s="19">
        <v>0.4</v>
      </c>
      <c r="T609" s="1">
        <v>7850</v>
      </c>
      <c r="U609" s="14">
        <v>0.4</v>
      </c>
      <c r="V609" s="20" cm="1">
        <f t="array" ref="V609">CalculatePrice(T609,$Q609,$R609,$S609,0,$S609)</f>
        <v>0.4</v>
      </c>
      <c r="W609" s="1">
        <v>7800</v>
      </c>
      <c r="X609" s="14">
        <v>0.4</v>
      </c>
      <c r="Y609" s="20" cm="1">
        <f t="array" ref="Y609">CalculatePrice(W609,$Q609,$R609,$V609,V609,$S609)</f>
        <v>0.42</v>
      </c>
      <c r="Z609" s="1">
        <v>7750</v>
      </c>
      <c r="AA609" s="14">
        <v>0.44</v>
      </c>
      <c r="AB609" s="20" cm="1">
        <f t="array" ref="AB609">CalculatePrice(Z609,$Q609,$R609,$V609,Y609,$S609)</f>
        <v>0.45</v>
      </c>
      <c r="AC609" s="1">
        <v>7700</v>
      </c>
      <c r="AD609" s="14">
        <v>0.44</v>
      </c>
      <c r="AE609" s="20" cm="1">
        <f t="array" ref="AE609">CalculatePrice(AC609,$Q609,$R609,$V609,AB609,$S609)</f>
        <v>0.49</v>
      </c>
      <c r="AF609" s="1">
        <v>7650</v>
      </c>
      <c r="AH609" s="20" cm="1">
        <f t="array" ref="AH609">CalculatePrice(AF609,$Q609,$R609,$V609,AE609,$S609)</f>
        <v>0.49</v>
      </c>
      <c r="AI609" s="1">
        <v>7651</v>
      </c>
      <c r="AK609" s="20" cm="1">
        <f t="array" ref="AK609">CalculatePrice(AI609,$Q609,$R609,$V609,AH609,$S609)</f>
        <v>0.49</v>
      </c>
      <c r="AL609" s="1">
        <v>7652</v>
      </c>
      <c r="AN609" s="20" cm="1">
        <f t="array" ref="AN609">CalculatePrice(AL609,$Q609,$R609,$V609,AK609,$S609)</f>
        <v>0.49</v>
      </c>
      <c r="AO609" s="1">
        <v>7649</v>
      </c>
      <c r="AQ609" s="20" cm="1">
        <f t="array" ref="AQ609">CalculatePrice(AO609,$Q609,$R609,$V609,AN609,$S609)</f>
        <v>0.49</v>
      </c>
    </row>
    <row r="610" spans="1:43" x14ac:dyDescent="0.25">
      <c r="A610" s="1" t="s">
        <v>3446</v>
      </c>
      <c r="B610" s="1">
        <v>1</v>
      </c>
      <c r="C610" s="1">
        <v>480329</v>
      </c>
      <c r="D610" s="1" t="s">
        <v>3447</v>
      </c>
      <c r="E610" s="1" t="s">
        <v>3448</v>
      </c>
      <c r="F610" s="1" t="s">
        <v>51</v>
      </c>
      <c r="G610" s="1" t="s">
        <v>59</v>
      </c>
      <c r="H610" s="1" t="s">
        <v>108</v>
      </c>
      <c r="I610" s="1" t="s">
        <v>109</v>
      </c>
      <c r="J610" s="1" t="s">
        <v>316</v>
      </c>
      <c r="K610" s="1" t="s">
        <v>317</v>
      </c>
      <c r="L610" s="1" t="s">
        <v>343</v>
      </c>
      <c r="M610" s="1" t="s">
        <v>344</v>
      </c>
      <c r="N610" s="1" t="s">
        <v>460</v>
      </c>
      <c r="O610" s="1" t="s">
        <v>461</v>
      </c>
      <c r="P610" s="1" t="s">
        <v>65</v>
      </c>
      <c r="Q610" s="1" t="s">
        <v>50</v>
      </c>
      <c r="R610" s="1" t="s">
        <v>50</v>
      </c>
      <c r="S610" s="19">
        <v>0.4</v>
      </c>
      <c r="T610" s="1">
        <v>7850</v>
      </c>
      <c r="U610" s="14">
        <v>0.4</v>
      </c>
      <c r="V610" s="20" cm="1">
        <f t="array" ref="V610">CalculatePrice(T610,$Q610,$R610,$S610,0,$S610)</f>
        <v>0.4</v>
      </c>
      <c r="W610" s="1">
        <v>7800</v>
      </c>
      <c r="X610" s="14">
        <v>0.4</v>
      </c>
      <c r="Y610" s="20" cm="1">
        <f t="array" ref="Y610">CalculatePrice(W610,$Q610,$R610,$V610,V610,$S610)</f>
        <v>0.42</v>
      </c>
      <c r="Z610" s="1">
        <v>7750</v>
      </c>
      <c r="AA610" s="14">
        <v>0.44</v>
      </c>
      <c r="AB610" s="20" cm="1">
        <f t="array" ref="AB610">CalculatePrice(Z610,$Q610,$R610,$V610,Y610,$S610)</f>
        <v>0.45</v>
      </c>
      <c r="AC610" s="1">
        <v>7700</v>
      </c>
      <c r="AD610" s="14">
        <v>0.44</v>
      </c>
      <c r="AE610" s="20" cm="1">
        <f t="array" ref="AE610">CalculatePrice(AC610,$Q610,$R610,$V610,AB610,$S610)</f>
        <v>0.49</v>
      </c>
      <c r="AF610" s="1">
        <v>7650</v>
      </c>
      <c r="AH610" s="20" cm="1">
        <f t="array" ref="AH610">CalculatePrice(AF610,$Q610,$R610,$V610,AE610,$S610)</f>
        <v>0.49</v>
      </c>
      <c r="AI610" s="1">
        <v>7651</v>
      </c>
      <c r="AK610" s="20" cm="1">
        <f t="array" ref="AK610">CalculatePrice(AI610,$Q610,$R610,$V610,AH610,$S610)</f>
        <v>0.49</v>
      </c>
      <c r="AL610" s="1">
        <v>7652</v>
      </c>
      <c r="AN610" s="20" cm="1">
        <f t="array" ref="AN610">CalculatePrice(AL610,$Q610,$R610,$V610,AK610,$S610)</f>
        <v>0.49</v>
      </c>
      <c r="AO610" s="1">
        <v>7649</v>
      </c>
      <c r="AQ610" s="20" cm="1">
        <f t="array" ref="AQ610">CalculatePrice(AO610,$Q610,$R610,$V610,AN610,$S610)</f>
        <v>0.49</v>
      </c>
    </row>
    <row r="611" spans="1:43" x14ac:dyDescent="0.25">
      <c r="A611" s="1" t="s">
        <v>3449</v>
      </c>
      <c r="B611" s="1">
        <v>1</v>
      </c>
      <c r="C611" s="1">
        <v>480332</v>
      </c>
      <c r="D611" s="1" t="s">
        <v>3450</v>
      </c>
      <c r="E611" s="1" t="s">
        <v>3451</v>
      </c>
      <c r="F611" s="1" t="s">
        <v>51</v>
      </c>
      <c r="G611" s="1" t="s">
        <v>59</v>
      </c>
      <c r="H611" s="1" t="s">
        <v>108</v>
      </c>
      <c r="I611" s="1" t="s">
        <v>109</v>
      </c>
      <c r="J611" s="1" t="s">
        <v>316</v>
      </c>
      <c r="K611" s="1" t="s">
        <v>317</v>
      </c>
      <c r="L611" s="1" t="s">
        <v>343</v>
      </c>
      <c r="M611" s="1" t="s">
        <v>344</v>
      </c>
      <c r="N611" s="1" t="s">
        <v>460</v>
      </c>
      <c r="O611" s="1" t="s">
        <v>461</v>
      </c>
      <c r="P611" s="1" t="s">
        <v>65</v>
      </c>
      <c r="Q611" s="1" t="s">
        <v>50</v>
      </c>
      <c r="R611" s="1" t="s">
        <v>50</v>
      </c>
      <c r="S611" s="19">
        <v>0.4</v>
      </c>
      <c r="T611" s="1">
        <v>7850</v>
      </c>
      <c r="U611" s="14">
        <v>0.4</v>
      </c>
      <c r="V611" s="20" cm="1">
        <f t="array" ref="V611">CalculatePrice(T611,$Q611,$R611,$S611,0,$S611)</f>
        <v>0.4</v>
      </c>
      <c r="W611" s="1">
        <v>7800</v>
      </c>
      <c r="X611" s="14">
        <v>0.4</v>
      </c>
      <c r="Y611" s="20" cm="1">
        <f t="array" ref="Y611">CalculatePrice(W611,$Q611,$R611,$V611,V611,$S611)</f>
        <v>0.42</v>
      </c>
      <c r="Z611" s="1">
        <v>7750</v>
      </c>
      <c r="AA611" s="14">
        <v>0.44</v>
      </c>
      <c r="AB611" s="20" cm="1">
        <f t="array" ref="AB611">CalculatePrice(Z611,$Q611,$R611,$V611,Y611,$S611)</f>
        <v>0.45</v>
      </c>
      <c r="AC611" s="1">
        <v>7700</v>
      </c>
      <c r="AD611" s="14">
        <v>0.44</v>
      </c>
      <c r="AE611" s="20" cm="1">
        <f t="array" ref="AE611">CalculatePrice(AC611,$Q611,$R611,$V611,AB611,$S611)</f>
        <v>0.49</v>
      </c>
      <c r="AF611" s="1">
        <v>7650</v>
      </c>
      <c r="AH611" s="20" cm="1">
        <f t="array" ref="AH611">CalculatePrice(AF611,$Q611,$R611,$V611,AE611,$S611)</f>
        <v>0.49</v>
      </c>
      <c r="AI611" s="1">
        <v>7651</v>
      </c>
      <c r="AK611" s="20" cm="1">
        <f t="array" ref="AK611">CalculatePrice(AI611,$Q611,$R611,$V611,AH611,$S611)</f>
        <v>0.49</v>
      </c>
      <c r="AL611" s="1">
        <v>7652</v>
      </c>
      <c r="AN611" s="20" cm="1">
        <f t="array" ref="AN611">CalculatePrice(AL611,$Q611,$R611,$V611,AK611,$S611)</f>
        <v>0.49</v>
      </c>
      <c r="AO611" s="1">
        <v>7649</v>
      </c>
      <c r="AQ611" s="20" cm="1">
        <f t="array" ref="AQ611">CalculatePrice(AO611,$Q611,$R611,$V611,AN611,$S611)</f>
        <v>0.49</v>
      </c>
    </row>
    <row r="612" spans="1:43" x14ac:dyDescent="0.25">
      <c r="A612" s="1" t="s">
        <v>3452</v>
      </c>
      <c r="B612" s="1">
        <v>1</v>
      </c>
      <c r="C612" s="1">
        <v>480338</v>
      </c>
      <c r="D612" s="1" t="s">
        <v>3453</v>
      </c>
      <c r="E612" s="1" t="s">
        <v>3454</v>
      </c>
      <c r="F612" s="1" t="s">
        <v>51</v>
      </c>
      <c r="G612" s="1" t="s">
        <v>59</v>
      </c>
      <c r="H612" s="1" t="s">
        <v>108</v>
      </c>
      <c r="I612" s="1" t="s">
        <v>109</v>
      </c>
      <c r="J612" s="1" t="s">
        <v>316</v>
      </c>
      <c r="K612" s="1" t="s">
        <v>317</v>
      </c>
      <c r="L612" s="1" t="s">
        <v>343</v>
      </c>
      <c r="M612" s="1" t="s">
        <v>344</v>
      </c>
      <c r="N612" s="1" t="s">
        <v>460</v>
      </c>
      <c r="O612" s="1" t="s">
        <v>461</v>
      </c>
      <c r="P612" s="1" t="s">
        <v>65</v>
      </c>
      <c r="Q612" s="1" t="s">
        <v>50</v>
      </c>
      <c r="R612" s="1" t="s">
        <v>50</v>
      </c>
      <c r="S612" s="19">
        <v>0.4</v>
      </c>
      <c r="T612" s="1">
        <v>7850</v>
      </c>
      <c r="U612" s="14">
        <v>0.4</v>
      </c>
      <c r="V612" s="20" cm="1">
        <f t="array" ref="V612">CalculatePrice(T612,$Q612,$R612,$S612,0,$S612)</f>
        <v>0.4</v>
      </c>
      <c r="W612" s="1">
        <v>7800</v>
      </c>
      <c r="X612" s="14">
        <v>0.4</v>
      </c>
      <c r="Y612" s="20" cm="1">
        <f t="array" ref="Y612">CalculatePrice(W612,$Q612,$R612,$V612,V612,$S612)</f>
        <v>0.42</v>
      </c>
      <c r="Z612" s="1">
        <v>7750</v>
      </c>
      <c r="AA612" s="14">
        <v>0.44</v>
      </c>
      <c r="AB612" s="20" cm="1">
        <f t="array" ref="AB612">CalculatePrice(Z612,$Q612,$R612,$V612,Y612,$S612)</f>
        <v>0.45</v>
      </c>
      <c r="AC612" s="1">
        <v>7700</v>
      </c>
      <c r="AD612" s="14">
        <v>0.44</v>
      </c>
      <c r="AE612" s="20" cm="1">
        <f t="array" ref="AE612">CalculatePrice(AC612,$Q612,$R612,$V612,AB612,$S612)</f>
        <v>0.49</v>
      </c>
      <c r="AF612" s="1">
        <v>7650</v>
      </c>
      <c r="AH612" s="20" cm="1">
        <f t="array" ref="AH612">CalculatePrice(AF612,$Q612,$R612,$V612,AE612,$S612)</f>
        <v>0.49</v>
      </c>
      <c r="AI612" s="1">
        <v>7651</v>
      </c>
      <c r="AK612" s="20" cm="1">
        <f t="array" ref="AK612">CalculatePrice(AI612,$Q612,$R612,$V612,AH612,$S612)</f>
        <v>0.49</v>
      </c>
      <c r="AL612" s="1">
        <v>7652</v>
      </c>
      <c r="AN612" s="20" cm="1">
        <f t="array" ref="AN612">CalculatePrice(AL612,$Q612,$R612,$V612,AK612,$S612)</f>
        <v>0.49</v>
      </c>
      <c r="AO612" s="1">
        <v>7649</v>
      </c>
      <c r="AQ612" s="20" cm="1">
        <f t="array" ref="AQ612">CalculatePrice(AO612,$Q612,$R612,$V612,AN612,$S612)</f>
        <v>0.49</v>
      </c>
    </row>
    <row r="613" spans="1:43" x14ac:dyDescent="0.25">
      <c r="A613" s="1" t="s">
        <v>3455</v>
      </c>
      <c r="B613" s="1">
        <v>1</v>
      </c>
      <c r="C613" s="1">
        <v>480350</v>
      </c>
      <c r="D613" s="1" t="s">
        <v>3019</v>
      </c>
      <c r="E613" s="1" t="s">
        <v>3456</v>
      </c>
      <c r="F613" s="1" t="s">
        <v>51</v>
      </c>
      <c r="G613" s="1" t="s">
        <v>59</v>
      </c>
      <c r="H613" s="1" t="s">
        <v>108</v>
      </c>
      <c r="I613" s="1" t="s">
        <v>109</v>
      </c>
      <c r="J613" s="1" t="s">
        <v>316</v>
      </c>
      <c r="K613" s="1" t="s">
        <v>317</v>
      </c>
      <c r="L613" s="1" t="s">
        <v>343</v>
      </c>
      <c r="M613" s="1" t="s">
        <v>344</v>
      </c>
      <c r="N613" s="1" t="s">
        <v>460</v>
      </c>
      <c r="O613" s="1" t="s">
        <v>461</v>
      </c>
      <c r="P613" s="1" t="s">
        <v>65</v>
      </c>
      <c r="Q613" s="1" t="s">
        <v>50</v>
      </c>
      <c r="R613" s="1" t="s">
        <v>50</v>
      </c>
      <c r="S613" s="19">
        <v>0.4</v>
      </c>
      <c r="T613" s="1">
        <v>7850</v>
      </c>
      <c r="U613" s="14">
        <v>0.4</v>
      </c>
      <c r="V613" s="20" cm="1">
        <f t="array" ref="V613">CalculatePrice(T613,$Q613,$R613,$S613,0,$S613)</f>
        <v>0.4</v>
      </c>
      <c r="W613" s="1">
        <v>7800</v>
      </c>
      <c r="X613" s="14">
        <v>0.4</v>
      </c>
      <c r="Y613" s="20" cm="1">
        <f t="array" ref="Y613">CalculatePrice(W613,$Q613,$R613,$V613,V613,$S613)</f>
        <v>0.42</v>
      </c>
      <c r="Z613" s="1">
        <v>7750</v>
      </c>
      <c r="AA613" s="14">
        <v>0.44</v>
      </c>
      <c r="AB613" s="20" cm="1">
        <f t="array" ref="AB613">CalculatePrice(Z613,$Q613,$R613,$V613,Y613,$S613)</f>
        <v>0.45</v>
      </c>
      <c r="AC613" s="1">
        <v>7700</v>
      </c>
      <c r="AD613" s="14">
        <v>0.44</v>
      </c>
      <c r="AE613" s="20" cm="1">
        <f t="array" ref="AE613">CalculatePrice(AC613,$Q613,$R613,$V613,AB613,$S613)</f>
        <v>0.49</v>
      </c>
      <c r="AF613" s="1">
        <v>7650</v>
      </c>
      <c r="AH613" s="20" cm="1">
        <f t="array" ref="AH613">CalculatePrice(AF613,$Q613,$R613,$V613,AE613,$S613)</f>
        <v>0.49</v>
      </c>
      <c r="AI613" s="1">
        <v>7651</v>
      </c>
      <c r="AK613" s="20" cm="1">
        <f t="array" ref="AK613">CalculatePrice(AI613,$Q613,$R613,$V613,AH613,$S613)</f>
        <v>0.49</v>
      </c>
      <c r="AL613" s="1">
        <v>7652</v>
      </c>
      <c r="AN613" s="20" cm="1">
        <f t="array" ref="AN613">CalculatePrice(AL613,$Q613,$R613,$V613,AK613,$S613)</f>
        <v>0.49</v>
      </c>
      <c r="AO613" s="1">
        <v>7649</v>
      </c>
      <c r="AQ613" s="20" cm="1">
        <f t="array" ref="AQ613">CalculatePrice(AO613,$Q613,$R613,$V613,AN613,$S613)</f>
        <v>0.49</v>
      </c>
    </row>
    <row r="614" spans="1:43" x14ac:dyDescent="0.25">
      <c r="A614" s="1" t="s">
        <v>3457</v>
      </c>
      <c r="B614" s="1">
        <v>1</v>
      </c>
      <c r="C614" s="1">
        <v>480353</v>
      </c>
      <c r="D614" s="1" t="s">
        <v>713</v>
      </c>
      <c r="E614" s="1" t="s">
        <v>3458</v>
      </c>
      <c r="F614" s="1" t="s">
        <v>51</v>
      </c>
      <c r="G614" s="1" t="s">
        <v>59</v>
      </c>
      <c r="H614" s="1" t="s">
        <v>108</v>
      </c>
      <c r="I614" s="1" t="s">
        <v>109</v>
      </c>
      <c r="J614" s="1" t="s">
        <v>316</v>
      </c>
      <c r="K614" s="1" t="s">
        <v>317</v>
      </c>
      <c r="L614" s="1" t="s">
        <v>343</v>
      </c>
      <c r="M614" s="1" t="s">
        <v>344</v>
      </c>
      <c r="N614" s="1" t="s">
        <v>460</v>
      </c>
      <c r="O614" s="1" t="s">
        <v>461</v>
      </c>
      <c r="P614" s="1" t="s">
        <v>65</v>
      </c>
      <c r="Q614" s="1" t="s">
        <v>50</v>
      </c>
      <c r="R614" s="1" t="s">
        <v>50</v>
      </c>
      <c r="S614" s="19">
        <v>0.4</v>
      </c>
      <c r="T614" s="1">
        <v>7850</v>
      </c>
      <c r="U614" s="14">
        <v>0.4</v>
      </c>
      <c r="V614" s="20" cm="1">
        <f t="array" ref="V614">CalculatePrice(T614,$Q614,$R614,$S614,0,$S614)</f>
        <v>0.4</v>
      </c>
      <c r="W614" s="1">
        <v>7800</v>
      </c>
      <c r="X614" s="14">
        <v>0.4</v>
      </c>
      <c r="Y614" s="20" cm="1">
        <f t="array" ref="Y614">CalculatePrice(W614,$Q614,$R614,$V614,V614,$S614)</f>
        <v>0.42</v>
      </c>
      <c r="Z614" s="1">
        <v>7750</v>
      </c>
      <c r="AA614" s="14">
        <v>0.44</v>
      </c>
      <c r="AB614" s="20" cm="1">
        <f t="array" ref="AB614">CalculatePrice(Z614,$Q614,$R614,$V614,Y614,$S614)</f>
        <v>0.45</v>
      </c>
      <c r="AC614" s="1">
        <v>7700</v>
      </c>
      <c r="AD614" s="14">
        <v>0.44</v>
      </c>
      <c r="AE614" s="20" cm="1">
        <f t="array" ref="AE614">CalculatePrice(AC614,$Q614,$R614,$V614,AB614,$S614)</f>
        <v>0.49</v>
      </c>
      <c r="AF614" s="1">
        <v>7650</v>
      </c>
      <c r="AH614" s="20" cm="1">
        <f t="array" ref="AH614">CalculatePrice(AF614,$Q614,$R614,$V614,AE614,$S614)</f>
        <v>0.49</v>
      </c>
      <c r="AI614" s="1">
        <v>7651</v>
      </c>
      <c r="AK614" s="20" cm="1">
        <f t="array" ref="AK614">CalculatePrice(AI614,$Q614,$R614,$V614,AH614,$S614)</f>
        <v>0.49</v>
      </c>
      <c r="AL614" s="1">
        <v>7652</v>
      </c>
      <c r="AN614" s="20" cm="1">
        <f t="array" ref="AN614">CalculatePrice(AL614,$Q614,$R614,$V614,AK614,$S614)</f>
        <v>0.49</v>
      </c>
      <c r="AO614" s="1">
        <v>7649</v>
      </c>
      <c r="AQ614" s="20" cm="1">
        <f t="array" ref="AQ614">CalculatePrice(AO614,$Q614,$R614,$V614,AN614,$S614)</f>
        <v>0.49</v>
      </c>
    </row>
    <row r="615" spans="1:43" x14ac:dyDescent="0.25">
      <c r="A615" s="1" t="s">
        <v>3462</v>
      </c>
      <c r="B615" s="1">
        <v>1</v>
      </c>
      <c r="C615" s="1">
        <v>480602</v>
      </c>
      <c r="D615" s="1" t="s">
        <v>3463</v>
      </c>
      <c r="E615" s="1" t="s">
        <v>3464</v>
      </c>
      <c r="F615" s="1" t="s">
        <v>51</v>
      </c>
      <c r="G615" s="1" t="s">
        <v>59</v>
      </c>
      <c r="H615" s="1" t="s">
        <v>108</v>
      </c>
      <c r="I615" s="1" t="s">
        <v>109</v>
      </c>
      <c r="J615" s="1" t="s">
        <v>149</v>
      </c>
      <c r="K615" s="1" t="s">
        <v>150</v>
      </c>
      <c r="L615" s="1" t="s">
        <v>545</v>
      </c>
      <c r="M615" s="1" t="s">
        <v>546</v>
      </c>
      <c r="N615" s="1" t="s">
        <v>1119</v>
      </c>
      <c r="O615" s="1" t="s">
        <v>1120</v>
      </c>
      <c r="P615" s="1" t="s">
        <v>65</v>
      </c>
      <c r="Q615" s="1" t="s">
        <v>50</v>
      </c>
      <c r="R615" s="1" t="s">
        <v>50</v>
      </c>
      <c r="S615" s="19">
        <v>0.4</v>
      </c>
      <c r="T615" s="1">
        <v>7850</v>
      </c>
      <c r="U615" s="14">
        <v>0.4</v>
      </c>
      <c r="V615" s="20" cm="1">
        <f t="array" ref="V615">CalculatePrice(T615,$Q615,$R615,$S615,0,$S615)</f>
        <v>0.4</v>
      </c>
      <c r="W615" s="1">
        <v>7800</v>
      </c>
      <c r="X615" s="14">
        <v>0.4</v>
      </c>
      <c r="Y615" s="20" cm="1">
        <f t="array" ref="Y615">CalculatePrice(W615,$Q615,$R615,$V615,V615,$S615)</f>
        <v>0.42</v>
      </c>
      <c r="Z615" s="1">
        <v>7750</v>
      </c>
      <c r="AA615" s="14">
        <v>0.44</v>
      </c>
      <c r="AB615" s="20" cm="1">
        <f t="array" ref="AB615">CalculatePrice(Z615,$Q615,$R615,$V615,Y615,$S615)</f>
        <v>0.45</v>
      </c>
      <c r="AC615" s="1">
        <v>7700</v>
      </c>
      <c r="AD615" s="14">
        <v>0.44</v>
      </c>
      <c r="AE615" s="20" cm="1">
        <f t="array" ref="AE615">CalculatePrice(AC615,$Q615,$R615,$V615,AB615,$S615)</f>
        <v>0.49</v>
      </c>
      <c r="AF615" s="1">
        <v>7650</v>
      </c>
      <c r="AH615" s="20" cm="1">
        <f t="array" ref="AH615">CalculatePrice(AF615,$Q615,$R615,$V615,AE615,$S615)</f>
        <v>0.49</v>
      </c>
      <c r="AI615" s="1">
        <v>7651</v>
      </c>
      <c r="AK615" s="20" cm="1">
        <f t="array" ref="AK615">CalculatePrice(AI615,$Q615,$R615,$V615,AH615,$S615)</f>
        <v>0.49</v>
      </c>
      <c r="AL615" s="1">
        <v>7652</v>
      </c>
      <c r="AN615" s="20" cm="1">
        <f t="array" ref="AN615">CalculatePrice(AL615,$Q615,$R615,$V615,AK615,$S615)</f>
        <v>0.49</v>
      </c>
      <c r="AO615" s="1">
        <v>7649</v>
      </c>
      <c r="AQ615" s="20" cm="1">
        <f t="array" ref="AQ615">CalculatePrice(AO615,$Q615,$R615,$V615,AN615,$S615)</f>
        <v>0.49</v>
      </c>
    </row>
    <row r="616" spans="1:43" x14ac:dyDescent="0.25">
      <c r="A616" s="1" t="s">
        <v>3492</v>
      </c>
      <c r="B616" s="1">
        <v>1</v>
      </c>
      <c r="C616" s="1">
        <v>481514</v>
      </c>
      <c r="D616" s="1" t="s">
        <v>3493</v>
      </c>
      <c r="E616" s="1" t="s">
        <v>3494</v>
      </c>
      <c r="F616" s="1" t="s">
        <v>51</v>
      </c>
      <c r="G616" s="1" t="s">
        <v>59</v>
      </c>
      <c r="H616" s="1" t="s">
        <v>52</v>
      </c>
      <c r="I616" s="1" t="s">
        <v>60</v>
      </c>
      <c r="J616" s="1" t="s">
        <v>96</v>
      </c>
      <c r="K616" s="1" t="s">
        <v>97</v>
      </c>
      <c r="L616" s="1" t="s">
        <v>336</v>
      </c>
      <c r="M616" s="1" t="s">
        <v>337</v>
      </c>
      <c r="N616" s="1" t="s">
        <v>672</v>
      </c>
      <c r="O616" s="1" t="s">
        <v>673</v>
      </c>
      <c r="P616" s="1" t="s">
        <v>65</v>
      </c>
      <c r="Q616" s="1" t="s">
        <v>50</v>
      </c>
      <c r="R616" s="1" t="s">
        <v>50</v>
      </c>
      <c r="S616" s="19">
        <v>0.4</v>
      </c>
      <c r="T616" s="1">
        <v>7850</v>
      </c>
      <c r="U616" s="14">
        <v>0.4</v>
      </c>
      <c r="V616" s="20" cm="1">
        <f t="array" ref="V616">CalculatePrice(T616,$Q616,$R616,$S616,0,$S616)</f>
        <v>0.4</v>
      </c>
      <c r="W616" s="1">
        <v>7800</v>
      </c>
      <c r="X616" s="14">
        <v>0.4</v>
      </c>
      <c r="Y616" s="20" cm="1">
        <f t="array" ref="Y616">CalculatePrice(W616,$Q616,$R616,$V616,V616,$S616)</f>
        <v>0.42</v>
      </c>
      <c r="Z616" s="1">
        <v>7750</v>
      </c>
      <c r="AA616" s="14">
        <v>0.44</v>
      </c>
      <c r="AB616" s="20" cm="1">
        <f t="array" ref="AB616">CalculatePrice(Z616,$Q616,$R616,$V616,Y616,$S616)</f>
        <v>0.45</v>
      </c>
      <c r="AC616" s="1">
        <v>7700</v>
      </c>
      <c r="AD616" s="14">
        <v>0.44</v>
      </c>
      <c r="AE616" s="20" cm="1">
        <f t="array" ref="AE616">CalculatePrice(AC616,$Q616,$R616,$V616,AB616,$S616)</f>
        <v>0.49</v>
      </c>
      <c r="AF616" s="1">
        <v>7650</v>
      </c>
      <c r="AH616" s="20" cm="1">
        <f t="array" ref="AH616">CalculatePrice(AF616,$Q616,$R616,$V616,AE616,$S616)</f>
        <v>0.49</v>
      </c>
      <c r="AI616" s="1">
        <v>7651</v>
      </c>
      <c r="AK616" s="20" cm="1">
        <f t="array" ref="AK616">CalculatePrice(AI616,$Q616,$R616,$V616,AH616,$S616)</f>
        <v>0.49</v>
      </c>
      <c r="AL616" s="1">
        <v>7652</v>
      </c>
      <c r="AN616" s="20" cm="1">
        <f t="array" ref="AN616">CalculatePrice(AL616,$Q616,$R616,$V616,AK616,$S616)</f>
        <v>0.49</v>
      </c>
      <c r="AO616" s="1">
        <v>7649</v>
      </c>
      <c r="AQ616" s="20" cm="1">
        <f t="array" ref="AQ616">CalculatePrice(AO616,$Q616,$R616,$V616,AN616,$S616)</f>
        <v>0.49</v>
      </c>
    </row>
    <row r="617" spans="1:43" x14ac:dyDescent="0.25">
      <c r="A617" s="1" t="s">
        <v>3495</v>
      </c>
      <c r="B617" s="1">
        <v>1</v>
      </c>
      <c r="C617" s="1">
        <v>481517</v>
      </c>
      <c r="D617" s="1" t="s">
        <v>3496</v>
      </c>
      <c r="E617" s="1" t="s">
        <v>3497</v>
      </c>
      <c r="F617" s="1" t="s">
        <v>51</v>
      </c>
      <c r="G617" s="1" t="s">
        <v>59</v>
      </c>
      <c r="H617" s="1" t="s">
        <v>52</v>
      </c>
      <c r="I617" s="1" t="s">
        <v>60</v>
      </c>
      <c r="J617" s="1" t="s">
        <v>96</v>
      </c>
      <c r="K617" s="1" t="s">
        <v>97</v>
      </c>
      <c r="L617" s="1" t="s">
        <v>336</v>
      </c>
      <c r="M617" s="1" t="s">
        <v>337</v>
      </c>
      <c r="N617" s="1" t="s">
        <v>672</v>
      </c>
      <c r="O617" s="1" t="s">
        <v>673</v>
      </c>
      <c r="P617" s="1" t="s">
        <v>65</v>
      </c>
      <c r="Q617" s="1" t="s">
        <v>50</v>
      </c>
      <c r="R617" s="1" t="s">
        <v>50</v>
      </c>
      <c r="S617" s="19">
        <v>0.4</v>
      </c>
      <c r="T617" s="1">
        <v>7850</v>
      </c>
      <c r="U617" s="14">
        <v>0.4</v>
      </c>
      <c r="V617" s="20" cm="1">
        <f t="array" ref="V617">CalculatePrice(T617,$Q617,$R617,$S617,0,$S617)</f>
        <v>0.4</v>
      </c>
      <c r="W617" s="1">
        <v>7800</v>
      </c>
      <c r="X617" s="14">
        <v>0.4</v>
      </c>
      <c r="Y617" s="20" cm="1">
        <f t="array" ref="Y617">CalculatePrice(W617,$Q617,$R617,$V617,V617,$S617)</f>
        <v>0.42</v>
      </c>
      <c r="Z617" s="1">
        <v>7750</v>
      </c>
      <c r="AA617" s="14">
        <v>0.44</v>
      </c>
      <c r="AB617" s="20" cm="1">
        <f t="array" ref="AB617">CalculatePrice(Z617,$Q617,$R617,$V617,Y617,$S617)</f>
        <v>0.45</v>
      </c>
      <c r="AC617" s="1">
        <v>7700</v>
      </c>
      <c r="AD617" s="14">
        <v>0.44</v>
      </c>
      <c r="AE617" s="20" cm="1">
        <f t="array" ref="AE617">CalculatePrice(AC617,$Q617,$R617,$V617,AB617,$S617)</f>
        <v>0.49</v>
      </c>
      <c r="AF617" s="1">
        <v>7650</v>
      </c>
      <c r="AH617" s="20" cm="1">
        <f t="array" ref="AH617">CalculatePrice(AF617,$Q617,$R617,$V617,AE617,$S617)</f>
        <v>0.49</v>
      </c>
      <c r="AI617" s="1">
        <v>7651</v>
      </c>
      <c r="AK617" s="20" cm="1">
        <f t="array" ref="AK617">CalculatePrice(AI617,$Q617,$R617,$V617,AH617,$S617)</f>
        <v>0.49</v>
      </c>
      <c r="AL617" s="1">
        <v>7652</v>
      </c>
      <c r="AN617" s="20" cm="1">
        <f t="array" ref="AN617">CalculatePrice(AL617,$Q617,$R617,$V617,AK617,$S617)</f>
        <v>0.49</v>
      </c>
      <c r="AO617" s="1">
        <v>7649</v>
      </c>
      <c r="AQ617" s="20" cm="1">
        <f t="array" ref="AQ617">CalculatePrice(AO617,$Q617,$R617,$V617,AN617,$S617)</f>
        <v>0.49</v>
      </c>
    </row>
    <row r="618" spans="1:43" x14ac:dyDescent="0.25">
      <c r="A618" s="1" t="s">
        <v>3519</v>
      </c>
      <c r="B618" s="1">
        <v>1</v>
      </c>
      <c r="C618" s="1">
        <v>485225</v>
      </c>
      <c r="D618" s="1" t="s">
        <v>3520</v>
      </c>
      <c r="E618" s="1" t="s">
        <v>3521</v>
      </c>
      <c r="F618" s="1" t="s">
        <v>66</v>
      </c>
      <c r="G618" s="1" t="s">
        <v>67</v>
      </c>
      <c r="H618" s="1" t="s">
        <v>390</v>
      </c>
      <c r="I618" s="1" t="s">
        <v>391</v>
      </c>
      <c r="J618" s="1" t="s">
        <v>437</v>
      </c>
      <c r="K618" s="1" t="s">
        <v>438</v>
      </c>
      <c r="L618" s="1" t="s">
        <v>589</v>
      </c>
      <c r="M618" s="1" t="s">
        <v>590</v>
      </c>
      <c r="N618" s="1" t="s">
        <v>591</v>
      </c>
      <c r="O618" s="1" t="s">
        <v>592</v>
      </c>
      <c r="P618" s="1" t="s">
        <v>65</v>
      </c>
      <c r="Q618" s="1" t="s">
        <v>50</v>
      </c>
      <c r="R618" s="1" t="s">
        <v>50</v>
      </c>
      <c r="S618" s="19">
        <v>0.4</v>
      </c>
      <c r="T618" s="1">
        <v>7850</v>
      </c>
      <c r="U618" s="14">
        <v>0.4</v>
      </c>
      <c r="V618" s="20" cm="1">
        <f t="array" ref="V618">CalculatePrice(T618,$Q618,$R618,$S618,0,$S618)</f>
        <v>0.4</v>
      </c>
      <c r="W618" s="1">
        <v>7800</v>
      </c>
      <c r="X618" s="14">
        <v>0.42</v>
      </c>
      <c r="Y618" s="20" cm="1">
        <f t="array" ref="Y618">CalculatePrice(W618,$Q618,$R618,$V618,V618,$S618)</f>
        <v>0.42</v>
      </c>
      <c r="Z618" s="1">
        <v>7750</v>
      </c>
      <c r="AA618" s="14">
        <v>0.44</v>
      </c>
      <c r="AB618" s="20" cm="1">
        <f t="array" ref="AB618">CalculatePrice(Z618,$Q618,$R618,$V618,Y618,$S618)</f>
        <v>0.45</v>
      </c>
      <c r="AC618" s="1">
        <v>7700</v>
      </c>
      <c r="AD618" s="14">
        <v>0.46</v>
      </c>
      <c r="AE618" s="20" cm="1">
        <f t="array" ref="AE618">CalculatePrice(AC618,$Q618,$R618,$V618,AB618,$S618)</f>
        <v>0.49</v>
      </c>
      <c r="AF618" s="1">
        <v>7650</v>
      </c>
      <c r="AH618" s="20" cm="1">
        <f t="array" ref="AH618">CalculatePrice(AF618,$Q618,$R618,$V618,AE618,$S618)</f>
        <v>0.49</v>
      </c>
      <c r="AI618" s="1">
        <v>7651</v>
      </c>
      <c r="AK618" s="20" cm="1">
        <f t="array" ref="AK618">CalculatePrice(AI618,$Q618,$R618,$V618,AH618,$S618)</f>
        <v>0.49</v>
      </c>
      <c r="AL618" s="1">
        <v>7652</v>
      </c>
      <c r="AN618" s="20" cm="1">
        <f t="array" ref="AN618">CalculatePrice(AL618,$Q618,$R618,$V618,AK618,$S618)</f>
        <v>0.49</v>
      </c>
      <c r="AO618" s="1">
        <v>7649</v>
      </c>
      <c r="AQ618" s="20" cm="1">
        <f t="array" ref="AQ618">CalculatePrice(AO618,$Q618,$R618,$V618,AN618,$S618)</f>
        <v>0.49</v>
      </c>
    </row>
    <row r="619" spans="1:43" x14ac:dyDescent="0.25">
      <c r="A619" s="1" t="s">
        <v>3531</v>
      </c>
      <c r="B619" s="1">
        <v>1</v>
      </c>
      <c r="C619" s="1">
        <v>486092</v>
      </c>
      <c r="D619" s="1" t="s">
        <v>3532</v>
      </c>
      <c r="E619" s="1" t="s">
        <v>3533</v>
      </c>
      <c r="F619" s="1" t="s">
        <v>66</v>
      </c>
      <c r="G619" s="1" t="s">
        <v>67</v>
      </c>
      <c r="H619" s="1" t="s">
        <v>114</v>
      </c>
      <c r="I619" s="1" t="s">
        <v>115</v>
      </c>
      <c r="J619" s="1" t="s">
        <v>537</v>
      </c>
      <c r="K619" s="1" t="s">
        <v>538</v>
      </c>
      <c r="L619" s="1" t="s">
        <v>539</v>
      </c>
      <c r="M619" s="1" t="s">
        <v>540</v>
      </c>
      <c r="N619" s="1" t="s">
        <v>875</v>
      </c>
      <c r="O619" s="1" t="s">
        <v>876</v>
      </c>
      <c r="P619" s="1" t="s">
        <v>65</v>
      </c>
      <c r="Q619" s="1" t="s">
        <v>50</v>
      </c>
      <c r="R619" s="1" t="s">
        <v>50</v>
      </c>
      <c r="S619" s="19">
        <v>0.4</v>
      </c>
      <c r="T619" s="1">
        <v>7850</v>
      </c>
      <c r="U619" s="14">
        <v>0.4</v>
      </c>
      <c r="V619" s="20" cm="1">
        <f t="array" ref="V619">CalculatePrice(T619,$Q619,$R619,$S619,0,$S619)</f>
        <v>0.4</v>
      </c>
      <c r="W619" s="1">
        <v>7800</v>
      </c>
      <c r="X619" s="14">
        <v>0.4</v>
      </c>
      <c r="Y619" s="20" cm="1">
        <f t="array" ref="Y619">CalculatePrice(W619,$Q619,$R619,$V619,V619,$S619)</f>
        <v>0.42</v>
      </c>
      <c r="Z619" s="1">
        <v>7750</v>
      </c>
      <c r="AA619" s="14">
        <v>0.4</v>
      </c>
      <c r="AB619" s="20" cm="1">
        <f t="array" ref="AB619">CalculatePrice(Z619,$Q619,$R619,$V619,Y619,$S619)</f>
        <v>0.45</v>
      </c>
      <c r="AC619" s="1">
        <v>7700</v>
      </c>
      <c r="AD619" s="14">
        <v>0.4</v>
      </c>
      <c r="AE619" s="20" cm="1">
        <f t="array" ref="AE619">CalculatePrice(AC619,$Q619,$R619,$V619,AB619,$S619)</f>
        <v>0.49</v>
      </c>
      <c r="AF619" s="1">
        <v>7650</v>
      </c>
      <c r="AH619" s="20" cm="1">
        <f t="array" ref="AH619">CalculatePrice(AF619,$Q619,$R619,$V619,AE619,$S619)</f>
        <v>0.49</v>
      </c>
      <c r="AI619" s="1">
        <v>7651</v>
      </c>
      <c r="AK619" s="20" cm="1">
        <f t="array" ref="AK619">CalculatePrice(AI619,$Q619,$R619,$V619,AH619,$S619)</f>
        <v>0.49</v>
      </c>
      <c r="AL619" s="1">
        <v>7652</v>
      </c>
      <c r="AN619" s="20" cm="1">
        <f t="array" ref="AN619">CalculatePrice(AL619,$Q619,$R619,$V619,AK619,$S619)</f>
        <v>0.49</v>
      </c>
      <c r="AO619" s="1">
        <v>7649</v>
      </c>
      <c r="AQ619" s="20" cm="1">
        <f t="array" ref="AQ619">CalculatePrice(AO619,$Q619,$R619,$V619,AN619,$S619)</f>
        <v>0.49</v>
      </c>
    </row>
    <row r="620" spans="1:43" x14ac:dyDescent="0.25">
      <c r="A620" s="1" t="s">
        <v>3538</v>
      </c>
      <c r="B620" s="1">
        <v>1</v>
      </c>
      <c r="C620" s="1">
        <v>487127</v>
      </c>
      <c r="D620" s="1" t="s">
        <v>3539</v>
      </c>
      <c r="E620" s="1" t="s">
        <v>3540</v>
      </c>
      <c r="F620" s="1" t="s">
        <v>66</v>
      </c>
      <c r="G620" s="1" t="s">
        <v>67</v>
      </c>
      <c r="H620" s="1" t="s">
        <v>114</v>
      </c>
      <c r="I620" s="1" t="s">
        <v>115</v>
      </c>
      <c r="J620" s="1" t="s">
        <v>537</v>
      </c>
      <c r="K620" s="1" t="s">
        <v>538</v>
      </c>
      <c r="L620" s="1" t="s">
        <v>636</v>
      </c>
      <c r="M620" s="1" t="s">
        <v>637</v>
      </c>
      <c r="N620" s="1" t="s">
        <v>928</v>
      </c>
      <c r="O620" s="1" t="s">
        <v>929</v>
      </c>
      <c r="P620" s="1" t="s">
        <v>65</v>
      </c>
      <c r="Q620" s="1" t="s">
        <v>50</v>
      </c>
      <c r="R620" s="1" t="s">
        <v>50</v>
      </c>
      <c r="S620" s="19">
        <v>0.4</v>
      </c>
      <c r="T620" s="1">
        <v>7850</v>
      </c>
      <c r="U620" s="14">
        <v>0.4</v>
      </c>
      <c r="V620" s="20" cm="1">
        <f t="array" ref="V620">CalculatePrice(T620,$Q620,$R620,$S620,0,$S620)</f>
        <v>0.4</v>
      </c>
      <c r="W620" s="1">
        <v>7800</v>
      </c>
      <c r="X620" s="14">
        <v>0.4</v>
      </c>
      <c r="Y620" s="20" cm="1">
        <f t="array" ref="Y620">CalculatePrice(W620,$Q620,$R620,$V620,V620,$S620)</f>
        <v>0.42</v>
      </c>
      <c r="Z620" s="1">
        <v>7750</v>
      </c>
      <c r="AA620" s="14">
        <v>0.42</v>
      </c>
      <c r="AB620" s="20" cm="1">
        <f t="array" ref="AB620">CalculatePrice(Z620,$Q620,$R620,$V620,Y620,$S620)</f>
        <v>0.45</v>
      </c>
      <c r="AC620" s="1">
        <v>7700</v>
      </c>
      <c r="AD620" s="14">
        <v>0.44</v>
      </c>
      <c r="AE620" s="20" cm="1">
        <f t="array" ref="AE620">CalculatePrice(AC620,$Q620,$R620,$V620,AB620,$S620)</f>
        <v>0.49</v>
      </c>
      <c r="AF620" s="1">
        <v>7650</v>
      </c>
      <c r="AH620" s="20" cm="1">
        <f t="array" ref="AH620">CalculatePrice(AF620,$Q620,$R620,$V620,AE620,$S620)</f>
        <v>0.49</v>
      </c>
      <c r="AI620" s="1">
        <v>7651</v>
      </c>
      <c r="AK620" s="20" cm="1">
        <f t="array" ref="AK620">CalculatePrice(AI620,$Q620,$R620,$V620,AH620,$S620)</f>
        <v>0.49</v>
      </c>
      <c r="AL620" s="1">
        <v>7652</v>
      </c>
      <c r="AN620" s="20" cm="1">
        <f t="array" ref="AN620">CalculatePrice(AL620,$Q620,$R620,$V620,AK620,$S620)</f>
        <v>0.49</v>
      </c>
      <c r="AO620" s="1">
        <v>7649</v>
      </c>
      <c r="AQ620" s="20" cm="1">
        <f t="array" ref="AQ620">CalculatePrice(AO620,$Q620,$R620,$V620,AN620,$S620)</f>
        <v>0.49</v>
      </c>
    </row>
    <row r="621" spans="1:43" x14ac:dyDescent="0.25">
      <c r="A621" s="1" t="s">
        <v>3544</v>
      </c>
      <c r="B621" s="1">
        <v>1</v>
      </c>
      <c r="C621" s="1">
        <v>487616</v>
      </c>
      <c r="D621" s="1" t="s">
        <v>3545</v>
      </c>
      <c r="E621" s="1" t="s">
        <v>3546</v>
      </c>
      <c r="F621" s="1" t="s">
        <v>66</v>
      </c>
      <c r="G621" s="1" t="s">
        <v>67</v>
      </c>
      <c r="H621" s="1" t="s">
        <v>114</v>
      </c>
      <c r="I621" s="1" t="s">
        <v>115</v>
      </c>
      <c r="J621" s="1" t="s">
        <v>537</v>
      </c>
      <c r="K621" s="1" t="s">
        <v>538</v>
      </c>
      <c r="L621" s="1" t="s">
        <v>810</v>
      </c>
      <c r="M621" s="1" t="s">
        <v>811</v>
      </c>
      <c r="N621" s="1" t="s">
        <v>1030</v>
      </c>
      <c r="O621" s="1" t="s">
        <v>1031</v>
      </c>
      <c r="P621" s="1" t="s">
        <v>65</v>
      </c>
      <c r="Q621" s="1" t="s">
        <v>50</v>
      </c>
      <c r="R621" s="1" t="s">
        <v>50</v>
      </c>
      <c r="S621" s="19">
        <v>0.4</v>
      </c>
      <c r="T621" s="1">
        <v>7850</v>
      </c>
      <c r="U621" s="14">
        <v>0.4</v>
      </c>
      <c r="V621" s="20" cm="1">
        <f t="array" ref="V621">CalculatePrice(T621,$Q621,$R621,$S621,0,$S621)</f>
        <v>0.4</v>
      </c>
      <c r="W621" s="1">
        <v>7800</v>
      </c>
      <c r="X621" s="14">
        <v>0.4</v>
      </c>
      <c r="Y621" s="20" cm="1">
        <f t="array" ref="Y621">CalculatePrice(W621,$Q621,$R621,$V621,V621,$S621)</f>
        <v>0.42</v>
      </c>
      <c r="Z621" s="1">
        <v>7750</v>
      </c>
      <c r="AA621" s="14">
        <v>0.44</v>
      </c>
      <c r="AB621" s="20" cm="1">
        <f t="array" ref="AB621">CalculatePrice(Z621,$Q621,$R621,$V621,Y621,$S621)</f>
        <v>0.45</v>
      </c>
      <c r="AC621" s="1">
        <v>7700</v>
      </c>
      <c r="AD621" s="14">
        <v>0.44</v>
      </c>
      <c r="AE621" s="20" cm="1">
        <f t="array" ref="AE621">CalculatePrice(AC621,$Q621,$R621,$V621,AB621,$S621)</f>
        <v>0.49</v>
      </c>
      <c r="AF621" s="1">
        <v>7650</v>
      </c>
      <c r="AH621" s="20" cm="1">
        <f t="array" ref="AH621">CalculatePrice(AF621,$Q621,$R621,$V621,AE621,$S621)</f>
        <v>0.49</v>
      </c>
      <c r="AI621" s="1">
        <v>7651</v>
      </c>
      <c r="AK621" s="20" cm="1">
        <f t="array" ref="AK621">CalculatePrice(AI621,$Q621,$R621,$V621,AH621,$S621)</f>
        <v>0.49</v>
      </c>
      <c r="AL621" s="1">
        <v>7652</v>
      </c>
      <c r="AN621" s="20" cm="1">
        <f t="array" ref="AN621">CalculatePrice(AL621,$Q621,$R621,$V621,AK621,$S621)</f>
        <v>0.49</v>
      </c>
      <c r="AO621" s="1">
        <v>7649</v>
      </c>
      <c r="AQ621" s="20" cm="1">
        <f t="array" ref="AQ621">CalculatePrice(AO621,$Q621,$R621,$V621,AN621,$S621)</f>
        <v>0.49</v>
      </c>
    </row>
    <row r="622" spans="1:43" x14ac:dyDescent="0.25">
      <c r="A622" s="1" t="s">
        <v>3553</v>
      </c>
      <c r="B622" s="1">
        <v>1</v>
      </c>
      <c r="C622" s="1">
        <v>494369</v>
      </c>
      <c r="D622" s="1" t="s">
        <v>3554</v>
      </c>
      <c r="E622" s="1" t="s">
        <v>3555</v>
      </c>
      <c r="F622" s="1" t="s">
        <v>66</v>
      </c>
      <c r="G622" s="1" t="s">
        <v>67</v>
      </c>
      <c r="H622" s="1" t="s">
        <v>114</v>
      </c>
      <c r="I622" s="1" t="s">
        <v>115</v>
      </c>
      <c r="J622" s="1" t="s">
        <v>516</v>
      </c>
      <c r="K622" s="1" t="s">
        <v>517</v>
      </c>
      <c r="L622" s="1" t="s">
        <v>518</v>
      </c>
      <c r="M622" s="1" t="s">
        <v>519</v>
      </c>
      <c r="N622" s="1" t="s">
        <v>941</v>
      </c>
      <c r="O622" s="1" t="s">
        <v>942</v>
      </c>
      <c r="P622" s="1" t="s">
        <v>65</v>
      </c>
      <c r="Q622" s="1" t="s">
        <v>50</v>
      </c>
      <c r="R622" s="1" t="s">
        <v>50</v>
      </c>
      <c r="S622" s="19">
        <v>0.4</v>
      </c>
      <c r="T622" s="1">
        <v>7850</v>
      </c>
      <c r="U622" s="14">
        <v>0.4</v>
      </c>
      <c r="V622" s="20" cm="1">
        <f t="array" ref="V622">CalculatePrice(T622,$Q622,$R622,$S622,0,$S622)</f>
        <v>0.4</v>
      </c>
      <c r="W622" s="1">
        <v>7800</v>
      </c>
      <c r="X622" s="14">
        <v>0.4</v>
      </c>
      <c r="Y622" s="20" cm="1">
        <f t="array" ref="Y622">CalculatePrice(W622,$Q622,$R622,$V622,V622,$S622)</f>
        <v>0.42</v>
      </c>
      <c r="Z622" s="1">
        <v>7750</v>
      </c>
      <c r="AA622" s="14">
        <v>0.44</v>
      </c>
      <c r="AB622" s="20" cm="1">
        <f t="array" ref="AB622">CalculatePrice(Z622,$Q622,$R622,$V622,Y622,$S622)</f>
        <v>0.45</v>
      </c>
      <c r="AC622" s="1">
        <v>7700</v>
      </c>
      <c r="AD622" s="14">
        <v>0.44</v>
      </c>
      <c r="AE622" s="20" cm="1">
        <f t="array" ref="AE622">CalculatePrice(AC622,$Q622,$R622,$V622,AB622,$S622)</f>
        <v>0.49</v>
      </c>
      <c r="AF622" s="1">
        <v>7650</v>
      </c>
      <c r="AH622" s="20" cm="1">
        <f t="array" ref="AH622">CalculatePrice(AF622,$Q622,$R622,$V622,AE622,$S622)</f>
        <v>0.49</v>
      </c>
      <c r="AI622" s="1">
        <v>7651</v>
      </c>
      <c r="AK622" s="20" cm="1">
        <f t="array" ref="AK622">CalculatePrice(AI622,$Q622,$R622,$V622,AH622,$S622)</f>
        <v>0.49</v>
      </c>
      <c r="AL622" s="1">
        <v>7652</v>
      </c>
      <c r="AN622" s="20" cm="1">
        <f t="array" ref="AN622">CalculatePrice(AL622,$Q622,$R622,$V622,AK622,$S622)</f>
        <v>0.49</v>
      </c>
      <c r="AO622" s="1">
        <v>7649</v>
      </c>
      <c r="AQ622" s="20" cm="1">
        <f t="array" ref="AQ622">CalculatePrice(AO622,$Q622,$R622,$V622,AN622,$S622)</f>
        <v>0.49</v>
      </c>
    </row>
    <row r="623" spans="1:43" x14ac:dyDescent="0.25">
      <c r="A623" s="1" t="s">
        <v>3562</v>
      </c>
      <c r="B623" s="1">
        <v>1</v>
      </c>
      <c r="C623" s="1">
        <v>494468</v>
      </c>
      <c r="D623" s="1" t="s">
        <v>3563</v>
      </c>
      <c r="E623" s="1" t="s">
        <v>3564</v>
      </c>
      <c r="F623" s="1" t="s">
        <v>66</v>
      </c>
      <c r="G623" s="1" t="s">
        <v>67</v>
      </c>
      <c r="H623" s="1" t="s">
        <v>114</v>
      </c>
      <c r="I623" s="1" t="s">
        <v>115</v>
      </c>
      <c r="J623" s="1" t="s">
        <v>516</v>
      </c>
      <c r="K623" s="1" t="s">
        <v>517</v>
      </c>
      <c r="L623" s="1" t="s">
        <v>518</v>
      </c>
      <c r="M623" s="1" t="s">
        <v>519</v>
      </c>
      <c r="N623" s="1" t="s">
        <v>941</v>
      </c>
      <c r="O623" s="1" t="s">
        <v>942</v>
      </c>
      <c r="P623" s="1" t="s">
        <v>65</v>
      </c>
      <c r="Q623" s="1" t="s">
        <v>50</v>
      </c>
      <c r="R623" s="1" t="s">
        <v>50</v>
      </c>
      <c r="S623" s="19">
        <v>0.4</v>
      </c>
      <c r="T623" s="1">
        <v>7850</v>
      </c>
      <c r="U623" s="14">
        <v>0.4</v>
      </c>
      <c r="V623" s="20" cm="1">
        <f t="array" ref="V623">CalculatePrice(T623,$Q623,$R623,$S623,0,$S623)</f>
        <v>0.4</v>
      </c>
      <c r="W623" s="1">
        <v>7800</v>
      </c>
      <c r="X623" s="14">
        <v>0.4</v>
      </c>
      <c r="Y623" s="20" cm="1">
        <f t="array" ref="Y623">CalculatePrice(W623,$Q623,$R623,$V623,V623,$S623)</f>
        <v>0.42</v>
      </c>
      <c r="Z623" s="1">
        <v>7750</v>
      </c>
      <c r="AA623" s="14">
        <v>0.44</v>
      </c>
      <c r="AB623" s="20" cm="1">
        <f t="array" ref="AB623">CalculatePrice(Z623,$Q623,$R623,$V623,Y623,$S623)</f>
        <v>0.45</v>
      </c>
      <c r="AC623" s="1">
        <v>7700</v>
      </c>
      <c r="AD623" s="14">
        <v>0.44</v>
      </c>
      <c r="AE623" s="20" cm="1">
        <f t="array" ref="AE623">CalculatePrice(AC623,$Q623,$R623,$V623,AB623,$S623)</f>
        <v>0.49</v>
      </c>
      <c r="AF623" s="1">
        <v>7650</v>
      </c>
      <c r="AH623" s="20" cm="1">
        <f t="array" ref="AH623">CalculatePrice(AF623,$Q623,$R623,$V623,AE623,$S623)</f>
        <v>0.49</v>
      </c>
      <c r="AI623" s="1">
        <v>7651</v>
      </c>
      <c r="AK623" s="20" cm="1">
        <f t="array" ref="AK623">CalculatePrice(AI623,$Q623,$R623,$V623,AH623,$S623)</f>
        <v>0.49</v>
      </c>
      <c r="AL623" s="1">
        <v>7652</v>
      </c>
      <c r="AN623" s="20" cm="1">
        <f t="array" ref="AN623">CalculatePrice(AL623,$Q623,$R623,$V623,AK623,$S623)</f>
        <v>0.49</v>
      </c>
      <c r="AO623" s="1">
        <v>7649</v>
      </c>
      <c r="AQ623" s="20" cm="1">
        <f t="array" ref="AQ623">CalculatePrice(AO623,$Q623,$R623,$V623,AN623,$S623)</f>
        <v>0.49</v>
      </c>
    </row>
    <row r="624" spans="1:43" x14ac:dyDescent="0.25">
      <c r="A624" s="1" t="s">
        <v>3571</v>
      </c>
      <c r="B624" s="1">
        <v>1</v>
      </c>
      <c r="C624" s="1">
        <v>494918</v>
      </c>
      <c r="D624" s="1" t="s">
        <v>3572</v>
      </c>
      <c r="E624" s="1" t="s">
        <v>3573</v>
      </c>
      <c r="F624" s="1" t="s">
        <v>66</v>
      </c>
      <c r="G624" s="1" t="s">
        <v>67</v>
      </c>
      <c r="H624" s="1" t="s">
        <v>114</v>
      </c>
      <c r="I624" s="1" t="s">
        <v>115</v>
      </c>
      <c r="J624" s="1" t="s">
        <v>516</v>
      </c>
      <c r="K624" s="1" t="s">
        <v>517</v>
      </c>
      <c r="L624" s="1" t="s">
        <v>518</v>
      </c>
      <c r="M624" s="1" t="s">
        <v>519</v>
      </c>
      <c r="N624" s="1" t="s">
        <v>1097</v>
      </c>
      <c r="O624" s="1" t="s">
        <v>1098</v>
      </c>
      <c r="P624" s="1" t="s">
        <v>65</v>
      </c>
      <c r="Q624" s="1" t="s">
        <v>50</v>
      </c>
      <c r="R624" s="1" t="s">
        <v>50</v>
      </c>
      <c r="S624" s="19">
        <v>0.4</v>
      </c>
      <c r="T624" s="1">
        <v>7850</v>
      </c>
      <c r="U624" s="14">
        <v>0.4</v>
      </c>
      <c r="V624" s="20" cm="1">
        <f t="array" ref="V624">CalculatePrice(T624,$Q624,$R624,$S624,0,$S624)</f>
        <v>0.4</v>
      </c>
      <c r="W624" s="1">
        <v>7800</v>
      </c>
      <c r="X624" s="14">
        <v>0.4</v>
      </c>
      <c r="Y624" s="20" cm="1">
        <f t="array" ref="Y624">CalculatePrice(W624,$Q624,$R624,$V624,V624,$S624)</f>
        <v>0.42</v>
      </c>
      <c r="Z624" s="1">
        <v>7750</v>
      </c>
      <c r="AA624" s="14">
        <v>0.44</v>
      </c>
      <c r="AB624" s="20" cm="1">
        <f t="array" ref="AB624">CalculatePrice(Z624,$Q624,$R624,$V624,Y624,$S624)</f>
        <v>0.45</v>
      </c>
      <c r="AC624" s="1">
        <v>7700</v>
      </c>
      <c r="AD624" s="14">
        <v>0.44</v>
      </c>
      <c r="AE624" s="20" cm="1">
        <f t="array" ref="AE624">CalculatePrice(AC624,$Q624,$R624,$V624,AB624,$S624)</f>
        <v>0.49</v>
      </c>
      <c r="AF624" s="1">
        <v>7650</v>
      </c>
      <c r="AH624" s="20" cm="1">
        <f t="array" ref="AH624">CalculatePrice(AF624,$Q624,$R624,$V624,AE624,$S624)</f>
        <v>0.49</v>
      </c>
      <c r="AI624" s="1">
        <v>7651</v>
      </c>
      <c r="AK624" s="20" cm="1">
        <f t="array" ref="AK624">CalculatePrice(AI624,$Q624,$R624,$V624,AH624,$S624)</f>
        <v>0.49</v>
      </c>
      <c r="AL624" s="1">
        <v>7652</v>
      </c>
      <c r="AN624" s="20" cm="1">
        <f t="array" ref="AN624">CalculatePrice(AL624,$Q624,$R624,$V624,AK624,$S624)</f>
        <v>0.49</v>
      </c>
      <c r="AO624" s="1">
        <v>7649</v>
      </c>
      <c r="AQ624" s="20" cm="1">
        <f t="array" ref="AQ624">CalculatePrice(AO624,$Q624,$R624,$V624,AN624,$S624)</f>
        <v>0.49</v>
      </c>
    </row>
    <row r="625" spans="1:43" x14ac:dyDescent="0.25">
      <c r="A625" s="1" t="s">
        <v>3580</v>
      </c>
      <c r="B625" s="1">
        <v>1</v>
      </c>
      <c r="C625" s="1">
        <v>495329</v>
      </c>
      <c r="D625" s="1" t="s">
        <v>3581</v>
      </c>
      <c r="E625" s="1" t="s">
        <v>3582</v>
      </c>
      <c r="F625" s="1" t="s">
        <v>66</v>
      </c>
      <c r="G625" s="1" t="s">
        <v>67</v>
      </c>
      <c r="H625" s="1" t="s">
        <v>114</v>
      </c>
      <c r="I625" s="1" t="s">
        <v>115</v>
      </c>
      <c r="J625" s="1" t="s">
        <v>516</v>
      </c>
      <c r="K625" s="1" t="s">
        <v>517</v>
      </c>
      <c r="L625" s="1" t="s">
        <v>792</v>
      </c>
      <c r="M625" s="1" t="s">
        <v>793</v>
      </c>
      <c r="N625" s="1" t="s">
        <v>918</v>
      </c>
      <c r="O625" s="1" t="s">
        <v>919</v>
      </c>
      <c r="P625" s="1" t="s">
        <v>65</v>
      </c>
      <c r="Q625" s="1" t="s">
        <v>50</v>
      </c>
      <c r="R625" s="1" t="s">
        <v>50</v>
      </c>
      <c r="S625" s="19">
        <v>0.4</v>
      </c>
      <c r="T625" s="1">
        <v>7850</v>
      </c>
      <c r="U625" s="14">
        <v>0.4</v>
      </c>
      <c r="V625" s="20" cm="1">
        <f t="array" ref="V625">CalculatePrice(T625,$Q625,$R625,$S625,0,$S625)</f>
        <v>0.4</v>
      </c>
      <c r="W625" s="1">
        <v>7800</v>
      </c>
      <c r="X625" s="14">
        <v>0.4</v>
      </c>
      <c r="Y625" s="20" cm="1">
        <f t="array" ref="Y625">CalculatePrice(W625,$Q625,$R625,$V625,V625,$S625)</f>
        <v>0.42</v>
      </c>
      <c r="Z625" s="1">
        <v>7750</v>
      </c>
      <c r="AA625" s="14">
        <v>0.4</v>
      </c>
      <c r="AB625" s="20" cm="1">
        <f t="array" ref="AB625">CalculatePrice(Z625,$Q625,$R625,$V625,Y625,$S625)</f>
        <v>0.45</v>
      </c>
      <c r="AC625" s="1">
        <v>7700</v>
      </c>
      <c r="AD625" s="14">
        <v>0.41</v>
      </c>
      <c r="AE625" s="20" cm="1">
        <f t="array" ref="AE625">CalculatePrice(AC625,$Q625,$R625,$V625,AB625,$S625)</f>
        <v>0.49</v>
      </c>
      <c r="AF625" s="1">
        <v>7650</v>
      </c>
      <c r="AH625" s="20" cm="1">
        <f t="array" ref="AH625">CalculatePrice(AF625,$Q625,$R625,$V625,AE625,$S625)</f>
        <v>0.49</v>
      </c>
      <c r="AI625" s="1">
        <v>7651</v>
      </c>
      <c r="AK625" s="20" cm="1">
        <f t="array" ref="AK625">CalculatePrice(AI625,$Q625,$R625,$V625,AH625,$S625)</f>
        <v>0.49</v>
      </c>
      <c r="AL625" s="1">
        <v>7652</v>
      </c>
      <c r="AN625" s="20" cm="1">
        <f t="array" ref="AN625">CalculatePrice(AL625,$Q625,$R625,$V625,AK625,$S625)</f>
        <v>0.49</v>
      </c>
      <c r="AO625" s="1">
        <v>7649</v>
      </c>
      <c r="AQ625" s="20" cm="1">
        <f t="array" ref="AQ625">CalculatePrice(AO625,$Q625,$R625,$V625,AN625,$S625)</f>
        <v>0.49</v>
      </c>
    </row>
    <row r="626" spans="1:43" x14ac:dyDescent="0.25">
      <c r="A626" s="1" t="s">
        <v>3625</v>
      </c>
      <c r="B626" s="1">
        <v>1</v>
      </c>
      <c r="C626" s="1">
        <v>502871</v>
      </c>
      <c r="D626" s="1" t="s">
        <v>3626</v>
      </c>
      <c r="E626" s="1" t="s">
        <v>3627</v>
      </c>
      <c r="F626" s="1" t="s">
        <v>66</v>
      </c>
      <c r="G626" s="1" t="s">
        <v>67</v>
      </c>
      <c r="H626" s="1" t="s">
        <v>326</v>
      </c>
      <c r="I626" s="1" t="s">
        <v>327</v>
      </c>
      <c r="J626" s="1" t="s">
        <v>430</v>
      </c>
      <c r="K626" s="1" t="s">
        <v>431</v>
      </c>
      <c r="L626" s="1" t="s">
        <v>432</v>
      </c>
      <c r="M626" s="1" t="s">
        <v>433</v>
      </c>
      <c r="N626" s="1" t="s">
        <v>434</v>
      </c>
      <c r="O626" s="1" t="s">
        <v>433</v>
      </c>
      <c r="P626" s="1" t="s">
        <v>65</v>
      </c>
      <c r="Q626" s="1" t="s">
        <v>50</v>
      </c>
      <c r="R626" s="1" t="s">
        <v>50</v>
      </c>
      <c r="S626" s="19">
        <v>0.4</v>
      </c>
      <c r="T626" s="1">
        <v>7850</v>
      </c>
      <c r="U626" s="14">
        <v>0.4</v>
      </c>
      <c r="V626" s="20" cm="1">
        <f t="array" ref="V626">CalculatePrice(T626,$Q626,$R626,$S626,0,$S626)</f>
        <v>0.4</v>
      </c>
      <c r="W626" s="1">
        <v>7800</v>
      </c>
      <c r="X626" s="14">
        <v>0.4</v>
      </c>
      <c r="Y626" s="20" cm="1">
        <f t="array" ref="Y626">CalculatePrice(W626,$Q626,$R626,$V626,V626,$S626)</f>
        <v>0.42</v>
      </c>
      <c r="Z626" s="1">
        <v>7750</v>
      </c>
      <c r="AA626" s="14">
        <v>0.44</v>
      </c>
      <c r="AB626" s="20" cm="1">
        <f t="array" ref="AB626">CalculatePrice(Z626,$Q626,$R626,$V626,Y626,$S626)</f>
        <v>0.45</v>
      </c>
      <c r="AC626" s="1">
        <v>7700</v>
      </c>
      <c r="AD626" s="14">
        <v>0.44</v>
      </c>
      <c r="AE626" s="20" cm="1">
        <f t="array" ref="AE626">CalculatePrice(AC626,$Q626,$R626,$V626,AB626,$S626)</f>
        <v>0.49</v>
      </c>
      <c r="AF626" s="1">
        <v>7650</v>
      </c>
      <c r="AH626" s="20" cm="1">
        <f t="array" ref="AH626">CalculatePrice(AF626,$Q626,$R626,$V626,AE626,$S626)</f>
        <v>0.49</v>
      </c>
      <c r="AI626" s="1">
        <v>7651</v>
      </c>
      <c r="AK626" s="20" cm="1">
        <f t="array" ref="AK626">CalculatePrice(AI626,$Q626,$R626,$V626,AH626,$S626)</f>
        <v>0.49</v>
      </c>
      <c r="AL626" s="1">
        <v>7652</v>
      </c>
      <c r="AN626" s="20" cm="1">
        <f t="array" ref="AN626">CalculatePrice(AL626,$Q626,$R626,$V626,AK626,$S626)</f>
        <v>0.49</v>
      </c>
      <c r="AO626" s="1">
        <v>7649</v>
      </c>
      <c r="AQ626" s="20" cm="1">
        <f t="array" ref="AQ626">CalculatePrice(AO626,$Q626,$R626,$V626,AN626,$S626)</f>
        <v>0.49</v>
      </c>
    </row>
    <row r="627" spans="1:43" x14ac:dyDescent="0.25">
      <c r="A627" s="1" t="s">
        <v>3637</v>
      </c>
      <c r="B627" s="1">
        <v>0</v>
      </c>
      <c r="C627" s="1">
        <v>419657</v>
      </c>
      <c r="D627" s="1" t="s">
        <v>3638</v>
      </c>
      <c r="E627" s="1" t="s">
        <v>3639</v>
      </c>
      <c r="F627" s="1" t="s">
        <v>383</v>
      </c>
      <c r="G627" s="1" t="s">
        <v>384</v>
      </c>
      <c r="H627" s="1" t="s">
        <v>385</v>
      </c>
      <c r="I627" s="1" t="s">
        <v>386</v>
      </c>
      <c r="J627" s="1" t="s">
        <v>387</v>
      </c>
      <c r="K627" s="1" t="s">
        <v>386</v>
      </c>
      <c r="L627" s="1" t="s">
        <v>388</v>
      </c>
      <c r="M627" s="1" t="s">
        <v>386</v>
      </c>
      <c r="N627" s="1" t="s">
        <v>389</v>
      </c>
      <c r="O627" s="1" t="s">
        <v>386</v>
      </c>
      <c r="P627" s="1" t="s">
        <v>65</v>
      </c>
      <c r="Q627" s="1" t="s">
        <v>50</v>
      </c>
      <c r="R627" s="1" t="s">
        <v>50</v>
      </c>
      <c r="S627" s="19">
        <v>0.4</v>
      </c>
      <c r="T627" s="1">
        <v>7850</v>
      </c>
      <c r="U627" s="14">
        <v>0.4</v>
      </c>
      <c r="V627" s="20" cm="1">
        <f t="array" ref="V627">CalculatePrice(T627,$Q627,$R627,$S627,0,$S627)</f>
        <v>0.4</v>
      </c>
      <c r="W627" s="1">
        <v>7800</v>
      </c>
      <c r="X627" s="14">
        <v>0.4</v>
      </c>
      <c r="Y627" s="20" cm="1">
        <f t="array" ref="Y627">CalculatePrice(W627,$Q627,$R627,$V627,V627,$S627)</f>
        <v>0.42</v>
      </c>
      <c r="Z627" s="1">
        <v>7750</v>
      </c>
      <c r="AA627" s="14">
        <v>0.4</v>
      </c>
      <c r="AB627" s="20" cm="1">
        <f t="array" ref="AB627">CalculatePrice(Z627,$Q627,$R627,$V627,Y627,$S627)</f>
        <v>0.45</v>
      </c>
      <c r="AC627" s="1">
        <v>7700</v>
      </c>
      <c r="AD627" s="14">
        <v>0.4</v>
      </c>
      <c r="AE627" s="20" cm="1">
        <f t="array" ref="AE627">CalculatePrice(AC627,$Q627,$R627,$V627,AB627,$S627)</f>
        <v>0.49</v>
      </c>
      <c r="AF627" s="1">
        <v>7650</v>
      </c>
      <c r="AH627" s="20" cm="1">
        <f t="array" ref="AH627">CalculatePrice(AF627,$Q627,$R627,$V627,AE627,$S627)</f>
        <v>0.49</v>
      </c>
      <c r="AI627" s="1">
        <v>7651</v>
      </c>
      <c r="AK627" s="20" cm="1">
        <f t="array" ref="AK627">CalculatePrice(AI627,$Q627,$R627,$V627,AH627,$S627)</f>
        <v>0.49</v>
      </c>
      <c r="AL627" s="1">
        <v>7652</v>
      </c>
      <c r="AN627" s="20" cm="1">
        <f t="array" ref="AN627">CalculatePrice(AL627,$Q627,$R627,$V627,AK627,$S627)</f>
        <v>0.49</v>
      </c>
      <c r="AO627" s="1">
        <v>7649</v>
      </c>
      <c r="AQ627" s="20" cm="1">
        <f t="array" ref="AQ627">CalculatePrice(AO627,$Q627,$R627,$V627,AN627,$S627)</f>
        <v>0.49</v>
      </c>
    </row>
    <row r="628" spans="1:43" x14ac:dyDescent="0.25">
      <c r="A628" s="1" t="s">
        <v>3649</v>
      </c>
      <c r="B628" s="1">
        <v>1</v>
      </c>
      <c r="C628" s="1">
        <v>504122</v>
      </c>
      <c r="D628" s="1" t="s">
        <v>3650</v>
      </c>
      <c r="E628" s="1" t="s">
        <v>3651</v>
      </c>
      <c r="F628" s="1" t="s">
        <v>53</v>
      </c>
      <c r="G628" s="1" t="s">
        <v>61</v>
      </c>
      <c r="H628" s="1" t="s">
        <v>54</v>
      </c>
      <c r="I628" s="1" t="s">
        <v>62</v>
      </c>
      <c r="J628" s="1" t="s">
        <v>177</v>
      </c>
      <c r="K628" s="1" t="s">
        <v>178</v>
      </c>
      <c r="L628" s="1" t="s">
        <v>196</v>
      </c>
      <c r="M628" s="1" t="s">
        <v>197</v>
      </c>
      <c r="N628" s="1" t="s">
        <v>198</v>
      </c>
      <c r="O628" s="1" t="s">
        <v>199</v>
      </c>
      <c r="P628" s="1" t="s">
        <v>65</v>
      </c>
      <c r="Q628" s="1" t="s">
        <v>50</v>
      </c>
      <c r="R628" s="1" t="s">
        <v>50</v>
      </c>
      <c r="S628" s="19">
        <v>0.4</v>
      </c>
      <c r="T628" s="1">
        <v>7850</v>
      </c>
      <c r="U628" s="14">
        <v>0.4</v>
      </c>
      <c r="V628" s="20" cm="1">
        <f t="array" ref="V628">CalculatePrice(T628,$Q628,$R628,$S628,0,$S628)</f>
        <v>0.4</v>
      </c>
      <c r="W628" s="1">
        <v>7800</v>
      </c>
      <c r="X628" s="14">
        <v>0.4</v>
      </c>
      <c r="Y628" s="20" cm="1">
        <f t="array" ref="Y628">CalculatePrice(W628,$Q628,$R628,$V628,V628,$S628)</f>
        <v>0.42</v>
      </c>
      <c r="Z628" s="1">
        <v>7750</v>
      </c>
      <c r="AA628" s="14">
        <v>0.44</v>
      </c>
      <c r="AB628" s="20" cm="1">
        <f t="array" ref="AB628">CalculatePrice(Z628,$Q628,$R628,$V628,Y628,$S628)</f>
        <v>0.45</v>
      </c>
      <c r="AC628" s="1">
        <v>7700</v>
      </c>
      <c r="AD628" s="14">
        <v>0.44</v>
      </c>
      <c r="AE628" s="20" cm="1">
        <f t="array" ref="AE628">CalculatePrice(AC628,$Q628,$R628,$V628,AB628,$S628)</f>
        <v>0.49</v>
      </c>
      <c r="AF628" s="1">
        <v>7650</v>
      </c>
      <c r="AH628" s="20" cm="1">
        <f t="array" ref="AH628">CalculatePrice(AF628,$Q628,$R628,$V628,AE628,$S628)</f>
        <v>0.49</v>
      </c>
      <c r="AI628" s="1">
        <v>7651</v>
      </c>
      <c r="AK628" s="20" cm="1">
        <f t="array" ref="AK628">CalculatePrice(AI628,$Q628,$R628,$V628,AH628,$S628)</f>
        <v>0.49</v>
      </c>
      <c r="AL628" s="1">
        <v>7652</v>
      </c>
      <c r="AN628" s="20" cm="1">
        <f t="array" ref="AN628">CalculatePrice(AL628,$Q628,$R628,$V628,AK628,$S628)</f>
        <v>0.49</v>
      </c>
      <c r="AO628" s="1">
        <v>7649</v>
      </c>
      <c r="AQ628" s="20" cm="1">
        <f t="array" ref="AQ628">CalculatePrice(AO628,$Q628,$R628,$V628,AN628,$S628)</f>
        <v>0.49</v>
      </c>
    </row>
    <row r="629" spans="1:43" x14ac:dyDescent="0.25">
      <c r="A629" s="1" t="s">
        <v>3652</v>
      </c>
      <c r="B629" s="1">
        <v>1</v>
      </c>
      <c r="C629" s="1">
        <v>504179</v>
      </c>
      <c r="D629" s="1" t="s">
        <v>3653</v>
      </c>
      <c r="E629" s="1" t="s">
        <v>3652</v>
      </c>
      <c r="F629" s="1" t="s">
        <v>66</v>
      </c>
      <c r="G629" s="1" t="s">
        <v>67</v>
      </c>
      <c r="H629" s="1" t="s">
        <v>143</v>
      </c>
      <c r="I629" s="1" t="s">
        <v>144</v>
      </c>
      <c r="J629" s="1" t="s">
        <v>450</v>
      </c>
      <c r="K629" s="1" t="s">
        <v>451</v>
      </c>
      <c r="L629" s="1" t="s">
        <v>599</v>
      </c>
      <c r="M629" s="1" t="s">
        <v>600</v>
      </c>
      <c r="N629" s="1" t="s">
        <v>697</v>
      </c>
      <c r="O629" s="1" t="s">
        <v>698</v>
      </c>
      <c r="P629" s="1" t="s">
        <v>65</v>
      </c>
      <c r="Q629" s="1" t="s">
        <v>50</v>
      </c>
      <c r="R629" s="1" t="s">
        <v>50</v>
      </c>
      <c r="S629" s="19">
        <v>0.4</v>
      </c>
      <c r="T629" s="1">
        <v>7850</v>
      </c>
      <c r="U629" s="14">
        <v>0.4</v>
      </c>
      <c r="V629" s="20" cm="1">
        <f t="array" ref="V629">CalculatePrice(T629,$Q629,$R629,$S629,0,$S629)</f>
        <v>0.4</v>
      </c>
      <c r="W629" s="1">
        <v>7800</v>
      </c>
      <c r="X629" s="14">
        <v>0.4</v>
      </c>
      <c r="Y629" s="20" cm="1">
        <f t="array" ref="Y629">CalculatePrice(W629,$Q629,$R629,$V629,V629,$S629)</f>
        <v>0.42</v>
      </c>
      <c r="Z629" s="1">
        <v>7750</v>
      </c>
      <c r="AA629" s="14">
        <v>0.44</v>
      </c>
      <c r="AB629" s="20" cm="1">
        <f t="array" ref="AB629">CalculatePrice(Z629,$Q629,$R629,$V629,Y629,$S629)</f>
        <v>0.45</v>
      </c>
      <c r="AC629" s="1">
        <v>7700</v>
      </c>
      <c r="AD629" s="14">
        <v>0.44</v>
      </c>
      <c r="AE629" s="20" cm="1">
        <f t="array" ref="AE629">CalculatePrice(AC629,$Q629,$R629,$V629,AB629,$S629)</f>
        <v>0.49</v>
      </c>
      <c r="AF629" s="1">
        <v>7650</v>
      </c>
      <c r="AH629" s="20" cm="1">
        <f t="array" ref="AH629">CalculatePrice(AF629,$Q629,$R629,$V629,AE629,$S629)</f>
        <v>0.49</v>
      </c>
      <c r="AI629" s="1">
        <v>7651</v>
      </c>
      <c r="AK629" s="20" cm="1">
        <f t="array" ref="AK629">CalculatePrice(AI629,$Q629,$R629,$V629,AH629,$S629)</f>
        <v>0.49</v>
      </c>
      <c r="AL629" s="1">
        <v>7652</v>
      </c>
      <c r="AN629" s="20" cm="1">
        <f t="array" ref="AN629">CalculatePrice(AL629,$Q629,$R629,$V629,AK629,$S629)</f>
        <v>0.49</v>
      </c>
      <c r="AO629" s="1">
        <v>7649</v>
      </c>
      <c r="AQ629" s="20" cm="1">
        <f t="array" ref="AQ629">CalculatePrice(AO629,$Q629,$R629,$V629,AN629,$S629)</f>
        <v>0.49</v>
      </c>
    </row>
    <row r="630" spans="1:43" x14ac:dyDescent="0.25">
      <c r="A630" s="1" t="s">
        <v>3663</v>
      </c>
      <c r="B630" s="1">
        <v>1</v>
      </c>
      <c r="C630" s="1">
        <v>504269</v>
      </c>
      <c r="D630" s="1" t="s">
        <v>3664</v>
      </c>
      <c r="E630" s="1" t="s">
        <v>3663</v>
      </c>
      <c r="F630" s="1" t="s">
        <v>44</v>
      </c>
      <c r="G630" s="1" t="s">
        <v>45</v>
      </c>
      <c r="H630" s="1" t="s">
        <v>46</v>
      </c>
      <c r="I630" s="1" t="s">
        <v>56</v>
      </c>
      <c r="J630" s="1" t="s">
        <v>47</v>
      </c>
      <c r="K630" s="1" t="s">
        <v>57</v>
      </c>
      <c r="L630" s="1" t="s">
        <v>48</v>
      </c>
      <c r="M630" s="1" t="s">
        <v>58</v>
      </c>
      <c r="N630" s="1" t="s">
        <v>365</v>
      </c>
      <c r="O630" s="1" t="s">
        <v>366</v>
      </c>
      <c r="P630" s="1" t="s">
        <v>65</v>
      </c>
      <c r="Q630" s="1" t="s">
        <v>49</v>
      </c>
      <c r="R630" s="1" t="s">
        <v>50</v>
      </c>
      <c r="S630" s="19">
        <v>0.4</v>
      </c>
      <c r="T630" s="1">
        <v>7850</v>
      </c>
      <c r="U630" s="14">
        <v>0.4</v>
      </c>
      <c r="V630" s="20" cm="1">
        <f t="array" ref="V630">CalculatePrice(T630,$Q630,$R630,$S630,0,$S630)</f>
        <v>0.4</v>
      </c>
      <c r="W630" s="1">
        <v>7800</v>
      </c>
      <c r="X630" s="14">
        <v>0.4</v>
      </c>
      <c r="Y630" s="20" cm="1">
        <f t="array" ref="Y630">CalculatePrice(W630,$Q630,$R630,$V630,V630,$S630)</f>
        <v>0.4</v>
      </c>
      <c r="Z630" s="1">
        <v>7750</v>
      </c>
      <c r="AA630" s="14">
        <v>0.43</v>
      </c>
      <c r="AB630" s="20" cm="1">
        <f t="array" ref="AB630">CalculatePrice(Z630,$Q630,$R630,$V630,Y630,$S630)</f>
        <v>0.4</v>
      </c>
      <c r="AC630" s="1">
        <v>7700</v>
      </c>
      <c r="AD630" s="14">
        <v>0.43</v>
      </c>
      <c r="AE630" s="20" cm="1">
        <f t="array" ref="AE630">CalculatePrice(AC630,$Q630,$R630,$V630,AB630,$S630)</f>
        <v>0.4</v>
      </c>
      <c r="AF630" s="1">
        <v>7650</v>
      </c>
      <c r="AH630" s="20" cm="1">
        <f t="array" ref="AH630">CalculatePrice(AF630,$Q630,$R630,$V630,AE630,$S630)</f>
        <v>0.4</v>
      </c>
      <c r="AI630" s="1">
        <v>7651</v>
      </c>
      <c r="AK630" s="20" cm="1">
        <f t="array" ref="AK630">CalculatePrice(AI630,$Q630,$R630,$V630,AH630,$S630)</f>
        <v>0.4</v>
      </c>
      <c r="AL630" s="1">
        <v>7652</v>
      </c>
      <c r="AN630" s="20" cm="1">
        <f t="array" ref="AN630">CalculatePrice(AL630,$Q630,$R630,$V630,AK630,$S630)</f>
        <v>0.4</v>
      </c>
      <c r="AO630" s="1">
        <v>7649</v>
      </c>
      <c r="AQ630" s="20" cm="1">
        <f t="array" ref="AQ630">CalculatePrice(AO630,$Q630,$R630,$V630,AN630,$S630)</f>
        <v>0.4</v>
      </c>
    </row>
    <row r="631" spans="1:43" x14ac:dyDescent="0.25">
      <c r="A631" s="1" t="s">
        <v>3674</v>
      </c>
      <c r="B631" s="1">
        <v>1</v>
      </c>
      <c r="C631" s="1">
        <v>504665</v>
      </c>
      <c r="D631" s="1" t="s">
        <v>3675</v>
      </c>
      <c r="E631" s="1" t="s">
        <v>3676</v>
      </c>
      <c r="F631" s="1" t="s">
        <v>44</v>
      </c>
      <c r="G631" s="1" t="s">
        <v>45</v>
      </c>
      <c r="H631" s="1" t="s">
        <v>46</v>
      </c>
      <c r="I631" s="1" t="s">
        <v>56</v>
      </c>
      <c r="J631" s="1" t="s">
        <v>104</v>
      </c>
      <c r="K631" s="1" t="s">
        <v>105</v>
      </c>
      <c r="L631" s="1" t="s">
        <v>106</v>
      </c>
      <c r="M631" s="1" t="s">
        <v>107</v>
      </c>
      <c r="N631" s="1" t="s">
        <v>147</v>
      </c>
      <c r="O631" s="1" t="s">
        <v>148</v>
      </c>
      <c r="P631" s="1" t="s">
        <v>65</v>
      </c>
      <c r="Q631" s="1" t="s">
        <v>49</v>
      </c>
      <c r="R631" s="1" t="s">
        <v>50</v>
      </c>
      <c r="S631" s="19">
        <v>0.4</v>
      </c>
      <c r="T631" s="1">
        <v>7850</v>
      </c>
      <c r="U631" s="14">
        <v>0.4</v>
      </c>
      <c r="V631" s="20" cm="1">
        <f t="array" ref="V631">CalculatePrice(T631,$Q631,$R631,$S631,0,$S631)</f>
        <v>0.4</v>
      </c>
      <c r="W631" s="1">
        <v>7800</v>
      </c>
      <c r="X631" s="14">
        <v>0.4</v>
      </c>
      <c r="Y631" s="20" cm="1">
        <f t="array" ref="Y631">CalculatePrice(W631,$Q631,$R631,$V631,V631,$S631)</f>
        <v>0.4</v>
      </c>
      <c r="Z631" s="1">
        <v>7750</v>
      </c>
      <c r="AA631" s="14">
        <v>0.4</v>
      </c>
      <c r="AB631" s="20" cm="1">
        <f t="array" ref="AB631">CalculatePrice(Z631,$Q631,$R631,$V631,Y631,$S631)</f>
        <v>0.4</v>
      </c>
      <c r="AC631" s="1">
        <v>7700</v>
      </c>
      <c r="AD631" s="14">
        <v>0.4</v>
      </c>
      <c r="AE631" s="20" cm="1">
        <f t="array" ref="AE631">CalculatePrice(AC631,$Q631,$R631,$V631,AB631,$S631)</f>
        <v>0.4</v>
      </c>
      <c r="AF631" s="1">
        <v>7650</v>
      </c>
      <c r="AH631" s="20" cm="1">
        <f t="array" ref="AH631">CalculatePrice(AF631,$Q631,$R631,$V631,AE631,$S631)</f>
        <v>0.4</v>
      </c>
      <c r="AI631" s="1">
        <v>7651</v>
      </c>
      <c r="AK631" s="20" cm="1">
        <f t="array" ref="AK631">CalculatePrice(AI631,$Q631,$R631,$V631,AH631,$S631)</f>
        <v>0.4</v>
      </c>
      <c r="AL631" s="1">
        <v>7652</v>
      </c>
      <c r="AN631" s="20" cm="1">
        <f t="array" ref="AN631">CalculatePrice(AL631,$Q631,$R631,$V631,AK631,$S631)</f>
        <v>0.4</v>
      </c>
      <c r="AO631" s="1">
        <v>7649</v>
      </c>
      <c r="AQ631" s="20" cm="1">
        <f t="array" ref="AQ631">CalculatePrice(AO631,$Q631,$R631,$V631,AN631,$S631)</f>
        <v>0.4</v>
      </c>
    </row>
    <row r="632" spans="1:43" x14ac:dyDescent="0.25">
      <c r="A632" s="1" t="s">
        <v>3686</v>
      </c>
      <c r="B632" s="1">
        <v>1</v>
      </c>
      <c r="C632" s="1">
        <v>694730</v>
      </c>
      <c r="D632" s="1" t="s">
        <v>3687</v>
      </c>
      <c r="E632" s="1" t="s">
        <v>3688</v>
      </c>
      <c r="F632" s="1" t="s">
        <v>66</v>
      </c>
      <c r="G632" s="1" t="s">
        <v>67</v>
      </c>
      <c r="H632" s="1" t="s">
        <v>114</v>
      </c>
      <c r="I632" s="1" t="s">
        <v>115</v>
      </c>
      <c r="J632" s="1" t="s">
        <v>516</v>
      </c>
      <c r="K632" s="1" t="s">
        <v>517</v>
      </c>
      <c r="L632" s="1" t="s">
        <v>518</v>
      </c>
      <c r="M632" s="1" t="s">
        <v>519</v>
      </c>
      <c r="N632" s="1" t="s">
        <v>645</v>
      </c>
      <c r="O632" s="1" t="s">
        <v>646</v>
      </c>
      <c r="P632" s="1" t="s">
        <v>65</v>
      </c>
      <c r="Q632" s="1" t="s">
        <v>50</v>
      </c>
      <c r="R632" s="1" t="s">
        <v>50</v>
      </c>
      <c r="S632" s="19">
        <v>0.4</v>
      </c>
      <c r="T632" s="1">
        <v>7850</v>
      </c>
      <c r="U632" s="14">
        <v>0.4</v>
      </c>
      <c r="V632" s="20" cm="1">
        <f t="array" ref="V632">CalculatePrice(T632,$Q632,$R632,$S632,0,$S632)</f>
        <v>0.4</v>
      </c>
      <c r="W632" s="1">
        <v>7800</v>
      </c>
      <c r="X632" s="14">
        <v>0.4</v>
      </c>
      <c r="Y632" s="20" cm="1">
        <f t="array" ref="Y632">CalculatePrice(W632,$Q632,$R632,$V632,V632,$S632)</f>
        <v>0.42</v>
      </c>
      <c r="Z632" s="1">
        <v>7750</v>
      </c>
      <c r="AA632" s="14">
        <v>0.44</v>
      </c>
      <c r="AB632" s="20" cm="1">
        <f t="array" ref="AB632">CalculatePrice(Z632,$Q632,$R632,$V632,Y632,$S632)</f>
        <v>0.45</v>
      </c>
      <c r="AC632" s="1">
        <v>7700</v>
      </c>
      <c r="AD632" s="14">
        <v>0.44</v>
      </c>
      <c r="AE632" s="20" cm="1">
        <f t="array" ref="AE632">CalculatePrice(AC632,$Q632,$R632,$V632,AB632,$S632)</f>
        <v>0.49</v>
      </c>
      <c r="AF632" s="1">
        <v>7650</v>
      </c>
      <c r="AH632" s="20" cm="1">
        <f t="array" ref="AH632">CalculatePrice(AF632,$Q632,$R632,$V632,AE632,$S632)</f>
        <v>0.49</v>
      </c>
      <c r="AI632" s="1">
        <v>7651</v>
      </c>
      <c r="AK632" s="20" cm="1">
        <f t="array" ref="AK632">CalculatePrice(AI632,$Q632,$R632,$V632,AH632,$S632)</f>
        <v>0.49</v>
      </c>
      <c r="AL632" s="1">
        <v>7652</v>
      </c>
      <c r="AN632" s="20" cm="1">
        <f t="array" ref="AN632">CalculatePrice(AL632,$Q632,$R632,$V632,AK632,$S632)</f>
        <v>0.49</v>
      </c>
      <c r="AO632" s="1">
        <v>7649</v>
      </c>
      <c r="AQ632" s="20" cm="1">
        <f t="array" ref="AQ632">CalculatePrice(AO632,$Q632,$R632,$V632,AN632,$S632)</f>
        <v>0.49</v>
      </c>
    </row>
    <row r="633" spans="1:43" x14ac:dyDescent="0.25">
      <c r="A633" s="1" t="s">
        <v>3712</v>
      </c>
      <c r="B633" s="1">
        <v>1</v>
      </c>
      <c r="C633" s="1">
        <v>698715</v>
      </c>
      <c r="D633" s="1" t="s">
        <v>3713</v>
      </c>
      <c r="E633" s="1" t="s">
        <v>3714</v>
      </c>
      <c r="F633" s="1" t="s">
        <v>51</v>
      </c>
      <c r="G633" s="1" t="s">
        <v>59</v>
      </c>
      <c r="H633" s="1" t="s">
        <v>108</v>
      </c>
      <c r="I633" s="1" t="s">
        <v>109</v>
      </c>
      <c r="J633" s="1" t="s">
        <v>507</v>
      </c>
      <c r="K633" s="1" t="s">
        <v>508</v>
      </c>
      <c r="L633" s="1" t="s">
        <v>509</v>
      </c>
      <c r="M633" s="1" t="s">
        <v>510</v>
      </c>
      <c r="N633" s="1" t="s">
        <v>572</v>
      </c>
      <c r="O633" s="1" t="s">
        <v>573</v>
      </c>
      <c r="P633" s="1" t="s">
        <v>65</v>
      </c>
      <c r="Q633" s="1" t="s">
        <v>50</v>
      </c>
      <c r="R633" s="1" t="s">
        <v>50</v>
      </c>
      <c r="S633" s="19">
        <v>0.4</v>
      </c>
      <c r="T633" s="1">
        <v>7850</v>
      </c>
      <c r="U633" s="14">
        <v>0.4</v>
      </c>
      <c r="V633" s="20" cm="1">
        <f t="array" ref="V633">CalculatePrice(T633,$Q633,$R633,$S633,0,$S633)</f>
        <v>0.4</v>
      </c>
      <c r="W633" s="1">
        <v>7800</v>
      </c>
      <c r="X633" s="14">
        <v>0.4</v>
      </c>
      <c r="Y633" s="20" cm="1">
        <f t="array" ref="Y633">CalculatePrice(W633,$Q633,$R633,$V633,V633,$S633)</f>
        <v>0.42</v>
      </c>
      <c r="Z633" s="1">
        <v>7750</v>
      </c>
      <c r="AA633" s="14">
        <v>0.44</v>
      </c>
      <c r="AB633" s="20" cm="1">
        <f t="array" ref="AB633">CalculatePrice(Z633,$Q633,$R633,$V633,Y633,$S633)</f>
        <v>0.45</v>
      </c>
      <c r="AC633" s="1">
        <v>7700</v>
      </c>
      <c r="AD633" s="14">
        <v>0.44</v>
      </c>
      <c r="AE633" s="20" cm="1">
        <f t="array" ref="AE633">CalculatePrice(AC633,$Q633,$R633,$V633,AB633,$S633)</f>
        <v>0.49</v>
      </c>
      <c r="AF633" s="1">
        <v>7650</v>
      </c>
      <c r="AH633" s="20" cm="1">
        <f t="array" ref="AH633">CalculatePrice(AF633,$Q633,$R633,$V633,AE633,$S633)</f>
        <v>0.49</v>
      </c>
      <c r="AI633" s="1">
        <v>7651</v>
      </c>
      <c r="AK633" s="20" cm="1">
        <f t="array" ref="AK633">CalculatePrice(AI633,$Q633,$R633,$V633,AH633,$S633)</f>
        <v>0.49</v>
      </c>
      <c r="AL633" s="1">
        <v>7652</v>
      </c>
      <c r="AN633" s="20" cm="1">
        <f t="array" ref="AN633">CalculatePrice(AL633,$Q633,$R633,$V633,AK633,$S633)</f>
        <v>0.49</v>
      </c>
      <c r="AO633" s="1">
        <v>7649</v>
      </c>
      <c r="AQ633" s="20" cm="1">
        <f t="array" ref="AQ633">CalculatePrice(AO633,$Q633,$R633,$V633,AN633,$S633)</f>
        <v>0.49</v>
      </c>
    </row>
    <row r="634" spans="1:43" x14ac:dyDescent="0.25">
      <c r="A634" s="1" t="s">
        <v>3715</v>
      </c>
      <c r="B634" s="1">
        <v>1</v>
      </c>
      <c r="C634" s="1">
        <v>698725</v>
      </c>
      <c r="D634" s="1" t="s">
        <v>3716</v>
      </c>
      <c r="E634" s="1" t="s">
        <v>3717</v>
      </c>
      <c r="F634" s="1" t="s">
        <v>51</v>
      </c>
      <c r="G634" s="1" t="s">
        <v>59</v>
      </c>
      <c r="H634" s="1" t="s">
        <v>108</v>
      </c>
      <c r="I634" s="1" t="s">
        <v>109</v>
      </c>
      <c r="J634" s="1" t="s">
        <v>507</v>
      </c>
      <c r="K634" s="1" t="s">
        <v>508</v>
      </c>
      <c r="L634" s="1" t="s">
        <v>509</v>
      </c>
      <c r="M634" s="1" t="s">
        <v>510</v>
      </c>
      <c r="N634" s="1" t="s">
        <v>511</v>
      </c>
      <c r="O634" s="1" t="s">
        <v>512</v>
      </c>
      <c r="P634" s="1" t="s">
        <v>65</v>
      </c>
      <c r="Q634" s="1" t="s">
        <v>50</v>
      </c>
      <c r="R634" s="1" t="s">
        <v>50</v>
      </c>
      <c r="S634" s="19">
        <v>0.4</v>
      </c>
      <c r="T634" s="1">
        <v>7850</v>
      </c>
      <c r="U634" s="14">
        <v>0.4</v>
      </c>
      <c r="V634" s="20" cm="1">
        <f t="array" ref="V634">CalculatePrice(T634,$Q634,$R634,$S634,0,$S634)</f>
        <v>0.4</v>
      </c>
      <c r="W634" s="1">
        <v>7800</v>
      </c>
      <c r="X634" s="14">
        <v>0.4</v>
      </c>
      <c r="Y634" s="20" cm="1">
        <f t="array" ref="Y634">CalculatePrice(W634,$Q634,$R634,$V634,V634,$S634)</f>
        <v>0.42</v>
      </c>
      <c r="Z634" s="1">
        <v>7750</v>
      </c>
      <c r="AA634" s="14">
        <v>0.44</v>
      </c>
      <c r="AB634" s="20" cm="1">
        <f t="array" ref="AB634">CalculatePrice(Z634,$Q634,$R634,$V634,Y634,$S634)</f>
        <v>0.45</v>
      </c>
      <c r="AC634" s="1">
        <v>7700</v>
      </c>
      <c r="AD634" s="14">
        <v>0.44</v>
      </c>
      <c r="AE634" s="20" cm="1">
        <f t="array" ref="AE634">CalculatePrice(AC634,$Q634,$R634,$V634,AB634,$S634)</f>
        <v>0.49</v>
      </c>
      <c r="AF634" s="1">
        <v>7650</v>
      </c>
      <c r="AH634" s="20" cm="1">
        <f t="array" ref="AH634">CalculatePrice(AF634,$Q634,$R634,$V634,AE634,$S634)</f>
        <v>0.49</v>
      </c>
      <c r="AI634" s="1">
        <v>7651</v>
      </c>
      <c r="AK634" s="20" cm="1">
        <f t="array" ref="AK634">CalculatePrice(AI634,$Q634,$R634,$V634,AH634,$S634)</f>
        <v>0.49</v>
      </c>
      <c r="AL634" s="1">
        <v>7652</v>
      </c>
      <c r="AN634" s="20" cm="1">
        <f t="array" ref="AN634">CalculatePrice(AL634,$Q634,$R634,$V634,AK634,$S634)</f>
        <v>0.49</v>
      </c>
      <c r="AO634" s="1">
        <v>7649</v>
      </c>
      <c r="AQ634" s="20" cm="1">
        <f t="array" ref="AQ634">CalculatePrice(AO634,$Q634,$R634,$V634,AN634,$S634)</f>
        <v>0.49</v>
      </c>
    </row>
    <row r="635" spans="1:43" x14ac:dyDescent="0.25">
      <c r="A635" s="1" t="s">
        <v>3718</v>
      </c>
      <c r="B635" s="1">
        <v>1</v>
      </c>
      <c r="C635" s="1">
        <v>698735</v>
      </c>
      <c r="D635" s="1" t="s">
        <v>3719</v>
      </c>
      <c r="E635" s="1" t="s">
        <v>3720</v>
      </c>
      <c r="F635" s="1" t="s">
        <v>51</v>
      </c>
      <c r="G635" s="1" t="s">
        <v>59</v>
      </c>
      <c r="H635" s="1" t="s">
        <v>108</v>
      </c>
      <c r="I635" s="1" t="s">
        <v>109</v>
      </c>
      <c r="J635" s="1" t="s">
        <v>507</v>
      </c>
      <c r="K635" s="1" t="s">
        <v>508</v>
      </c>
      <c r="L635" s="1" t="s">
        <v>509</v>
      </c>
      <c r="M635" s="1" t="s">
        <v>510</v>
      </c>
      <c r="N635" s="1" t="s">
        <v>550</v>
      </c>
      <c r="O635" s="1" t="s">
        <v>551</v>
      </c>
      <c r="P635" s="1" t="s">
        <v>65</v>
      </c>
      <c r="Q635" s="1" t="s">
        <v>50</v>
      </c>
      <c r="R635" s="1" t="s">
        <v>50</v>
      </c>
      <c r="S635" s="19">
        <v>0.4</v>
      </c>
      <c r="T635" s="1">
        <v>7850</v>
      </c>
      <c r="U635" s="14">
        <v>0.4</v>
      </c>
      <c r="V635" s="20" cm="1">
        <f t="array" ref="V635">CalculatePrice(T635,$Q635,$R635,$S635,0,$S635)</f>
        <v>0.4</v>
      </c>
      <c r="W635" s="1">
        <v>7800</v>
      </c>
      <c r="X635" s="14">
        <v>0.4</v>
      </c>
      <c r="Y635" s="20" cm="1">
        <f t="array" ref="Y635">CalculatePrice(W635,$Q635,$R635,$V635,V635,$S635)</f>
        <v>0.42</v>
      </c>
      <c r="Z635" s="1">
        <v>7750</v>
      </c>
      <c r="AA635" s="14">
        <v>0.44</v>
      </c>
      <c r="AB635" s="20" cm="1">
        <f t="array" ref="AB635">CalculatePrice(Z635,$Q635,$R635,$V635,Y635,$S635)</f>
        <v>0.45</v>
      </c>
      <c r="AC635" s="1">
        <v>7700</v>
      </c>
      <c r="AD635" s="14">
        <v>0.44</v>
      </c>
      <c r="AE635" s="20" cm="1">
        <f t="array" ref="AE635">CalculatePrice(AC635,$Q635,$R635,$V635,AB635,$S635)</f>
        <v>0.49</v>
      </c>
      <c r="AF635" s="1">
        <v>7650</v>
      </c>
      <c r="AH635" s="20" cm="1">
        <f t="array" ref="AH635">CalculatePrice(AF635,$Q635,$R635,$V635,AE635,$S635)</f>
        <v>0.49</v>
      </c>
      <c r="AI635" s="1">
        <v>7651</v>
      </c>
      <c r="AK635" s="20" cm="1">
        <f t="array" ref="AK635">CalculatePrice(AI635,$Q635,$R635,$V635,AH635,$S635)</f>
        <v>0.49</v>
      </c>
      <c r="AL635" s="1">
        <v>7652</v>
      </c>
      <c r="AN635" s="20" cm="1">
        <f t="array" ref="AN635">CalculatePrice(AL635,$Q635,$R635,$V635,AK635,$S635)</f>
        <v>0.49</v>
      </c>
      <c r="AO635" s="1">
        <v>7649</v>
      </c>
      <c r="AQ635" s="20" cm="1">
        <f t="array" ref="AQ635">CalculatePrice(AO635,$Q635,$R635,$V635,AN635,$S635)</f>
        <v>0.49</v>
      </c>
    </row>
    <row r="636" spans="1:43" x14ac:dyDescent="0.25">
      <c r="A636" s="1" t="s">
        <v>3721</v>
      </c>
      <c r="B636" s="1">
        <v>1</v>
      </c>
      <c r="C636" s="1">
        <v>698745</v>
      </c>
      <c r="D636" s="1" t="s">
        <v>3722</v>
      </c>
      <c r="E636" s="1" t="s">
        <v>3723</v>
      </c>
      <c r="F636" s="1" t="s">
        <v>51</v>
      </c>
      <c r="G636" s="1" t="s">
        <v>59</v>
      </c>
      <c r="H636" s="1" t="s">
        <v>108</v>
      </c>
      <c r="I636" s="1" t="s">
        <v>109</v>
      </c>
      <c r="J636" s="1" t="s">
        <v>507</v>
      </c>
      <c r="K636" s="1" t="s">
        <v>508</v>
      </c>
      <c r="L636" s="1" t="s">
        <v>509</v>
      </c>
      <c r="M636" s="1" t="s">
        <v>510</v>
      </c>
      <c r="N636" s="1" t="s">
        <v>621</v>
      </c>
      <c r="O636" s="1" t="s">
        <v>622</v>
      </c>
      <c r="P636" s="1" t="s">
        <v>65</v>
      </c>
      <c r="Q636" s="1" t="s">
        <v>50</v>
      </c>
      <c r="R636" s="1" t="s">
        <v>50</v>
      </c>
      <c r="S636" s="19">
        <v>0.4</v>
      </c>
      <c r="T636" s="1">
        <v>7850</v>
      </c>
      <c r="U636" s="14">
        <v>0.4</v>
      </c>
      <c r="V636" s="20" cm="1">
        <f t="array" ref="V636">CalculatePrice(T636,$Q636,$R636,$S636,0,$S636)</f>
        <v>0.4</v>
      </c>
      <c r="W636" s="1">
        <v>7800</v>
      </c>
      <c r="X636" s="14">
        <v>0.4</v>
      </c>
      <c r="Y636" s="20" cm="1">
        <f t="array" ref="Y636">CalculatePrice(W636,$Q636,$R636,$V636,V636,$S636)</f>
        <v>0.42</v>
      </c>
      <c r="Z636" s="1">
        <v>7750</v>
      </c>
      <c r="AA636" s="14">
        <v>0.44</v>
      </c>
      <c r="AB636" s="20" cm="1">
        <f t="array" ref="AB636">CalculatePrice(Z636,$Q636,$R636,$V636,Y636,$S636)</f>
        <v>0.45</v>
      </c>
      <c r="AC636" s="1">
        <v>7700</v>
      </c>
      <c r="AD636" s="14">
        <v>0.44</v>
      </c>
      <c r="AE636" s="20" cm="1">
        <f t="array" ref="AE636">CalculatePrice(AC636,$Q636,$R636,$V636,AB636,$S636)</f>
        <v>0.49</v>
      </c>
      <c r="AF636" s="1">
        <v>7650</v>
      </c>
      <c r="AH636" s="20" cm="1">
        <f t="array" ref="AH636">CalculatePrice(AF636,$Q636,$R636,$V636,AE636,$S636)</f>
        <v>0.49</v>
      </c>
      <c r="AI636" s="1">
        <v>7651</v>
      </c>
      <c r="AK636" s="20" cm="1">
        <f t="array" ref="AK636">CalculatePrice(AI636,$Q636,$R636,$V636,AH636,$S636)</f>
        <v>0.49</v>
      </c>
      <c r="AL636" s="1">
        <v>7652</v>
      </c>
      <c r="AN636" s="20" cm="1">
        <f t="array" ref="AN636">CalculatePrice(AL636,$Q636,$R636,$V636,AK636,$S636)</f>
        <v>0.49</v>
      </c>
      <c r="AO636" s="1">
        <v>7649</v>
      </c>
      <c r="AQ636" s="20" cm="1">
        <f t="array" ref="AQ636">CalculatePrice(AO636,$Q636,$R636,$V636,AN636,$S636)</f>
        <v>0.49</v>
      </c>
    </row>
    <row r="637" spans="1:43" x14ac:dyDescent="0.25">
      <c r="A637" s="1" t="s">
        <v>3724</v>
      </c>
      <c r="B637" s="1">
        <v>1</v>
      </c>
      <c r="C637" s="1">
        <v>698755</v>
      </c>
      <c r="D637" s="1" t="s">
        <v>3725</v>
      </c>
      <c r="E637" s="1" t="s">
        <v>3726</v>
      </c>
      <c r="F637" s="1" t="s">
        <v>51</v>
      </c>
      <c r="G637" s="1" t="s">
        <v>59</v>
      </c>
      <c r="H637" s="1" t="s">
        <v>108</v>
      </c>
      <c r="I637" s="1" t="s">
        <v>109</v>
      </c>
      <c r="J637" s="1" t="s">
        <v>507</v>
      </c>
      <c r="K637" s="1" t="s">
        <v>508</v>
      </c>
      <c r="L637" s="1" t="s">
        <v>509</v>
      </c>
      <c r="M637" s="1" t="s">
        <v>510</v>
      </c>
      <c r="N637" s="1" t="s">
        <v>621</v>
      </c>
      <c r="O637" s="1" t="s">
        <v>622</v>
      </c>
      <c r="P637" s="1" t="s">
        <v>65</v>
      </c>
      <c r="Q637" s="1" t="s">
        <v>50</v>
      </c>
      <c r="R637" s="1" t="s">
        <v>50</v>
      </c>
      <c r="S637" s="19">
        <v>0.4</v>
      </c>
      <c r="T637" s="1">
        <v>7850</v>
      </c>
      <c r="U637" s="14">
        <v>0.4</v>
      </c>
      <c r="V637" s="20" cm="1">
        <f t="array" ref="V637">CalculatePrice(T637,$Q637,$R637,$S637,0,$S637)</f>
        <v>0.4</v>
      </c>
      <c r="W637" s="1">
        <v>7800</v>
      </c>
      <c r="X637" s="14">
        <v>0.4</v>
      </c>
      <c r="Y637" s="20" cm="1">
        <f t="array" ref="Y637">CalculatePrice(W637,$Q637,$R637,$V637,V637,$S637)</f>
        <v>0.42</v>
      </c>
      <c r="Z637" s="1">
        <v>7750</v>
      </c>
      <c r="AA637" s="14">
        <v>0.44</v>
      </c>
      <c r="AB637" s="20" cm="1">
        <f t="array" ref="AB637">CalculatePrice(Z637,$Q637,$R637,$V637,Y637,$S637)</f>
        <v>0.45</v>
      </c>
      <c r="AC637" s="1">
        <v>7700</v>
      </c>
      <c r="AD637" s="14">
        <v>0.44</v>
      </c>
      <c r="AE637" s="20" cm="1">
        <f t="array" ref="AE637">CalculatePrice(AC637,$Q637,$R637,$V637,AB637,$S637)</f>
        <v>0.49</v>
      </c>
      <c r="AF637" s="1">
        <v>7650</v>
      </c>
      <c r="AH637" s="20" cm="1">
        <f t="array" ref="AH637">CalculatePrice(AF637,$Q637,$R637,$V637,AE637,$S637)</f>
        <v>0.49</v>
      </c>
      <c r="AI637" s="1">
        <v>7651</v>
      </c>
      <c r="AK637" s="20" cm="1">
        <f t="array" ref="AK637">CalculatePrice(AI637,$Q637,$R637,$V637,AH637,$S637)</f>
        <v>0.49</v>
      </c>
      <c r="AL637" s="1">
        <v>7652</v>
      </c>
      <c r="AN637" s="20" cm="1">
        <f t="array" ref="AN637">CalculatePrice(AL637,$Q637,$R637,$V637,AK637,$S637)</f>
        <v>0.49</v>
      </c>
      <c r="AO637" s="1">
        <v>7649</v>
      </c>
      <c r="AQ637" s="20" cm="1">
        <f t="array" ref="AQ637">CalculatePrice(AO637,$Q637,$R637,$V637,AN637,$S637)</f>
        <v>0.49</v>
      </c>
    </row>
    <row r="638" spans="1:43" x14ac:dyDescent="0.25">
      <c r="A638" s="1" t="s">
        <v>3736</v>
      </c>
      <c r="B638" s="1">
        <v>1</v>
      </c>
      <c r="C638" s="1">
        <v>705436</v>
      </c>
      <c r="D638" s="1" t="s">
        <v>1460</v>
      </c>
      <c r="E638" s="1" t="s">
        <v>3736</v>
      </c>
      <c r="F638" s="1" t="s">
        <v>44</v>
      </c>
      <c r="G638" s="1" t="s">
        <v>45</v>
      </c>
      <c r="H638" s="1" t="s">
        <v>247</v>
      </c>
      <c r="I638" s="1" t="s">
        <v>248</v>
      </c>
      <c r="J638" s="1" t="s">
        <v>577</v>
      </c>
      <c r="K638" s="1" t="s">
        <v>578</v>
      </c>
      <c r="L638" s="1" t="s">
        <v>579</v>
      </c>
      <c r="M638" s="1" t="s">
        <v>578</v>
      </c>
      <c r="N638" s="1" t="s">
        <v>580</v>
      </c>
      <c r="O638" s="1" t="s">
        <v>578</v>
      </c>
      <c r="P638" s="1" t="s">
        <v>65</v>
      </c>
      <c r="Q638" s="1" t="s">
        <v>249</v>
      </c>
      <c r="R638" s="1" t="s">
        <v>50</v>
      </c>
      <c r="S638" s="19">
        <v>0.4</v>
      </c>
      <c r="T638" s="1">
        <v>7850</v>
      </c>
      <c r="U638" s="14">
        <v>0.4</v>
      </c>
      <c r="V638" s="20" cm="1">
        <f t="array" ref="V638">CalculatePrice(T638,$Q638,$R638,$S638,0,$S638)</f>
        <v>0.4</v>
      </c>
      <c r="W638" s="1">
        <v>7800</v>
      </c>
      <c r="X638" s="14">
        <v>0.4</v>
      </c>
      <c r="Y638" s="20" cm="1">
        <f t="array" ref="Y638">CalculatePrice(W638,$Q638,$R638,$V638,V638,$S638)</f>
        <v>0.4</v>
      </c>
      <c r="Z638" s="1">
        <v>7750</v>
      </c>
      <c r="AA638" s="14">
        <v>0.4</v>
      </c>
      <c r="AB638" s="20" cm="1">
        <f t="array" ref="AB638">CalculatePrice(Z638,$Q638,$R638,$V638,Y638,$S638)</f>
        <v>0.4</v>
      </c>
      <c r="AC638" s="1">
        <v>7700</v>
      </c>
      <c r="AD638" s="14">
        <v>0.4</v>
      </c>
      <c r="AE638" s="20" cm="1">
        <f t="array" ref="AE638">CalculatePrice(AC638,$Q638,$R638,$V638,AB638,$S638)</f>
        <v>0.4</v>
      </c>
      <c r="AF638" s="1">
        <v>7650</v>
      </c>
      <c r="AH638" s="20" cm="1">
        <f t="array" ref="AH638">CalculatePrice(AF638,$Q638,$R638,$V638,AE638,$S638)</f>
        <v>0.4</v>
      </c>
      <c r="AI638" s="1">
        <v>7651</v>
      </c>
      <c r="AK638" s="20" cm="1">
        <f t="array" ref="AK638">CalculatePrice(AI638,$Q638,$R638,$V638,AH638,$S638)</f>
        <v>0.4</v>
      </c>
      <c r="AL638" s="1">
        <v>7652</v>
      </c>
      <c r="AN638" s="20" cm="1">
        <f t="array" ref="AN638">CalculatePrice(AL638,$Q638,$R638,$V638,AK638,$S638)</f>
        <v>0.4</v>
      </c>
      <c r="AO638" s="1">
        <v>7649</v>
      </c>
      <c r="AQ638" s="20" cm="1">
        <f t="array" ref="AQ638">CalculatePrice(AO638,$Q638,$R638,$V638,AN638,$S638)</f>
        <v>0.4</v>
      </c>
    </row>
    <row r="639" spans="1:43" x14ac:dyDescent="0.25">
      <c r="A639" s="1" t="s">
        <v>3740</v>
      </c>
      <c r="B639" s="1">
        <v>1</v>
      </c>
      <c r="C639" s="1">
        <v>709051</v>
      </c>
      <c r="D639" s="1" t="s">
        <v>3741</v>
      </c>
      <c r="E639" s="1" t="s">
        <v>3742</v>
      </c>
      <c r="F639" s="1" t="s">
        <v>66</v>
      </c>
      <c r="G639" s="1" t="s">
        <v>67</v>
      </c>
      <c r="H639" s="1" t="s">
        <v>143</v>
      </c>
      <c r="I639" s="1" t="s">
        <v>144</v>
      </c>
      <c r="J639" s="1" t="s">
        <v>450</v>
      </c>
      <c r="K639" s="1" t="s">
        <v>451</v>
      </c>
      <c r="L639" s="1" t="s">
        <v>599</v>
      </c>
      <c r="M639" s="1" t="s">
        <v>600</v>
      </c>
      <c r="N639" s="1" t="s">
        <v>697</v>
      </c>
      <c r="O639" s="1" t="s">
        <v>698</v>
      </c>
      <c r="P639" s="1" t="s">
        <v>65</v>
      </c>
      <c r="Q639" s="1" t="s">
        <v>50</v>
      </c>
      <c r="R639" s="1" t="s">
        <v>50</v>
      </c>
      <c r="S639" s="19">
        <v>0.4</v>
      </c>
      <c r="T639" s="1">
        <v>7850</v>
      </c>
      <c r="U639" s="14">
        <v>0.4</v>
      </c>
      <c r="V639" s="20" cm="1">
        <f t="array" ref="V639">CalculatePrice(T639,$Q639,$R639,$S639,0,$S639)</f>
        <v>0.4</v>
      </c>
      <c r="W639" s="1">
        <v>7800</v>
      </c>
      <c r="X639" s="14">
        <v>0.4</v>
      </c>
      <c r="Y639" s="20" cm="1">
        <f t="array" ref="Y639">CalculatePrice(W639,$Q639,$R639,$V639,V639,$S639)</f>
        <v>0.42</v>
      </c>
      <c r="Z639" s="1">
        <v>7750</v>
      </c>
      <c r="AA639" s="14">
        <v>0.44</v>
      </c>
      <c r="AB639" s="20" cm="1">
        <f t="array" ref="AB639">CalculatePrice(Z639,$Q639,$R639,$V639,Y639,$S639)</f>
        <v>0.45</v>
      </c>
      <c r="AC639" s="1">
        <v>7700</v>
      </c>
      <c r="AD639" s="14">
        <v>0.44</v>
      </c>
      <c r="AE639" s="20" cm="1">
        <f t="array" ref="AE639">CalculatePrice(AC639,$Q639,$R639,$V639,AB639,$S639)</f>
        <v>0.49</v>
      </c>
      <c r="AF639" s="1">
        <v>7650</v>
      </c>
      <c r="AH639" s="20" cm="1">
        <f t="array" ref="AH639">CalculatePrice(AF639,$Q639,$R639,$V639,AE639,$S639)</f>
        <v>0.49</v>
      </c>
      <c r="AI639" s="1">
        <v>7651</v>
      </c>
      <c r="AK639" s="20" cm="1">
        <f t="array" ref="AK639">CalculatePrice(AI639,$Q639,$R639,$V639,AH639,$S639)</f>
        <v>0.49</v>
      </c>
      <c r="AL639" s="1">
        <v>7652</v>
      </c>
      <c r="AN639" s="20" cm="1">
        <f t="array" ref="AN639">CalculatePrice(AL639,$Q639,$R639,$V639,AK639,$S639)</f>
        <v>0.49</v>
      </c>
      <c r="AO639" s="1">
        <v>7649</v>
      </c>
      <c r="AQ639" s="20" cm="1">
        <f t="array" ref="AQ639">CalculatePrice(AO639,$Q639,$R639,$V639,AN639,$S639)</f>
        <v>0.49</v>
      </c>
    </row>
    <row r="640" spans="1:43" x14ac:dyDescent="0.25">
      <c r="A640" s="1" t="s">
        <v>3748</v>
      </c>
      <c r="B640" s="1">
        <v>1</v>
      </c>
      <c r="C640" s="1">
        <v>726573</v>
      </c>
      <c r="D640" s="1" t="s">
        <v>3749</v>
      </c>
      <c r="E640" s="1" t="s">
        <v>3750</v>
      </c>
      <c r="F640" s="1" t="s">
        <v>1297</v>
      </c>
      <c r="G640" s="1" t="s">
        <v>1298</v>
      </c>
      <c r="H640" s="1" t="s">
        <v>1299</v>
      </c>
      <c r="I640" s="1" t="s">
        <v>1300</v>
      </c>
      <c r="J640" s="1" t="s">
        <v>1301</v>
      </c>
      <c r="K640" s="1" t="s">
        <v>1300</v>
      </c>
      <c r="L640" s="1" t="s">
        <v>1302</v>
      </c>
      <c r="M640" s="1" t="s">
        <v>1300</v>
      </c>
      <c r="N640" s="1" t="s">
        <v>1303</v>
      </c>
      <c r="O640" s="1" t="s">
        <v>1300</v>
      </c>
      <c r="P640" s="1" t="s">
        <v>65</v>
      </c>
      <c r="Q640" s="1" t="s">
        <v>50</v>
      </c>
      <c r="R640" s="1" t="s">
        <v>50</v>
      </c>
      <c r="S640" s="19">
        <v>0.4</v>
      </c>
      <c r="T640" s="1">
        <v>7850</v>
      </c>
      <c r="U640" s="14">
        <v>0.4</v>
      </c>
      <c r="V640" s="20" cm="1">
        <f t="array" ref="V640">CalculatePrice(T640,$Q640,$R640,$S640,0,$S640)</f>
        <v>0.4</v>
      </c>
      <c r="W640" s="1">
        <v>7800</v>
      </c>
      <c r="X640" s="14">
        <v>0.4</v>
      </c>
      <c r="Y640" s="20" cm="1">
        <f t="array" ref="Y640">CalculatePrice(W640,$Q640,$R640,$V640,V640,$S640)</f>
        <v>0.42</v>
      </c>
      <c r="Z640" s="1">
        <v>7750</v>
      </c>
      <c r="AA640" s="14">
        <v>0.4</v>
      </c>
      <c r="AB640" s="20" cm="1">
        <f t="array" ref="AB640">CalculatePrice(Z640,$Q640,$R640,$V640,Y640,$S640)</f>
        <v>0.45</v>
      </c>
      <c r="AC640" s="1">
        <v>7700</v>
      </c>
      <c r="AD640" s="14">
        <v>0.4</v>
      </c>
      <c r="AE640" s="20" cm="1">
        <f t="array" ref="AE640">CalculatePrice(AC640,$Q640,$R640,$V640,AB640,$S640)</f>
        <v>0.49</v>
      </c>
      <c r="AF640" s="1">
        <v>7650</v>
      </c>
      <c r="AH640" s="20" cm="1">
        <f t="array" ref="AH640">CalculatePrice(AF640,$Q640,$R640,$V640,AE640,$S640)</f>
        <v>0.49</v>
      </c>
      <c r="AI640" s="1">
        <v>7651</v>
      </c>
      <c r="AK640" s="20" cm="1">
        <f t="array" ref="AK640">CalculatePrice(AI640,$Q640,$R640,$V640,AH640,$S640)</f>
        <v>0.49</v>
      </c>
      <c r="AL640" s="1">
        <v>7652</v>
      </c>
      <c r="AN640" s="20" cm="1">
        <f t="array" ref="AN640">CalculatePrice(AL640,$Q640,$R640,$V640,AK640,$S640)</f>
        <v>0.49</v>
      </c>
      <c r="AO640" s="1">
        <v>7649</v>
      </c>
      <c r="AQ640" s="20" cm="1">
        <f t="array" ref="AQ640">CalculatePrice(AO640,$Q640,$R640,$V640,AN640,$S640)</f>
        <v>0.49</v>
      </c>
    </row>
    <row r="641" spans="1:43" x14ac:dyDescent="0.25">
      <c r="A641" s="1" t="s">
        <v>3769</v>
      </c>
      <c r="B641" s="1">
        <v>1</v>
      </c>
      <c r="C641" s="1">
        <v>737625</v>
      </c>
      <c r="D641" s="1" t="s">
        <v>3770</v>
      </c>
      <c r="E641" s="1" t="s">
        <v>3771</v>
      </c>
      <c r="F641" s="1" t="s">
        <v>66</v>
      </c>
      <c r="G641" s="1" t="s">
        <v>67</v>
      </c>
      <c r="H641" s="1" t="s">
        <v>114</v>
      </c>
      <c r="I641" s="1" t="s">
        <v>115</v>
      </c>
      <c r="J641" s="1" t="s">
        <v>516</v>
      </c>
      <c r="K641" s="1" t="s">
        <v>517</v>
      </c>
      <c r="L641" s="1" t="s">
        <v>792</v>
      </c>
      <c r="M641" s="1" t="s">
        <v>793</v>
      </c>
      <c r="N641" s="1" t="s">
        <v>794</v>
      </c>
      <c r="O641" s="1" t="s">
        <v>795</v>
      </c>
      <c r="P641" s="1" t="s">
        <v>65</v>
      </c>
      <c r="Q641" s="1" t="s">
        <v>50</v>
      </c>
      <c r="R641" s="1" t="s">
        <v>50</v>
      </c>
      <c r="S641" s="19">
        <v>0.4</v>
      </c>
      <c r="T641" s="1">
        <v>7850</v>
      </c>
      <c r="U641" s="14">
        <v>0.4</v>
      </c>
      <c r="V641" s="20" cm="1">
        <f t="array" ref="V641">CalculatePrice(T641,$Q641,$R641,$S641,0,$S641)</f>
        <v>0.4</v>
      </c>
      <c r="W641" s="1">
        <v>7800</v>
      </c>
      <c r="X641" s="14">
        <v>0.4</v>
      </c>
      <c r="Y641" s="20" cm="1">
        <f t="array" ref="Y641">CalculatePrice(W641,$Q641,$R641,$V641,V641,$S641)</f>
        <v>0.42</v>
      </c>
      <c r="Z641" s="1">
        <v>7750</v>
      </c>
      <c r="AA641" s="14">
        <v>0.4</v>
      </c>
      <c r="AB641" s="20" cm="1">
        <f t="array" ref="AB641">CalculatePrice(Z641,$Q641,$R641,$V641,Y641,$S641)</f>
        <v>0.45</v>
      </c>
      <c r="AC641" s="1">
        <v>7700</v>
      </c>
      <c r="AD641" s="14">
        <v>0.4</v>
      </c>
      <c r="AE641" s="20" cm="1">
        <f t="array" ref="AE641">CalculatePrice(AC641,$Q641,$R641,$V641,AB641,$S641)</f>
        <v>0.49</v>
      </c>
      <c r="AF641" s="1">
        <v>7650</v>
      </c>
      <c r="AH641" s="20" cm="1">
        <f t="array" ref="AH641">CalculatePrice(AF641,$Q641,$R641,$V641,AE641,$S641)</f>
        <v>0.49</v>
      </c>
      <c r="AI641" s="1">
        <v>7651</v>
      </c>
      <c r="AK641" s="20" cm="1">
        <f t="array" ref="AK641">CalculatePrice(AI641,$Q641,$R641,$V641,AH641,$S641)</f>
        <v>0.49</v>
      </c>
      <c r="AL641" s="1">
        <v>7652</v>
      </c>
      <c r="AN641" s="20" cm="1">
        <f t="array" ref="AN641">CalculatePrice(AL641,$Q641,$R641,$V641,AK641,$S641)</f>
        <v>0.49</v>
      </c>
      <c r="AO641" s="1">
        <v>7649</v>
      </c>
      <c r="AQ641" s="20" cm="1">
        <f t="array" ref="AQ641">CalculatePrice(AO641,$Q641,$R641,$V641,AN641,$S641)</f>
        <v>0.49</v>
      </c>
    </row>
    <row r="642" spans="1:43" x14ac:dyDescent="0.25">
      <c r="A642" s="1" t="s">
        <v>3780</v>
      </c>
      <c r="B642" s="1">
        <v>1</v>
      </c>
      <c r="C642" s="1">
        <v>751442</v>
      </c>
      <c r="D642" s="1" t="s">
        <v>3781</v>
      </c>
      <c r="E642" s="1" t="s">
        <v>3782</v>
      </c>
      <c r="F642" s="1" t="s">
        <v>1297</v>
      </c>
      <c r="G642" s="1" t="s">
        <v>1298</v>
      </c>
      <c r="H642" s="1" t="s">
        <v>1299</v>
      </c>
      <c r="I642" s="1" t="s">
        <v>1300</v>
      </c>
      <c r="J642" s="1" t="s">
        <v>1301</v>
      </c>
      <c r="K642" s="1" t="s">
        <v>1300</v>
      </c>
      <c r="L642" s="1" t="s">
        <v>1302</v>
      </c>
      <c r="M642" s="1" t="s">
        <v>1300</v>
      </c>
      <c r="N642" s="1" t="s">
        <v>1303</v>
      </c>
      <c r="O642" s="1" t="s">
        <v>1300</v>
      </c>
      <c r="P642" s="1" t="s">
        <v>65</v>
      </c>
      <c r="Q642" s="1" t="s">
        <v>50</v>
      </c>
      <c r="R642" s="1" t="s">
        <v>50</v>
      </c>
      <c r="S642" s="19">
        <v>0.4</v>
      </c>
      <c r="T642" s="1">
        <v>7850</v>
      </c>
      <c r="U642" s="14">
        <v>0.4</v>
      </c>
      <c r="V642" s="20" cm="1">
        <f t="array" ref="V642">CalculatePrice(T642,$Q642,$R642,$S642,0,$S642)</f>
        <v>0.4</v>
      </c>
      <c r="W642" s="1">
        <v>7800</v>
      </c>
      <c r="X642" s="14">
        <v>0.4</v>
      </c>
      <c r="Y642" s="20" cm="1">
        <f t="array" ref="Y642">CalculatePrice(W642,$Q642,$R642,$V642,V642,$S642)</f>
        <v>0.42</v>
      </c>
      <c r="Z642" s="1">
        <v>7750</v>
      </c>
      <c r="AA642" s="14">
        <v>0.4</v>
      </c>
      <c r="AB642" s="20" cm="1">
        <f t="array" ref="AB642">CalculatePrice(Z642,$Q642,$R642,$V642,Y642,$S642)</f>
        <v>0.45</v>
      </c>
      <c r="AC642" s="1">
        <v>7700</v>
      </c>
      <c r="AD642" s="14">
        <v>0.4</v>
      </c>
      <c r="AE642" s="20" cm="1">
        <f t="array" ref="AE642">CalculatePrice(AC642,$Q642,$R642,$V642,AB642,$S642)</f>
        <v>0.49</v>
      </c>
      <c r="AF642" s="1">
        <v>7650</v>
      </c>
      <c r="AH642" s="20" cm="1">
        <f t="array" ref="AH642">CalculatePrice(AF642,$Q642,$R642,$V642,AE642,$S642)</f>
        <v>0.49</v>
      </c>
      <c r="AI642" s="1">
        <v>7651</v>
      </c>
      <c r="AK642" s="20" cm="1">
        <f t="array" ref="AK642">CalculatePrice(AI642,$Q642,$R642,$V642,AH642,$S642)</f>
        <v>0.49</v>
      </c>
      <c r="AL642" s="1">
        <v>7652</v>
      </c>
      <c r="AN642" s="20" cm="1">
        <f t="array" ref="AN642">CalculatePrice(AL642,$Q642,$R642,$V642,AK642,$S642)</f>
        <v>0.49</v>
      </c>
      <c r="AO642" s="1">
        <v>7649</v>
      </c>
      <c r="AQ642" s="20" cm="1">
        <f t="array" ref="AQ642">CalculatePrice(AO642,$Q642,$R642,$V642,AN642,$S642)</f>
        <v>0.49</v>
      </c>
    </row>
    <row r="643" spans="1:43" x14ac:dyDescent="0.25">
      <c r="A643" s="1" t="s">
        <v>3783</v>
      </c>
      <c r="B643" s="1">
        <v>1</v>
      </c>
      <c r="C643" s="1">
        <v>751455</v>
      </c>
      <c r="D643" s="1" t="s">
        <v>3784</v>
      </c>
      <c r="E643" s="1" t="s">
        <v>3785</v>
      </c>
      <c r="F643" s="1" t="s">
        <v>1297</v>
      </c>
      <c r="G643" s="1" t="s">
        <v>1298</v>
      </c>
      <c r="H643" s="1" t="s">
        <v>1299</v>
      </c>
      <c r="I643" s="1" t="s">
        <v>1300</v>
      </c>
      <c r="J643" s="1" t="s">
        <v>1301</v>
      </c>
      <c r="K643" s="1" t="s">
        <v>1300</v>
      </c>
      <c r="L643" s="1" t="s">
        <v>1302</v>
      </c>
      <c r="M643" s="1" t="s">
        <v>1300</v>
      </c>
      <c r="N643" s="1" t="s">
        <v>1303</v>
      </c>
      <c r="O643" s="1" t="s">
        <v>1300</v>
      </c>
      <c r="P643" s="1" t="s">
        <v>65</v>
      </c>
      <c r="Q643" s="1" t="s">
        <v>50</v>
      </c>
      <c r="R643" s="1" t="s">
        <v>50</v>
      </c>
      <c r="S643" s="19">
        <v>0.4</v>
      </c>
      <c r="T643" s="1">
        <v>7850</v>
      </c>
      <c r="U643" s="14">
        <v>0.4</v>
      </c>
      <c r="V643" s="20" cm="1">
        <f t="array" ref="V643">CalculatePrice(T643,$Q643,$R643,$S643,0,$S643)</f>
        <v>0.4</v>
      </c>
      <c r="W643" s="1">
        <v>7800</v>
      </c>
      <c r="X643" s="14">
        <v>0.4</v>
      </c>
      <c r="Y643" s="20" cm="1">
        <f t="array" ref="Y643">CalculatePrice(W643,$Q643,$R643,$V643,V643,$S643)</f>
        <v>0.42</v>
      </c>
      <c r="Z643" s="1">
        <v>7750</v>
      </c>
      <c r="AA643" s="14">
        <v>0.4</v>
      </c>
      <c r="AB643" s="20" cm="1">
        <f t="array" ref="AB643">CalculatePrice(Z643,$Q643,$R643,$V643,Y643,$S643)</f>
        <v>0.45</v>
      </c>
      <c r="AC643" s="1">
        <v>7700</v>
      </c>
      <c r="AD643" s="14">
        <v>0.4</v>
      </c>
      <c r="AE643" s="20" cm="1">
        <f t="array" ref="AE643">CalculatePrice(AC643,$Q643,$R643,$V643,AB643,$S643)</f>
        <v>0.49</v>
      </c>
      <c r="AF643" s="1">
        <v>7650</v>
      </c>
      <c r="AH643" s="20" cm="1">
        <f t="array" ref="AH643">CalculatePrice(AF643,$Q643,$R643,$V643,AE643,$S643)</f>
        <v>0.49</v>
      </c>
      <c r="AI643" s="1">
        <v>7651</v>
      </c>
      <c r="AK643" s="20" cm="1">
        <f t="array" ref="AK643">CalculatePrice(AI643,$Q643,$R643,$V643,AH643,$S643)</f>
        <v>0.49</v>
      </c>
      <c r="AL643" s="1">
        <v>7652</v>
      </c>
      <c r="AN643" s="20" cm="1">
        <f t="array" ref="AN643">CalculatePrice(AL643,$Q643,$R643,$V643,AK643,$S643)</f>
        <v>0.49</v>
      </c>
      <c r="AO643" s="1">
        <v>7649</v>
      </c>
      <c r="AQ643" s="20" cm="1">
        <f t="array" ref="AQ643">CalculatePrice(AO643,$Q643,$R643,$V643,AN643,$S643)</f>
        <v>0.49</v>
      </c>
    </row>
    <row r="644" spans="1:43" x14ac:dyDescent="0.25">
      <c r="A644" s="1" t="s">
        <v>3798</v>
      </c>
      <c r="B644" s="1">
        <v>1</v>
      </c>
      <c r="C644" s="1">
        <v>761321</v>
      </c>
      <c r="D644" s="1" t="s">
        <v>3799</v>
      </c>
      <c r="E644" s="1" t="s">
        <v>3800</v>
      </c>
      <c r="F644" s="1" t="s">
        <v>1297</v>
      </c>
      <c r="G644" s="1" t="s">
        <v>1298</v>
      </c>
      <c r="H644" s="1" t="s">
        <v>1299</v>
      </c>
      <c r="I644" s="1" t="s">
        <v>1300</v>
      </c>
      <c r="J644" s="1" t="s">
        <v>1301</v>
      </c>
      <c r="K644" s="1" t="s">
        <v>1300</v>
      </c>
      <c r="L644" s="1" t="s">
        <v>1302</v>
      </c>
      <c r="M644" s="1" t="s">
        <v>1300</v>
      </c>
      <c r="N644" s="1" t="s">
        <v>1303</v>
      </c>
      <c r="O644" s="1" t="s">
        <v>1300</v>
      </c>
      <c r="P644" s="1" t="s">
        <v>65</v>
      </c>
      <c r="Q644" s="1" t="s">
        <v>50</v>
      </c>
      <c r="R644" s="1" t="s">
        <v>50</v>
      </c>
      <c r="S644" s="19">
        <v>0.4</v>
      </c>
      <c r="T644" s="1">
        <v>7850</v>
      </c>
      <c r="U644" s="14">
        <v>0.4</v>
      </c>
      <c r="V644" s="20" cm="1">
        <f t="array" ref="V644">CalculatePrice(T644,$Q644,$R644,$S644,0,$S644)</f>
        <v>0.4</v>
      </c>
      <c r="W644" s="1">
        <v>7800</v>
      </c>
      <c r="X644" s="14">
        <v>0.4</v>
      </c>
      <c r="Y644" s="20" cm="1">
        <f t="array" ref="Y644">CalculatePrice(W644,$Q644,$R644,$V644,V644,$S644)</f>
        <v>0.42</v>
      </c>
      <c r="Z644" s="1">
        <v>7750</v>
      </c>
      <c r="AA644" s="14">
        <v>0.4</v>
      </c>
      <c r="AB644" s="20" cm="1">
        <f t="array" ref="AB644">CalculatePrice(Z644,$Q644,$R644,$V644,Y644,$S644)</f>
        <v>0.45</v>
      </c>
      <c r="AC644" s="1">
        <v>7700</v>
      </c>
      <c r="AD644" s="14">
        <v>0.4</v>
      </c>
      <c r="AE644" s="20" cm="1">
        <f t="array" ref="AE644">CalculatePrice(AC644,$Q644,$R644,$V644,AB644,$S644)</f>
        <v>0.49</v>
      </c>
      <c r="AF644" s="1">
        <v>7650</v>
      </c>
      <c r="AH644" s="20" cm="1">
        <f t="array" ref="AH644">CalculatePrice(AF644,$Q644,$R644,$V644,AE644,$S644)</f>
        <v>0.49</v>
      </c>
      <c r="AI644" s="1">
        <v>7651</v>
      </c>
      <c r="AK644" s="20" cm="1">
        <f t="array" ref="AK644">CalculatePrice(AI644,$Q644,$R644,$V644,AH644,$S644)</f>
        <v>0.49</v>
      </c>
      <c r="AL644" s="1">
        <v>7652</v>
      </c>
      <c r="AN644" s="20" cm="1">
        <f t="array" ref="AN644">CalculatePrice(AL644,$Q644,$R644,$V644,AK644,$S644)</f>
        <v>0.49</v>
      </c>
      <c r="AO644" s="1">
        <v>7649</v>
      </c>
      <c r="AQ644" s="20" cm="1">
        <f t="array" ref="AQ644">CalculatePrice(AO644,$Q644,$R644,$V644,AN644,$S644)</f>
        <v>0.49</v>
      </c>
    </row>
    <row r="645" spans="1:43" x14ac:dyDescent="0.25">
      <c r="A645" s="1" t="s">
        <v>3810</v>
      </c>
      <c r="B645" s="1">
        <v>1</v>
      </c>
      <c r="C645" s="1">
        <v>765195</v>
      </c>
      <c r="D645" s="1" t="s">
        <v>3811</v>
      </c>
      <c r="E645" s="1" t="s">
        <v>3812</v>
      </c>
      <c r="F645" s="1" t="s">
        <v>51</v>
      </c>
      <c r="G645" s="1" t="s">
        <v>59</v>
      </c>
      <c r="H645" s="1" t="s">
        <v>108</v>
      </c>
      <c r="I645" s="1" t="s">
        <v>109</v>
      </c>
      <c r="J645" s="1" t="s">
        <v>501</v>
      </c>
      <c r="K645" s="1" t="s">
        <v>502</v>
      </c>
      <c r="L645" s="1" t="s">
        <v>682</v>
      </c>
      <c r="M645" s="1" t="s">
        <v>683</v>
      </c>
      <c r="N645" s="1" t="s">
        <v>826</v>
      </c>
      <c r="O645" s="1" t="s">
        <v>827</v>
      </c>
      <c r="P645" s="1" t="s">
        <v>65</v>
      </c>
      <c r="Q645" s="1" t="s">
        <v>50</v>
      </c>
      <c r="R645" s="1" t="s">
        <v>50</v>
      </c>
      <c r="S645" s="19">
        <v>0.4</v>
      </c>
      <c r="T645" s="1">
        <v>7850</v>
      </c>
      <c r="U645" s="14">
        <v>0.4</v>
      </c>
      <c r="V645" s="20" cm="1">
        <f t="array" ref="V645">CalculatePrice(T645,$Q645,$R645,$S645,0,$S645)</f>
        <v>0.4</v>
      </c>
      <c r="W645" s="1">
        <v>7800</v>
      </c>
      <c r="X645" s="14">
        <v>0.4</v>
      </c>
      <c r="Y645" s="20" cm="1">
        <f t="array" ref="Y645">CalculatePrice(W645,$Q645,$R645,$V645,V645,$S645)</f>
        <v>0.42</v>
      </c>
      <c r="Z645" s="1">
        <v>7750</v>
      </c>
      <c r="AA645" s="14">
        <v>0.44</v>
      </c>
      <c r="AB645" s="20" cm="1">
        <f t="array" ref="AB645">CalculatePrice(Z645,$Q645,$R645,$V645,Y645,$S645)</f>
        <v>0.45</v>
      </c>
      <c r="AC645" s="1">
        <v>7700</v>
      </c>
      <c r="AD645" s="14">
        <v>0.44</v>
      </c>
      <c r="AE645" s="20" cm="1">
        <f t="array" ref="AE645">CalculatePrice(AC645,$Q645,$R645,$V645,AB645,$S645)</f>
        <v>0.49</v>
      </c>
      <c r="AF645" s="1">
        <v>7650</v>
      </c>
      <c r="AH645" s="20" cm="1">
        <f t="array" ref="AH645">CalculatePrice(AF645,$Q645,$R645,$V645,AE645,$S645)</f>
        <v>0.49</v>
      </c>
      <c r="AI645" s="1">
        <v>7651</v>
      </c>
      <c r="AK645" s="20" cm="1">
        <f t="array" ref="AK645">CalculatePrice(AI645,$Q645,$R645,$V645,AH645,$S645)</f>
        <v>0.49</v>
      </c>
      <c r="AL645" s="1">
        <v>7652</v>
      </c>
      <c r="AN645" s="20" cm="1">
        <f t="array" ref="AN645">CalculatePrice(AL645,$Q645,$R645,$V645,AK645,$S645)</f>
        <v>0.49</v>
      </c>
      <c r="AO645" s="1">
        <v>7649</v>
      </c>
      <c r="AQ645" s="20" cm="1">
        <f t="array" ref="AQ645">CalculatePrice(AO645,$Q645,$R645,$V645,AN645,$S645)</f>
        <v>0.49</v>
      </c>
    </row>
    <row r="646" spans="1:43" x14ac:dyDescent="0.25">
      <c r="A646" s="1" t="s">
        <v>3813</v>
      </c>
      <c r="B646" s="1">
        <v>1</v>
      </c>
      <c r="C646" s="1">
        <v>765213</v>
      </c>
      <c r="D646" s="1" t="s">
        <v>3814</v>
      </c>
      <c r="E646" s="1" t="s">
        <v>3815</v>
      </c>
      <c r="F646" s="1" t="s">
        <v>51</v>
      </c>
      <c r="G646" s="1" t="s">
        <v>59</v>
      </c>
      <c r="H646" s="1" t="s">
        <v>108</v>
      </c>
      <c r="I646" s="1" t="s">
        <v>109</v>
      </c>
      <c r="J646" s="1" t="s">
        <v>501</v>
      </c>
      <c r="K646" s="1" t="s">
        <v>502</v>
      </c>
      <c r="L646" s="1" t="s">
        <v>682</v>
      </c>
      <c r="M646" s="1" t="s">
        <v>683</v>
      </c>
      <c r="N646" s="1" t="s">
        <v>826</v>
      </c>
      <c r="O646" s="1" t="s">
        <v>827</v>
      </c>
      <c r="P646" s="1" t="s">
        <v>65</v>
      </c>
      <c r="Q646" s="1" t="s">
        <v>50</v>
      </c>
      <c r="R646" s="1" t="s">
        <v>50</v>
      </c>
      <c r="S646" s="19">
        <v>0.4</v>
      </c>
      <c r="T646" s="1">
        <v>7850</v>
      </c>
      <c r="U646" s="14">
        <v>0.4</v>
      </c>
      <c r="V646" s="20" cm="1">
        <f t="array" ref="V646">CalculatePrice(T646,$Q646,$R646,$S646,0,$S646)</f>
        <v>0.4</v>
      </c>
      <c r="W646" s="1">
        <v>7800</v>
      </c>
      <c r="X646" s="14">
        <v>0.4</v>
      </c>
      <c r="Y646" s="20" cm="1">
        <f t="array" ref="Y646">CalculatePrice(W646,$Q646,$R646,$V646,V646,$S646)</f>
        <v>0.42</v>
      </c>
      <c r="Z646" s="1">
        <v>7750</v>
      </c>
      <c r="AA646" s="14">
        <v>0.44</v>
      </c>
      <c r="AB646" s="20" cm="1">
        <f t="array" ref="AB646">CalculatePrice(Z646,$Q646,$R646,$V646,Y646,$S646)</f>
        <v>0.45</v>
      </c>
      <c r="AC646" s="1">
        <v>7700</v>
      </c>
      <c r="AD646" s="14">
        <v>0.44</v>
      </c>
      <c r="AE646" s="20" cm="1">
        <f t="array" ref="AE646">CalculatePrice(AC646,$Q646,$R646,$V646,AB646,$S646)</f>
        <v>0.49</v>
      </c>
      <c r="AF646" s="1">
        <v>7650</v>
      </c>
      <c r="AH646" s="20" cm="1">
        <f t="array" ref="AH646">CalculatePrice(AF646,$Q646,$R646,$V646,AE646,$S646)</f>
        <v>0.49</v>
      </c>
      <c r="AI646" s="1">
        <v>7651</v>
      </c>
      <c r="AK646" s="20" cm="1">
        <f t="array" ref="AK646">CalculatePrice(AI646,$Q646,$R646,$V646,AH646,$S646)</f>
        <v>0.49</v>
      </c>
      <c r="AL646" s="1">
        <v>7652</v>
      </c>
      <c r="AN646" s="20" cm="1">
        <f t="array" ref="AN646">CalculatePrice(AL646,$Q646,$R646,$V646,AK646,$S646)</f>
        <v>0.49</v>
      </c>
      <c r="AO646" s="1">
        <v>7649</v>
      </c>
      <c r="AQ646" s="20" cm="1">
        <f t="array" ref="AQ646">CalculatePrice(AO646,$Q646,$R646,$V646,AN646,$S646)</f>
        <v>0.49</v>
      </c>
    </row>
    <row r="647" spans="1:43" x14ac:dyDescent="0.25">
      <c r="A647" s="1" t="s">
        <v>3816</v>
      </c>
      <c r="B647" s="1">
        <v>1</v>
      </c>
      <c r="C647" s="1">
        <v>765221</v>
      </c>
      <c r="D647" s="1" t="s">
        <v>3817</v>
      </c>
      <c r="E647" s="1" t="s">
        <v>3818</v>
      </c>
      <c r="F647" s="1" t="s">
        <v>51</v>
      </c>
      <c r="G647" s="1" t="s">
        <v>59</v>
      </c>
      <c r="H647" s="1" t="s">
        <v>108</v>
      </c>
      <c r="I647" s="1" t="s">
        <v>109</v>
      </c>
      <c r="J647" s="1" t="s">
        <v>501</v>
      </c>
      <c r="K647" s="1" t="s">
        <v>502</v>
      </c>
      <c r="L647" s="1" t="s">
        <v>682</v>
      </c>
      <c r="M647" s="1" t="s">
        <v>683</v>
      </c>
      <c r="N647" s="1" t="s">
        <v>826</v>
      </c>
      <c r="O647" s="1" t="s">
        <v>827</v>
      </c>
      <c r="P647" s="1" t="s">
        <v>65</v>
      </c>
      <c r="Q647" s="1" t="s">
        <v>50</v>
      </c>
      <c r="R647" s="1" t="s">
        <v>50</v>
      </c>
      <c r="S647" s="19">
        <v>0.4</v>
      </c>
      <c r="T647" s="1">
        <v>7850</v>
      </c>
      <c r="U647" s="14">
        <v>0.4</v>
      </c>
      <c r="V647" s="20" cm="1">
        <f t="array" ref="V647">CalculatePrice(T647,$Q647,$R647,$S647,0,$S647)</f>
        <v>0.4</v>
      </c>
      <c r="W647" s="1">
        <v>7800</v>
      </c>
      <c r="X647" s="14">
        <v>0.4</v>
      </c>
      <c r="Y647" s="20" cm="1">
        <f t="array" ref="Y647">CalculatePrice(W647,$Q647,$R647,$V647,V647,$S647)</f>
        <v>0.42</v>
      </c>
      <c r="Z647" s="1">
        <v>7750</v>
      </c>
      <c r="AA647" s="14">
        <v>0.44</v>
      </c>
      <c r="AB647" s="20" cm="1">
        <f t="array" ref="AB647">CalculatePrice(Z647,$Q647,$R647,$V647,Y647,$S647)</f>
        <v>0.45</v>
      </c>
      <c r="AC647" s="1">
        <v>7700</v>
      </c>
      <c r="AD647" s="14">
        <v>0.44</v>
      </c>
      <c r="AE647" s="20" cm="1">
        <f t="array" ref="AE647">CalculatePrice(AC647,$Q647,$R647,$V647,AB647,$S647)</f>
        <v>0.49</v>
      </c>
      <c r="AF647" s="1">
        <v>7650</v>
      </c>
      <c r="AH647" s="20" cm="1">
        <f t="array" ref="AH647">CalculatePrice(AF647,$Q647,$R647,$V647,AE647,$S647)</f>
        <v>0.49</v>
      </c>
      <c r="AI647" s="1">
        <v>7651</v>
      </c>
      <c r="AK647" s="20" cm="1">
        <f t="array" ref="AK647">CalculatePrice(AI647,$Q647,$R647,$V647,AH647,$S647)</f>
        <v>0.49</v>
      </c>
      <c r="AL647" s="1">
        <v>7652</v>
      </c>
      <c r="AN647" s="20" cm="1">
        <f t="array" ref="AN647">CalculatePrice(AL647,$Q647,$R647,$V647,AK647,$S647)</f>
        <v>0.49</v>
      </c>
      <c r="AO647" s="1">
        <v>7649</v>
      </c>
      <c r="AQ647" s="20" cm="1">
        <f t="array" ref="AQ647">CalculatePrice(AO647,$Q647,$R647,$V647,AN647,$S647)</f>
        <v>0.49</v>
      </c>
    </row>
    <row r="648" spans="1:43" x14ac:dyDescent="0.25">
      <c r="A648" s="1" t="s">
        <v>3894</v>
      </c>
      <c r="B648" s="1">
        <v>1</v>
      </c>
      <c r="C648" s="1">
        <v>803801</v>
      </c>
      <c r="D648" s="1" t="s">
        <v>3895</v>
      </c>
      <c r="E648" s="1" t="s">
        <v>3896</v>
      </c>
      <c r="F648" s="1" t="s">
        <v>51</v>
      </c>
      <c r="G648" s="1" t="s">
        <v>59</v>
      </c>
      <c r="H648" s="1" t="s">
        <v>108</v>
      </c>
      <c r="I648" s="1" t="s">
        <v>109</v>
      </c>
      <c r="J648" s="1" t="s">
        <v>167</v>
      </c>
      <c r="K648" s="1" t="s">
        <v>168</v>
      </c>
      <c r="L648" s="1" t="s">
        <v>417</v>
      </c>
      <c r="M648" s="1" t="s">
        <v>418</v>
      </c>
      <c r="N648" s="1" t="s">
        <v>840</v>
      </c>
      <c r="O648" s="1" t="s">
        <v>841</v>
      </c>
      <c r="P648" s="1" t="s">
        <v>65</v>
      </c>
      <c r="Q648" s="1" t="s">
        <v>50</v>
      </c>
      <c r="R648" s="1" t="s">
        <v>50</v>
      </c>
      <c r="S648" s="19">
        <v>0.4</v>
      </c>
      <c r="T648" s="1">
        <v>7850</v>
      </c>
      <c r="U648" s="14">
        <v>0.4</v>
      </c>
      <c r="V648" s="20" cm="1">
        <f t="array" ref="V648">CalculatePrice(T648,$Q648,$R648,$S648,0,$S648)</f>
        <v>0.4</v>
      </c>
      <c r="W648" s="1">
        <v>7800</v>
      </c>
      <c r="X648" s="14">
        <v>0.42</v>
      </c>
      <c r="Y648" s="20" cm="1">
        <f t="array" ref="Y648">CalculatePrice(W648,$Q648,$R648,$V648,V648,$S648)</f>
        <v>0.42</v>
      </c>
      <c r="Z648" s="1">
        <v>7750</v>
      </c>
      <c r="AA648" s="14">
        <v>0.45</v>
      </c>
      <c r="AB648" s="20" cm="1">
        <f t="array" ref="AB648">CalculatePrice(Z648,$Q648,$R648,$V648,Y648,$S648)</f>
        <v>0.45</v>
      </c>
      <c r="AC648" s="1">
        <v>7700</v>
      </c>
      <c r="AD648" s="14">
        <v>0.49</v>
      </c>
      <c r="AE648" s="20" cm="1">
        <f t="array" ref="AE648">CalculatePrice(AC648,$Q648,$R648,$V648,AB648,$S648)</f>
        <v>0.49</v>
      </c>
      <c r="AF648" s="1">
        <v>7650</v>
      </c>
      <c r="AH648" s="20" cm="1">
        <f t="array" ref="AH648">CalculatePrice(AF648,$Q648,$R648,$V648,AE648,$S648)</f>
        <v>0.49</v>
      </c>
      <c r="AI648" s="1">
        <v>7651</v>
      </c>
      <c r="AK648" s="20" cm="1">
        <f t="array" ref="AK648">CalculatePrice(AI648,$Q648,$R648,$V648,AH648,$S648)</f>
        <v>0.49</v>
      </c>
      <c r="AL648" s="1">
        <v>7652</v>
      </c>
      <c r="AN648" s="20" cm="1">
        <f t="array" ref="AN648">CalculatePrice(AL648,$Q648,$R648,$V648,AK648,$S648)</f>
        <v>0.49</v>
      </c>
      <c r="AO648" s="1">
        <v>7649</v>
      </c>
      <c r="AQ648" s="20" cm="1">
        <f t="array" ref="AQ648">CalculatePrice(AO648,$Q648,$R648,$V648,AN648,$S648)</f>
        <v>0.49</v>
      </c>
    </row>
    <row r="649" spans="1:43" x14ac:dyDescent="0.25">
      <c r="A649" s="1" t="s">
        <v>2229</v>
      </c>
      <c r="B649" s="1">
        <v>1</v>
      </c>
      <c r="C649" s="1">
        <v>440579</v>
      </c>
      <c r="D649" s="1" t="s">
        <v>2230</v>
      </c>
      <c r="E649" s="1" t="s">
        <v>2231</v>
      </c>
      <c r="F649" s="1" t="s">
        <v>44</v>
      </c>
      <c r="G649" s="1" t="s">
        <v>45</v>
      </c>
      <c r="H649" s="1" t="s">
        <v>159</v>
      </c>
      <c r="I649" s="1" t="s">
        <v>160</v>
      </c>
      <c r="J649" s="1" t="s">
        <v>229</v>
      </c>
      <c r="K649" s="1" t="s">
        <v>230</v>
      </c>
      <c r="L649" s="1" t="s">
        <v>585</v>
      </c>
      <c r="M649" s="1" t="s">
        <v>586</v>
      </c>
      <c r="N649" s="1" t="s">
        <v>587</v>
      </c>
      <c r="O649" s="1" t="s">
        <v>588</v>
      </c>
      <c r="P649" s="1" t="s">
        <v>65</v>
      </c>
      <c r="Q649" s="1" t="s">
        <v>50</v>
      </c>
      <c r="R649" s="1" t="s">
        <v>50</v>
      </c>
      <c r="S649" s="19">
        <v>0.41</v>
      </c>
      <c r="T649" s="1">
        <v>7850</v>
      </c>
      <c r="U649" s="14">
        <v>0.41</v>
      </c>
      <c r="V649" s="20" cm="1">
        <f t="array" ref="V649">CalculatePrice(T649,$Q649,$R649,$S649,0,$S649)</f>
        <v>0.41</v>
      </c>
      <c r="W649" s="1">
        <v>7800</v>
      </c>
      <c r="X649" s="14">
        <v>0.41</v>
      </c>
      <c r="Y649" s="20" cm="1">
        <f t="array" ref="Y649">CalculatePrice(W649,$Q649,$R649,$V649,V649,$S649)</f>
        <v>0.43</v>
      </c>
      <c r="Z649" s="1">
        <v>7750</v>
      </c>
      <c r="AA649" s="14">
        <v>0.41</v>
      </c>
      <c r="AB649" s="20" cm="1">
        <f t="array" ref="AB649">CalculatePrice(Z649,$Q649,$R649,$V649,Y649,$S649)</f>
        <v>0.45</v>
      </c>
      <c r="AC649" s="1">
        <v>7700</v>
      </c>
      <c r="AD649" s="14">
        <v>0.41</v>
      </c>
      <c r="AE649" s="20" cm="1">
        <f t="array" ref="AE649">CalculatePrice(AC649,$Q649,$R649,$V649,AB649,$S649)</f>
        <v>0.49</v>
      </c>
      <c r="AF649" s="1">
        <v>7650</v>
      </c>
      <c r="AH649" s="20" cm="1">
        <f t="array" ref="AH649">CalculatePrice(AF649,$Q649,$R649,$V649,AE649,$S649)</f>
        <v>0.49</v>
      </c>
      <c r="AI649" s="1">
        <v>7651</v>
      </c>
      <c r="AK649" s="20" cm="1">
        <f t="array" ref="AK649">CalculatePrice(AI649,$Q649,$R649,$V649,AH649,$S649)</f>
        <v>0.49</v>
      </c>
      <c r="AL649" s="1">
        <v>7652</v>
      </c>
      <c r="AN649" s="20" cm="1">
        <f t="array" ref="AN649">CalculatePrice(AL649,$Q649,$R649,$V649,AK649,$S649)</f>
        <v>0.49</v>
      </c>
      <c r="AO649" s="1">
        <v>7649</v>
      </c>
      <c r="AQ649" s="20" cm="1">
        <f t="array" ref="AQ649">CalculatePrice(AO649,$Q649,$R649,$V649,AN649,$S649)</f>
        <v>0.55000000000000004</v>
      </c>
    </row>
    <row r="650" spans="1:43" x14ac:dyDescent="0.25">
      <c r="A650" s="1" t="s">
        <v>2467</v>
      </c>
      <c r="B650" s="1">
        <v>1</v>
      </c>
      <c r="C650" s="1">
        <v>448448</v>
      </c>
      <c r="D650" s="1" t="s">
        <v>2468</v>
      </c>
      <c r="E650" s="1" t="s">
        <v>2469</v>
      </c>
      <c r="F650" s="1" t="s">
        <v>44</v>
      </c>
      <c r="G650" s="1" t="s">
        <v>45</v>
      </c>
      <c r="H650" s="1" t="s">
        <v>159</v>
      </c>
      <c r="I650" s="1" t="s">
        <v>160</v>
      </c>
      <c r="J650" s="1" t="s">
        <v>161</v>
      </c>
      <c r="K650" s="1" t="s">
        <v>162</v>
      </c>
      <c r="L650" s="1" t="s">
        <v>209</v>
      </c>
      <c r="M650" s="1" t="s">
        <v>210</v>
      </c>
      <c r="N650" s="1" t="s">
        <v>469</v>
      </c>
      <c r="O650" s="1" t="s">
        <v>470</v>
      </c>
      <c r="P650" s="1" t="s">
        <v>65</v>
      </c>
      <c r="Q650" s="1" t="s">
        <v>50</v>
      </c>
      <c r="R650" s="1" t="s">
        <v>50</v>
      </c>
      <c r="S650" s="19">
        <v>0.41</v>
      </c>
      <c r="T650" s="1">
        <v>7850</v>
      </c>
      <c r="U650" s="14">
        <v>0.41</v>
      </c>
      <c r="V650" s="20" cm="1">
        <f t="array" ref="V650">CalculatePrice(T650,$Q650,$R650,$S650,0,$S650)</f>
        <v>0.41</v>
      </c>
      <c r="W650" s="1">
        <v>7800</v>
      </c>
      <c r="X650" s="14">
        <v>0.44</v>
      </c>
      <c r="Y650" s="20" cm="1">
        <f t="array" ref="Y650">CalculatePrice(W650,$Q650,$R650,$V650,V650,$S650)</f>
        <v>0.43</v>
      </c>
      <c r="Z650" s="1">
        <v>7750</v>
      </c>
      <c r="AA650" s="14">
        <v>0.44</v>
      </c>
      <c r="AB650" s="20" cm="1">
        <f t="array" ref="AB650">CalculatePrice(Z650,$Q650,$R650,$V650,Y650,$S650)</f>
        <v>0.45</v>
      </c>
      <c r="AC650" s="1">
        <v>7700</v>
      </c>
      <c r="AD650" s="14">
        <v>0.44</v>
      </c>
      <c r="AE650" s="20" cm="1">
        <f t="array" ref="AE650">CalculatePrice(AC650,$Q650,$R650,$V650,AB650,$S650)</f>
        <v>0.49</v>
      </c>
      <c r="AF650" s="1">
        <v>7650</v>
      </c>
      <c r="AH650" s="20" cm="1">
        <f t="array" ref="AH650">CalculatePrice(AF650,$Q650,$R650,$V650,AE650,$S650)</f>
        <v>0.49</v>
      </c>
      <c r="AI650" s="1">
        <v>7651</v>
      </c>
      <c r="AK650" s="20" cm="1">
        <f t="array" ref="AK650">CalculatePrice(AI650,$Q650,$R650,$V650,AH650,$S650)</f>
        <v>0.49</v>
      </c>
      <c r="AL650" s="1">
        <v>7652</v>
      </c>
      <c r="AN650" s="20" cm="1">
        <f t="array" ref="AN650">CalculatePrice(AL650,$Q650,$R650,$V650,AK650,$S650)</f>
        <v>0.49</v>
      </c>
      <c r="AO650" s="1">
        <v>7649</v>
      </c>
      <c r="AQ650" s="20" cm="1">
        <f t="array" ref="AQ650">CalculatePrice(AO650,$Q650,$R650,$V650,AN650,$S650)</f>
        <v>0.55000000000000004</v>
      </c>
    </row>
    <row r="651" spans="1:43" x14ac:dyDescent="0.25">
      <c r="A651" s="1" t="s">
        <v>2619</v>
      </c>
      <c r="B651" s="1">
        <v>1</v>
      </c>
      <c r="C651" s="1">
        <v>449831</v>
      </c>
      <c r="D651" s="1" t="s">
        <v>2620</v>
      </c>
      <c r="E651" s="1" t="s">
        <v>2621</v>
      </c>
      <c r="F651" s="1" t="s">
        <v>44</v>
      </c>
      <c r="G651" s="1" t="s">
        <v>45</v>
      </c>
      <c r="H651" s="1" t="s">
        <v>159</v>
      </c>
      <c r="I651" s="1" t="s">
        <v>160</v>
      </c>
      <c r="J651" s="1" t="s">
        <v>161</v>
      </c>
      <c r="K651" s="1" t="s">
        <v>162</v>
      </c>
      <c r="L651" s="1" t="s">
        <v>209</v>
      </c>
      <c r="M651" s="1" t="s">
        <v>210</v>
      </c>
      <c r="N651" s="1" t="s">
        <v>469</v>
      </c>
      <c r="O651" s="1" t="s">
        <v>470</v>
      </c>
      <c r="P651" s="1" t="s">
        <v>65</v>
      </c>
      <c r="Q651" s="1" t="s">
        <v>50</v>
      </c>
      <c r="R651" s="1" t="s">
        <v>50</v>
      </c>
      <c r="S651" s="19">
        <v>0.41</v>
      </c>
      <c r="T651" s="1">
        <v>7850</v>
      </c>
      <c r="U651" s="14">
        <v>0.41</v>
      </c>
      <c r="V651" s="20" cm="1">
        <f t="array" ref="V651">CalculatePrice(T651,$Q651,$R651,$S651,0,$S651)</f>
        <v>0.41</v>
      </c>
      <c r="W651" s="1">
        <v>7800</v>
      </c>
      <c r="X651" s="14">
        <v>0.41</v>
      </c>
      <c r="Y651" s="20" cm="1">
        <f t="array" ref="Y651">CalculatePrice(W651,$Q651,$R651,$V651,V651,$S651)</f>
        <v>0.43</v>
      </c>
      <c r="Z651" s="1">
        <v>7750</v>
      </c>
      <c r="AA651" s="14">
        <v>0.41</v>
      </c>
      <c r="AB651" s="20" cm="1">
        <f t="array" ref="AB651">CalculatePrice(Z651,$Q651,$R651,$V651,Y651,$S651)</f>
        <v>0.45</v>
      </c>
      <c r="AC651" s="1">
        <v>7700</v>
      </c>
      <c r="AD651" s="14">
        <v>0.41</v>
      </c>
      <c r="AE651" s="20" cm="1">
        <f t="array" ref="AE651">CalculatePrice(AC651,$Q651,$R651,$V651,AB651,$S651)</f>
        <v>0.49</v>
      </c>
      <c r="AF651" s="1">
        <v>7650</v>
      </c>
      <c r="AH651" s="20" cm="1">
        <f t="array" ref="AH651">CalculatePrice(AF651,$Q651,$R651,$V651,AE651,$S651)</f>
        <v>0.49</v>
      </c>
      <c r="AI651" s="1">
        <v>7651</v>
      </c>
      <c r="AK651" s="20" cm="1">
        <f t="array" ref="AK651">CalculatePrice(AI651,$Q651,$R651,$V651,AH651,$S651)</f>
        <v>0.49</v>
      </c>
      <c r="AL651" s="1">
        <v>7652</v>
      </c>
      <c r="AN651" s="20" cm="1">
        <f t="array" ref="AN651">CalculatePrice(AL651,$Q651,$R651,$V651,AK651,$S651)</f>
        <v>0.49</v>
      </c>
      <c r="AO651" s="1">
        <v>7649</v>
      </c>
      <c r="AQ651" s="20" cm="1">
        <f t="array" ref="AQ651">CalculatePrice(AO651,$Q651,$R651,$V651,AN651,$S651)</f>
        <v>0.55000000000000004</v>
      </c>
    </row>
    <row r="652" spans="1:43" x14ac:dyDescent="0.25">
      <c r="A652" s="1" t="s">
        <v>2622</v>
      </c>
      <c r="B652" s="1">
        <v>1</v>
      </c>
      <c r="C652" s="1">
        <v>449834</v>
      </c>
      <c r="D652" s="1" t="s">
        <v>2623</v>
      </c>
      <c r="E652" s="1" t="s">
        <v>2624</v>
      </c>
      <c r="F652" s="1" t="s">
        <v>44</v>
      </c>
      <c r="G652" s="1" t="s">
        <v>45</v>
      </c>
      <c r="H652" s="1" t="s">
        <v>159</v>
      </c>
      <c r="I652" s="1" t="s">
        <v>160</v>
      </c>
      <c r="J652" s="1" t="s">
        <v>161</v>
      </c>
      <c r="K652" s="1" t="s">
        <v>162</v>
      </c>
      <c r="L652" s="1" t="s">
        <v>209</v>
      </c>
      <c r="M652" s="1" t="s">
        <v>210</v>
      </c>
      <c r="N652" s="1" t="s">
        <v>469</v>
      </c>
      <c r="O652" s="1" t="s">
        <v>470</v>
      </c>
      <c r="P652" s="1" t="s">
        <v>65</v>
      </c>
      <c r="Q652" s="1" t="s">
        <v>50</v>
      </c>
      <c r="R652" s="1" t="s">
        <v>50</v>
      </c>
      <c r="S652" s="19">
        <v>0.41</v>
      </c>
      <c r="T652" s="1">
        <v>7850</v>
      </c>
      <c r="U652" s="14">
        <v>0.41</v>
      </c>
      <c r="V652" s="20" cm="1">
        <f t="array" ref="V652">CalculatePrice(T652,$Q652,$R652,$S652,0,$S652)</f>
        <v>0.41</v>
      </c>
      <c r="W652" s="1">
        <v>7800</v>
      </c>
      <c r="X652" s="14">
        <v>0.41</v>
      </c>
      <c r="Y652" s="20" cm="1">
        <f t="array" ref="Y652">CalculatePrice(W652,$Q652,$R652,$V652,V652,$S652)</f>
        <v>0.43</v>
      </c>
      <c r="Z652" s="1">
        <v>7750</v>
      </c>
      <c r="AA652" s="14">
        <v>0.41</v>
      </c>
      <c r="AB652" s="20" cm="1">
        <f t="array" ref="AB652">CalculatePrice(Z652,$Q652,$R652,$V652,Y652,$S652)</f>
        <v>0.45</v>
      </c>
      <c r="AC652" s="1">
        <v>7700</v>
      </c>
      <c r="AD652" s="14">
        <v>0.41</v>
      </c>
      <c r="AE652" s="20" cm="1">
        <f t="array" ref="AE652">CalculatePrice(AC652,$Q652,$R652,$V652,AB652,$S652)</f>
        <v>0.49</v>
      </c>
      <c r="AF652" s="1">
        <v>7650</v>
      </c>
      <c r="AH652" s="20" cm="1">
        <f t="array" ref="AH652">CalculatePrice(AF652,$Q652,$R652,$V652,AE652,$S652)</f>
        <v>0.49</v>
      </c>
      <c r="AI652" s="1">
        <v>7651</v>
      </c>
      <c r="AK652" s="20" cm="1">
        <f t="array" ref="AK652">CalculatePrice(AI652,$Q652,$R652,$V652,AH652,$S652)</f>
        <v>0.49</v>
      </c>
      <c r="AL652" s="1">
        <v>7652</v>
      </c>
      <c r="AN652" s="20" cm="1">
        <f t="array" ref="AN652">CalculatePrice(AL652,$Q652,$R652,$V652,AK652,$S652)</f>
        <v>0.49</v>
      </c>
      <c r="AO652" s="1">
        <v>7649</v>
      </c>
      <c r="AQ652" s="20" cm="1">
        <f t="array" ref="AQ652">CalculatePrice(AO652,$Q652,$R652,$V652,AN652,$S652)</f>
        <v>0.55000000000000004</v>
      </c>
    </row>
    <row r="653" spans="1:43" x14ac:dyDescent="0.25">
      <c r="A653" s="1" t="s">
        <v>2672</v>
      </c>
      <c r="B653" s="1">
        <v>1</v>
      </c>
      <c r="C653" s="1">
        <v>449954</v>
      </c>
      <c r="D653" s="1" t="s">
        <v>2673</v>
      </c>
      <c r="E653" s="1" t="s">
        <v>2674</v>
      </c>
      <c r="F653" s="1" t="s">
        <v>44</v>
      </c>
      <c r="G653" s="1" t="s">
        <v>45</v>
      </c>
      <c r="H653" s="1" t="s">
        <v>159</v>
      </c>
      <c r="I653" s="1" t="s">
        <v>160</v>
      </c>
      <c r="J653" s="1" t="s">
        <v>161</v>
      </c>
      <c r="K653" s="1" t="s">
        <v>162</v>
      </c>
      <c r="L653" s="1" t="s">
        <v>216</v>
      </c>
      <c r="M653" s="1" t="s">
        <v>217</v>
      </c>
      <c r="N653" s="1" t="s">
        <v>462</v>
      </c>
      <c r="O653" s="1" t="s">
        <v>463</v>
      </c>
      <c r="P653" s="1" t="s">
        <v>65</v>
      </c>
      <c r="Q653" s="1" t="s">
        <v>50</v>
      </c>
      <c r="R653" s="1" t="s">
        <v>50</v>
      </c>
      <c r="S653" s="19">
        <v>0.41</v>
      </c>
      <c r="T653" s="1">
        <v>7850</v>
      </c>
      <c r="U653" s="14">
        <v>0.41</v>
      </c>
      <c r="V653" s="20" cm="1">
        <f t="array" ref="V653">CalculatePrice(T653,$Q653,$R653,$S653,0,$S653)</f>
        <v>0.41</v>
      </c>
      <c r="W653" s="1">
        <v>7800</v>
      </c>
      <c r="X653" s="14">
        <v>0.44</v>
      </c>
      <c r="Y653" s="20" cm="1">
        <f t="array" ref="Y653">CalculatePrice(W653,$Q653,$R653,$V653,V653,$S653)</f>
        <v>0.43</v>
      </c>
      <c r="Z653" s="1">
        <v>7750</v>
      </c>
      <c r="AA653" s="14">
        <v>0.44</v>
      </c>
      <c r="AB653" s="20" cm="1">
        <f t="array" ref="AB653">CalculatePrice(Z653,$Q653,$R653,$V653,Y653,$S653)</f>
        <v>0.45</v>
      </c>
      <c r="AC653" s="1">
        <v>7700</v>
      </c>
      <c r="AD653" s="14">
        <v>0.44</v>
      </c>
      <c r="AE653" s="20" cm="1">
        <f t="array" ref="AE653">CalculatePrice(AC653,$Q653,$R653,$V653,AB653,$S653)</f>
        <v>0.49</v>
      </c>
      <c r="AF653" s="1">
        <v>7650</v>
      </c>
      <c r="AH653" s="20" cm="1">
        <f t="array" ref="AH653">CalculatePrice(AF653,$Q653,$R653,$V653,AE653,$S653)</f>
        <v>0.49</v>
      </c>
      <c r="AI653" s="1">
        <v>7651</v>
      </c>
      <c r="AK653" s="20" cm="1">
        <f t="array" ref="AK653">CalculatePrice(AI653,$Q653,$R653,$V653,AH653,$S653)</f>
        <v>0.49</v>
      </c>
      <c r="AL653" s="1">
        <v>7652</v>
      </c>
      <c r="AN653" s="20" cm="1">
        <f t="array" ref="AN653">CalculatePrice(AL653,$Q653,$R653,$V653,AK653,$S653)</f>
        <v>0.49</v>
      </c>
      <c r="AO653" s="1">
        <v>7649</v>
      </c>
      <c r="AQ653" s="20" cm="1">
        <f t="array" ref="AQ653">CalculatePrice(AO653,$Q653,$R653,$V653,AN653,$S653)</f>
        <v>0.55000000000000004</v>
      </c>
    </row>
    <row r="654" spans="1:43" x14ac:dyDescent="0.25">
      <c r="A654" s="1" t="s">
        <v>2904</v>
      </c>
      <c r="B654" s="1">
        <v>1</v>
      </c>
      <c r="C654" s="1">
        <v>458849</v>
      </c>
      <c r="D654" s="1" t="s">
        <v>2905</v>
      </c>
      <c r="E654" s="1" t="s">
        <v>2906</v>
      </c>
      <c r="F654" s="1" t="s">
        <v>44</v>
      </c>
      <c r="G654" s="1" t="s">
        <v>45</v>
      </c>
      <c r="H654" s="1" t="s">
        <v>159</v>
      </c>
      <c r="I654" s="1" t="s">
        <v>160</v>
      </c>
      <c r="J654" s="1" t="s">
        <v>161</v>
      </c>
      <c r="K654" s="1" t="s">
        <v>162</v>
      </c>
      <c r="L654" s="1" t="s">
        <v>209</v>
      </c>
      <c r="M654" s="1" t="s">
        <v>210</v>
      </c>
      <c r="N654" s="1" t="s">
        <v>469</v>
      </c>
      <c r="O654" s="1" t="s">
        <v>470</v>
      </c>
      <c r="P654" s="1" t="s">
        <v>65</v>
      </c>
      <c r="Q654" s="1" t="s">
        <v>50</v>
      </c>
      <c r="R654" s="1" t="s">
        <v>50</v>
      </c>
      <c r="S654" s="19">
        <v>0.41</v>
      </c>
      <c r="T654" s="1">
        <v>7850</v>
      </c>
      <c r="U654" s="14">
        <v>0.41</v>
      </c>
      <c r="V654" s="20" cm="1">
        <f t="array" ref="V654">CalculatePrice(T654,$Q654,$R654,$S654,0,$S654)</f>
        <v>0.41</v>
      </c>
      <c r="W654" s="1">
        <v>7800</v>
      </c>
      <c r="X654" s="14">
        <v>0.41</v>
      </c>
      <c r="Y654" s="20" cm="1">
        <f t="array" ref="Y654">CalculatePrice(W654,$Q654,$R654,$V654,V654,$S654)</f>
        <v>0.43</v>
      </c>
      <c r="Z654" s="1">
        <v>7750</v>
      </c>
      <c r="AA654" s="14">
        <v>0.41</v>
      </c>
      <c r="AB654" s="20" cm="1">
        <f t="array" ref="AB654">CalculatePrice(Z654,$Q654,$R654,$V654,Y654,$S654)</f>
        <v>0.45</v>
      </c>
      <c r="AC654" s="1">
        <v>7700</v>
      </c>
      <c r="AD654" s="14">
        <v>0.41</v>
      </c>
      <c r="AE654" s="20" cm="1">
        <f t="array" ref="AE654">CalculatePrice(AC654,$Q654,$R654,$V654,AB654,$S654)</f>
        <v>0.49</v>
      </c>
      <c r="AF654" s="1">
        <v>7650</v>
      </c>
      <c r="AH654" s="20" cm="1">
        <f t="array" ref="AH654">CalculatePrice(AF654,$Q654,$R654,$V654,AE654,$S654)</f>
        <v>0.49</v>
      </c>
      <c r="AI654" s="1">
        <v>7651</v>
      </c>
      <c r="AK654" s="20" cm="1">
        <f t="array" ref="AK654">CalculatePrice(AI654,$Q654,$R654,$V654,AH654,$S654)</f>
        <v>0.49</v>
      </c>
      <c r="AL654" s="1">
        <v>7652</v>
      </c>
      <c r="AN654" s="20" cm="1">
        <f t="array" ref="AN654">CalculatePrice(AL654,$Q654,$R654,$V654,AK654,$S654)</f>
        <v>0.49</v>
      </c>
      <c r="AO654" s="1">
        <v>7649</v>
      </c>
      <c r="AQ654" s="20" cm="1">
        <f t="array" ref="AQ654">CalculatePrice(AO654,$Q654,$R654,$V654,AN654,$S654)</f>
        <v>0.55000000000000004</v>
      </c>
    </row>
    <row r="655" spans="1:43" x14ac:dyDescent="0.25">
      <c r="A655" s="1" t="s">
        <v>3120</v>
      </c>
      <c r="B655" s="1">
        <v>1</v>
      </c>
      <c r="C655" s="1">
        <v>473651</v>
      </c>
      <c r="D655" s="1" t="s">
        <v>3121</v>
      </c>
      <c r="E655" s="1" t="s">
        <v>3122</v>
      </c>
      <c r="F655" s="1" t="s">
        <v>1297</v>
      </c>
      <c r="G655" s="1" t="s">
        <v>1298</v>
      </c>
      <c r="H655" s="1" t="s">
        <v>1299</v>
      </c>
      <c r="I655" s="1" t="s">
        <v>1300</v>
      </c>
      <c r="J655" s="1" t="s">
        <v>1301</v>
      </c>
      <c r="K655" s="1" t="s">
        <v>1300</v>
      </c>
      <c r="L655" s="1" t="s">
        <v>1302</v>
      </c>
      <c r="M655" s="1" t="s">
        <v>1300</v>
      </c>
      <c r="N655" s="1" t="s">
        <v>1303</v>
      </c>
      <c r="O655" s="1" t="s">
        <v>1300</v>
      </c>
      <c r="P655" s="1" t="s">
        <v>65</v>
      </c>
      <c r="Q655" s="1" t="s">
        <v>50</v>
      </c>
      <c r="R655" s="1" t="s">
        <v>50</v>
      </c>
      <c r="S655" s="19">
        <v>0.41</v>
      </c>
      <c r="T655" s="1">
        <v>7850</v>
      </c>
      <c r="U655" s="14">
        <v>0.41</v>
      </c>
      <c r="V655" s="20" cm="1">
        <f t="array" ref="V655">CalculatePrice(T655,$Q655,$R655,$S655,0,$S655)</f>
        <v>0.41</v>
      </c>
      <c r="W655" s="1">
        <v>7800</v>
      </c>
      <c r="X655" s="14">
        <v>0.41</v>
      </c>
      <c r="Y655" s="20" cm="1">
        <f t="array" ref="Y655">CalculatePrice(W655,$Q655,$R655,$V655,V655,$S655)</f>
        <v>0.43</v>
      </c>
      <c r="Z655" s="1">
        <v>7750</v>
      </c>
      <c r="AA655" s="14">
        <v>0.41</v>
      </c>
      <c r="AB655" s="20" cm="1">
        <f t="array" ref="AB655">CalculatePrice(Z655,$Q655,$R655,$V655,Y655,$S655)</f>
        <v>0.45</v>
      </c>
      <c r="AC655" s="1">
        <v>7700</v>
      </c>
      <c r="AD655" s="14">
        <v>0.43</v>
      </c>
      <c r="AE655" s="20" cm="1">
        <f t="array" ref="AE655">CalculatePrice(AC655,$Q655,$R655,$V655,AB655,$S655)</f>
        <v>0.49</v>
      </c>
      <c r="AF655" s="1">
        <v>7650</v>
      </c>
      <c r="AH655" s="20" cm="1">
        <f t="array" ref="AH655">CalculatePrice(AF655,$Q655,$R655,$V655,AE655,$S655)</f>
        <v>0.49</v>
      </c>
      <c r="AI655" s="1">
        <v>7651</v>
      </c>
      <c r="AK655" s="20" cm="1">
        <f t="array" ref="AK655">CalculatePrice(AI655,$Q655,$R655,$V655,AH655,$S655)</f>
        <v>0.49</v>
      </c>
      <c r="AL655" s="1">
        <v>7652</v>
      </c>
      <c r="AN655" s="20" cm="1">
        <f t="array" ref="AN655">CalculatePrice(AL655,$Q655,$R655,$V655,AK655,$S655)</f>
        <v>0.49</v>
      </c>
      <c r="AO655" s="1">
        <v>7649</v>
      </c>
      <c r="AQ655" s="20" cm="1">
        <f t="array" ref="AQ655">CalculatePrice(AO655,$Q655,$R655,$V655,AN655,$S655)</f>
        <v>0.55000000000000004</v>
      </c>
    </row>
    <row r="656" spans="1:43" x14ac:dyDescent="0.25">
      <c r="A656" s="1" t="s">
        <v>3161</v>
      </c>
      <c r="B656" s="1">
        <v>1</v>
      </c>
      <c r="C656" s="1">
        <v>474389</v>
      </c>
      <c r="D656" s="1" t="s">
        <v>2378</v>
      </c>
      <c r="E656" s="1" t="s">
        <v>3162</v>
      </c>
      <c r="F656" s="1" t="s">
        <v>44</v>
      </c>
      <c r="G656" s="1" t="s">
        <v>45</v>
      </c>
      <c r="H656" s="1" t="s">
        <v>159</v>
      </c>
      <c r="I656" s="1" t="s">
        <v>160</v>
      </c>
      <c r="J656" s="1" t="s">
        <v>161</v>
      </c>
      <c r="K656" s="1" t="s">
        <v>162</v>
      </c>
      <c r="L656" s="1" t="s">
        <v>216</v>
      </c>
      <c r="M656" s="1" t="s">
        <v>217</v>
      </c>
      <c r="N656" s="1" t="s">
        <v>462</v>
      </c>
      <c r="O656" s="1" t="s">
        <v>463</v>
      </c>
      <c r="P656" s="1" t="s">
        <v>65</v>
      </c>
      <c r="Q656" s="1" t="s">
        <v>50</v>
      </c>
      <c r="R656" s="1" t="s">
        <v>50</v>
      </c>
      <c r="S656" s="19">
        <v>0.41</v>
      </c>
      <c r="T656" s="1">
        <v>7850</v>
      </c>
      <c r="U656" s="14">
        <v>0.41</v>
      </c>
      <c r="V656" s="20" cm="1">
        <f t="array" ref="V656">CalculatePrice(T656,$Q656,$R656,$S656,0,$S656)</f>
        <v>0.41</v>
      </c>
      <c r="W656" s="1">
        <v>7800</v>
      </c>
      <c r="X656" s="14">
        <v>0.44</v>
      </c>
      <c r="Y656" s="20" cm="1">
        <f t="array" ref="Y656">CalculatePrice(W656,$Q656,$R656,$V656,V656,$S656)</f>
        <v>0.43</v>
      </c>
      <c r="Z656" s="1">
        <v>7750</v>
      </c>
      <c r="AA656" s="14">
        <v>0.44</v>
      </c>
      <c r="AB656" s="20" cm="1">
        <f t="array" ref="AB656">CalculatePrice(Z656,$Q656,$R656,$V656,Y656,$S656)</f>
        <v>0.45</v>
      </c>
      <c r="AC656" s="1">
        <v>7700</v>
      </c>
      <c r="AD656" s="14">
        <v>0.44</v>
      </c>
      <c r="AE656" s="20" cm="1">
        <f t="array" ref="AE656">CalculatePrice(AC656,$Q656,$R656,$V656,AB656,$S656)</f>
        <v>0.49</v>
      </c>
      <c r="AF656" s="1">
        <v>7650</v>
      </c>
      <c r="AH656" s="20" cm="1">
        <f t="array" ref="AH656">CalculatePrice(AF656,$Q656,$R656,$V656,AE656,$S656)</f>
        <v>0.49</v>
      </c>
      <c r="AI656" s="1">
        <v>7651</v>
      </c>
      <c r="AK656" s="20" cm="1">
        <f t="array" ref="AK656">CalculatePrice(AI656,$Q656,$R656,$V656,AH656,$S656)</f>
        <v>0.49</v>
      </c>
      <c r="AL656" s="1">
        <v>7652</v>
      </c>
      <c r="AN656" s="20" cm="1">
        <f t="array" ref="AN656">CalculatePrice(AL656,$Q656,$R656,$V656,AK656,$S656)</f>
        <v>0.49</v>
      </c>
      <c r="AO656" s="1">
        <v>7649</v>
      </c>
      <c r="AQ656" s="20" cm="1">
        <f t="array" ref="AQ656">CalculatePrice(AO656,$Q656,$R656,$V656,AN656,$S656)</f>
        <v>0.55000000000000004</v>
      </c>
    </row>
    <row r="657" spans="1:43" x14ac:dyDescent="0.25">
      <c r="A657" s="1" t="s">
        <v>3238</v>
      </c>
      <c r="B657" s="1">
        <v>1</v>
      </c>
      <c r="C657" s="1">
        <v>474635</v>
      </c>
      <c r="D657" s="1" t="s">
        <v>3239</v>
      </c>
      <c r="E657" s="1" t="s">
        <v>3240</v>
      </c>
      <c r="F657" s="1" t="s">
        <v>44</v>
      </c>
      <c r="G657" s="1" t="s">
        <v>45</v>
      </c>
      <c r="H657" s="1" t="s">
        <v>159</v>
      </c>
      <c r="I657" s="1" t="s">
        <v>160</v>
      </c>
      <c r="J657" s="1" t="s">
        <v>161</v>
      </c>
      <c r="K657" s="1" t="s">
        <v>162</v>
      </c>
      <c r="L657" s="1" t="s">
        <v>209</v>
      </c>
      <c r="M657" s="1" t="s">
        <v>210</v>
      </c>
      <c r="N657" s="1" t="s">
        <v>469</v>
      </c>
      <c r="O657" s="1" t="s">
        <v>470</v>
      </c>
      <c r="P657" s="1" t="s">
        <v>65</v>
      </c>
      <c r="Q657" s="1" t="s">
        <v>50</v>
      </c>
      <c r="R657" s="1" t="s">
        <v>50</v>
      </c>
      <c r="S657" s="19">
        <v>0.41</v>
      </c>
      <c r="T657" s="1">
        <v>7850</v>
      </c>
      <c r="U657" s="14">
        <v>0.41</v>
      </c>
      <c r="V657" s="20" cm="1">
        <f t="array" ref="V657">CalculatePrice(T657,$Q657,$R657,$S657,0,$S657)</f>
        <v>0.41</v>
      </c>
      <c r="W657" s="1">
        <v>7800</v>
      </c>
      <c r="X657" s="14">
        <v>0.41</v>
      </c>
      <c r="Y657" s="20" cm="1">
        <f t="array" ref="Y657">CalculatePrice(W657,$Q657,$R657,$V657,V657,$S657)</f>
        <v>0.43</v>
      </c>
      <c r="Z657" s="1">
        <v>7750</v>
      </c>
      <c r="AA657" s="14">
        <v>0.41</v>
      </c>
      <c r="AB657" s="20" cm="1">
        <f t="array" ref="AB657">CalculatePrice(Z657,$Q657,$R657,$V657,Y657,$S657)</f>
        <v>0.45</v>
      </c>
      <c r="AC657" s="1">
        <v>7700</v>
      </c>
      <c r="AD657" s="14">
        <v>0.41</v>
      </c>
      <c r="AE657" s="20" cm="1">
        <f t="array" ref="AE657">CalculatePrice(AC657,$Q657,$R657,$V657,AB657,$S657)</f>
        <v>0.49</v>
      </c>
      <c r="AF657" s="1">
        <v>7650</v>
      </c>
      <c r="AH657" s="20" cm="1">
        <f t="array" ref="AH657">CalculatePrice(AF657,$Q657,$R657,$V657,AE657,$S657)</f>
        <v>0.49</v>
      </c>
      <c r="AI657" s="1">
        <v>7651</v>
      </c>
      <c r="AK657" s="20" cm="1">
        <f t="array" ref="AK657">CalculatePrice(AI657,$Q657,$R657,$V657,AH657,$S657)</f>
        <v>0.49</v>
      </c>
      <c r="AL657" s="1">
        <v>7652</v>
      </c>
      <c r="AN657" s="20" cm="1">
        <f t="array" ref="AN657">CalculatePrice(AL657,$Q657,$R657,$V657,AK657,$S657)</f>
        <v>0.49</v>
      </c>
      <c r="AO657" s="1">
        <v>7649</v>
      </c>
      <c r="AQ657" s="20" cm="1">
        <f t="array" ref="AQ657">CalculatePrice(AO657,$Q657,$R657,$V657,AN657,$S657)</f>
        <v>0.55000000000000004</v>
      </c>
    </row>
    <row r="658" spans="1:43" x14ac:dyDescent="0.25">
      <c r="A658" s="1" t="s">
        <v>3241</v>
      </c>
      <c r="B658" s="1">
        <v>1</v>
      </c>
      <c r="C658" s="1">
        <v>474638</v>
      </c>
      <c r="D658" s="1" t="s">
        <v>3242</v>
      </c>
      <c r="E658" s="1" t="s">
        <v>3243</v>
      </c>
      <c r="F658" s="1" t="s">
        <v>44</v>
      </c>
      <c r="G658" s="1" t="s">
        <v>45</v>
      </c>
      <c r="H658" s="1" t="s">
        <v>159</v>
      </c>
      <c r="I658" s="1" t="s">
        <v>160</v>
      </c>
      <c r="J658" s="1" t="s">
        <v>161</v>
      </c>
      <c r="K658" s="1" t="s">
        <v>162</v>
      </c>
      <c r="L658" s="1" t="s">
        <v>209</v>
      </c>
      <c r="M658" s="1" t="s">
        <v>210</v>
      </c>
      <c r="N658" s="1" t="s">
        <v>469</v>
      </c>
      <c r="O658" s="1" t="s">
        <v>470</v>
      </c>
      <c r="P658" s="1" t="s">
        <v>65</v>
      </c>
      <c r="Q658" s="1" t="s">
        <v>50</v>
      </c>
      <c r="R658" s="1" t="s">
        <v>50</v>
      </c>
      <c r="S658" s="19">
        <v>0.41</v>
      </c>
      <c r="T658" s="1">
        <v>7850</v>
      </c>
      <c r="U658" s="14">
        <v>0.41</v>
      </c>
      <c r="V658" s="20" cm="1">
        <f t="array" ref="V658">CalculatePrice(T658,$Q658,$R658,$S658,0,$S658)</f>
        <v>0.41</v>
      </c>
      <c r="W658" s="1">
        <v>7800</v>
      </c>
      <c r="X658" s="14">
        <v>0.41</v>
      </c>
      <c r="Y658" s="20" cm="1">
        <f t="array" ref="Y658">CalculatePrice(W658,$Q658,$R658,$V658,V658,$S658)</f>
        <v>0.43</v>
      </c>
      <c r="Z658" s="1">
        <v>7750</v>
      </c>
      <c r="AA658" s="14">
        <v>0.41</v>
      </c>
      <c r="AB658" s="20" cm="1">
        <f t="array" ref="AB658">CalculatePrice(Z658,$Q658,$R658,$V658,Y658,$S658)</f>
        <v>0.45</v>
      </c>
      <c r="AC658" s="1">
        <v>7700</v>
      </c>
      <c r="AD658" s="14">
        <v>0.41</v>
      </c>
      <c r="AE658" s="20" cm="1">
        <f t="array" ref="AE658">CalculatePrice(AC658,$Q658,$R658,$V658,AB658,$S658)</f>
        <v>0.49</v>
      </c>
      <c r="AF658" s="1">
        <v>7650</v>
      </c>
      <c r="AH658" s="20" cm="1">
        <f t="array" ref="AH658">CalculatePrice(AF658,$Q658,$R658,$V658,AE658,$S658)</f>
        <v>0.49</v>
      </c>
      <c r="AI658" s="1">
        <v>7651</v>
      </c>
      <c r="AK658" s="20" cm="1">
        <f t="array" ref="AK658">CalculatePrice(AI658,$Q658,$R658,$V658,AH658,$S658)</f>
        <v>0.49</v>
      </c>
      <c r="AL658" s="1">
        <v>7652</v>
      </c>
      <c r="AN658" s="20" cm="1">
        <f t="array" ref="AN658">CalculatePrice(AL658,$Q658,$R658,$V658,AK658,$S658)</f>
        <v>0.49</v>
      </c>
      <c r="AO658" s="1">
        <v>7649</v>
      </c>
      <c r="AQ658" s="20" cm="1">
        <f t="array" ref="AQ658">CalculatePrice(AO658,$Q658,$R658,$V658,AN658,$S658)</f>
        <v>0.55000000000000004</v>
      </c>
    </row>
    <row r="659" spans="1:43" x14ac:dyDescent="0.25">
      <c r="A659" s="1" t="s">
        <v>3320</v>
      </c>
      <c r="B659" s="1">
        <v>1</v>
      </c>
      <c r="C659" s="1">
        <v>475118</v>
      </c>
      <c r="D659" s="1" t="s">
        <v>3321</v>
      </c>
      <c r="E659" s="1" t="s">
        <v>3322</v>
      </c>
      <c r="F659" s="1" t="s">
        <v>44</v>
      </c>
      <c r="G659" s="1" t="s">
        <v>45</v>
      </c>
      <c r="H659" s="1" t="s">
        <v>159</v>
      </c>
      <c r="I659" s="1" t="s">
        <v>160</v>
      </c>
      <c r="J659" s="1" t="s">
        <v>161</v>
      </c>
      <c r="K659" s="1" t="s">
        <v>162</v>
      </c>
      <c r="L659" s="1" t="s">
        <v>529</v>
      </c>
      <c r="M659" s="1" t="s">
        <v>530</v>
      </c>
      <c r="N659" s="1" t="s">
        <v>531</v>
      </c>
      <c r="O659" s="1" t="s">
        <v>532</v>
      </c>
      <c r="P659" s="1" t="s">
        <v>65</v>
      </c>
      <c r="Q659" s="1" t="s">
        <v>50</v>
      </c>
      <c r="R659" s="1" t="s">
        <v>50</v>
      </c>
      <c r="S659" s="19">
        <v>0.41</v>
      </c>
      <c r="T659" s="1">
        <v>7850</v>
      </c>
      <c r="U659" s="14">
        <v>0.41</v>
      </c>
      <c r="V659" s="20" cm="1">
        <f t="array" ref="V659">CalculatePrice(T659,$Q659,$R659,$S659,0,$S659)</f>
        <v>0.41</v>
      </c>
      <c r="W659" s="1">
        <v>7800</v>
      </c>
      <c r="X659" s="14">
        <v>0.41</v>
      </c>
      <c r="Y659" s="20" cm="1">
        <f t="array" ref="Y659">CalculatePrice(W659,$Q659,$R659,$V659,V659,$S659)</f>
        <v>0.43</v>
      </c>
      <c r="Z659" s="1">
        <v>7750</v>
      </c>
      <c r="AA659" s="14">
        <v>0.41</v>
      </c>
      <c r="AB659" s="20" cm="1">
        <f t="array" ref="AB659">CalculatePrice(Z659,$Q659,$R659,$V659,Y659,$S659)</f>
        <v>0.45</v>
      </c>
      <c r="AC659" s="1">
        <v>7700</v>
      </c>
      <c r="AD659" s="14">
        <v>0.41</v>
      </c>
      <c r="AE659" s="20" cm="1">
        <f t="array" ref="AE659">CalculatePrice(AC659,$Q659,$R659,$V659,AB659,$S659)</f>
        <v>0.49</v>
      </c>
      <c r="AF659" s="1">
        <v>7650</v>
      </c>
      <c r="AH659" s="20" cm="1">
        <f t="array" ref="AH659">CalculatePrice(AF659,$Q659,$R659,$V659,AE659,$S659)</f>
        <v>0.49</v>
      </c>
      <c r="AI659" s="1">
        <v>7651</v>
      </c>
      <c r="AK659" s="20" cm="1">
        <f t="array" ref="AK659">CalculatePrice(AI659,$Q659,$R659,$V659,AH659,$S659)</f>
        <v>0.49</v>
      </c>
      <c r="AL659" s="1">
        <v>7652</v>
      </c>
      <c r="AN659" s="20" cm="1">
        <f t="array" ref="AN659">CalculatePrice(AL659,$Q659,$R659,$V659,AK659,$S659)</f>
        <v>0.49</v>
      </c>
      <c r="AO659" s="1">
        <v>7649</v>
      </c>
      <c r="AQ659" s="20" cm="1">
        <f t="array" ref="AQ659">CalculatePrice(AO659,$Q659,$R659,$V659,AN659,$S659)</f>
        <v>0.55000000000000004</v>
      </c>
    </row>
    <row r="660" spans="1:43" x14ac:dyDescent="0.25">
      <c r="A660" s="1" t="s">
        <v>814</v>
      </c>
      <c r="B660" s="1">
        <v>1</v>
      </c>
      <c r="C660" s="1">
        <v>547756</v>
      </c>
      <c r="D660" s="1" t="s">
        <v>815</v>
      </c>
      <c r="E660" s="1" t="s">
        <v>816</v>
      </c>
      <c r="F660" s="1" t="s">
        <v>66</v>
      </c>
      <c r="G660" s="1" t="s">
        <v>67</v>
      </c>
      <c r="H660" s="1" t="s">
        <v>68</v>
      </c>
      <c r="I660" s="1" t="s">
        <v>69</v>
      </c>
      <c r="J660" s="1" t="s">
        <v>70</v>
      </c>
      <c r="K660" s="1" t="s">
        <v>71</v>
      </c>
      <c r="L660" s="1" t="s">
        <v>605</v>
      </c>
      <c r="M660" s="1" t="s">
        <v>606</v>
      </c>
      <c r="N660" s="1" t="s">
        <v>607</v>
      </c>
      <c r="O660" s="1" t="s">
        <v>608</v>
      </c>
      <c r="P660" s="1" t="s">
        <v>65</v>
      </c>
      <c r="Q660" s="1" t="s">
        <v>50</v>
      </c>
      <c r="R660" s="1" t="s">
        <v>50</v>
      </c>
      <c r="S660" s="19">
        <v>0.46</v>
      </c>
      <c r="T660" s="1">
        <v>7850</v>
      </c>
      <c r="U660" s="14">
        <v>0.46</v>
      </c>
      <c r="V660" s="20" cm="1">
        <f t="array" ref="V660">CalculatePrice(T660,$Q660,$R660,$S660,0,$S660)</f>
        <v>0.46</v>
      </c>
      <c r="W660" s="1">
        <v>7800</v>
      </c>
      <c r="X660" s="14">
        <v>0.46</v>
      </c>
      <c r="Y660" s="20" cm="1">
        <f t="array" ref="Y660">CalculatePrice(W660,$Q660,$R660,$V660,V660,$S660)</f>
        <v>0.48</v>
      </c>
      <c r="Z660" s="1">
        <v>7750</v>
      </c>
      <c r="AA660" s="14">
        <v>0.5</v>
      </c>
      <c r="AB660" s="20" cm="1">
        <f t="array" ref="AB660">CalculatePrice(Z660,$Q660,$R660,$V660,Y660,$S660)</f>
        <v>0.49</v>
      </c>
      <c r="AC660" s="1">
        <v>7700</v>
      </c>
      <c r="AD660" s="14">
        <v>0.5</v>
      </c>
      <c r="AE660" s="20" cm="1">
        <f t="array" ref="AE660">CalculatePrice(AC660,$Q660,$R660,$V660,AB660,$S660)</f>
        <v>0.55000000000000004</v>
      </c>
      <c r="AF660" s="1">
        <v>7650</v>
      </c>
      <c r="AH660" s="20" cm="1">
        <f t="array" ref="AH660">CalculatePrice(AF660,$Q660,$R660,$V660,AE660,$S660)</f>
        <v>0.55000000000000004</v>
      </c>
      <c r="AI660" s="1">
        <v>7651</v>
      </c>
      <c r="AK660" s="20" cm="1">
        <f t="array" ref="AK660">CalculatePrice(AI660,$Q660,$R660,$V660,AH660,$S660)</f>
        <v>0.55000000000000004</v>
      </c>
      <c r="AL660" s="1">
        <v>7652</v>
      </c>
      <c r="AN660" s="20" cm="1">
        <f t="array" ref="AN660">CalculatePrice(AL660,$Q660,$R660,$V660,AK660,$S660)</f>
        <v>0.59000000000000008</v>
      </c>
      <c r="AO660" s="1">
        <v>7649</v>
      </c>
      <c r="AQ660" s="20" cm="1">
        <f t="array" ref="AQ660">CalculatePrice(AO660,$Q660,$R660,$V660,AN660,$S660)</f>
        <v>0.59000000000000008</v>
      </c>
    </row>
    <row r="661" spans="1:43" x14ac:dyDescent="0.25">
      <c r="A661" s="1" t="s">
        <v>877</v>
      </c>
      <c r="B661" s="1">
        <v>1</v>
      </c>
      <c r="C661" s="1">
        <v>558289</v>
      </c>
      <c r="D661" s="1" t="s">
        <v>878</v>
      </c>
      <c r="E661" s="1" t="s">
        <v>879</v>
      </c>
      <c r="F661" s="1" t="s">
        <v>51</v>
      </c>
      <c r="G661" s="1" t="s">
        <v>59</v>
      </c>
      <c r="H661" s="1" t="s">
        <v>108</v>
      </c>
      <c r="I661" s="1" t="s">
        <v>109</v>
      </c>
      <c r="J661" s="1" t="s">
        <v>167</v>
      </c>
      <c r="K661" s="1" t="s">
        <v>168</v>
      </c>
      <c r="L661" s="1" t="s">
        <v>355</v>
      </c>
      <c r="M661" s="1" t="s">
        <v>356</v>
      </c>
      <c r="N661" s="1" t="s">
        <v>357</v>
      </c>
      <c r="O661" s="1" t="s">
        <v>335</v>
      </c>
      <c r="P661" s="1" t="s">
        <v>65</v>
      </c>
      <c r="Q661" s="1" t="s">
        <v>50</v>
      </c>
      <c r="R661" s="1" t="s">
        <v>50</v>
      </c>
      <c r="S661" s="19">
        <v>0.46</v>
      </c>
      <c r="T661" s="1">
        <v>7850</v>
      </c>
      <c r="U661" s="14">
        <v>0.46</v>
      </c>
      <c r="V661" s="20" cm="1">
        <f t="array" ref="V661">CalculatePrice(T661,$Q661,$R661,$S661,0,$S661)</f>
        <v>0.46</v>
      </c>
      <c r="W661" s="1">
        <v>7800</v>
      </c>
      <c r="X661" s="14">
        <v>0.46</v>
      </c>
      <c r="Y661" s="20" cm="1">
        <f t="array" ref="Y661">CalculatePrice(W661,$Q661,$R661,$V661,V661,$S661)</f>
        <v>0.48</v>
      </c>
      <c r="Z661" s="1">
        <v>7750</v>
      </c>
      <c r="AA661" s="14">
        <v>0.5</v>
      </c>
      <c r="AB661" s="20" cm="1">
        <f t="array" ref="AB661">CalculatePrice(Z661,$Q661,$R661,$V661,Y661,$S661)</f>
        <v>0.49</v>
      </c>
      <c r="AC661" s="1">
        <v>7700</v>
      </c>
      <c r="AD661" s="14">
        <v>0.5</v>
      </c>
      <c r="AE661" s="20" cm="1">
        <f t="array" ref="AE661">CalculatePrice(AC661,$Q661,$R661,$V661,AB661,$S661)</f>
        <v>0.55000000000000004</v>
      </c>
      <c r="AF661" s="1">
        <v>7650</v>
      </c>
      <c r="AH661" s="20" cm="1">
        <f t="array" ref="AH661">CalculatePrice(AF661,$Q661,$R661,$V661,AE661,$S661)</f>
        <v>0.55000000000000004</v>
      </c>
      <c r="AI661" s="1">
        <v>7651</v>
      </c>
      <c r="AK661" s="20" cm="1">
        <f t="array" ref="AK661">CalculatePrice(AI661,$Q661,$R661,$V661,AH661,$S661)</f>
        <v>0.55000000000000004</v>
      </c>
      <c r="AL661" s="1">
        <v>7652</v>
      </c>
      <c r="AN661" s="20" cm="1">
        <f t="array" ref="AN661">CalculatePrice(AL661,$Q661,$R661,$V661,AK661,$S661)</f>
        <v>0.59000000000000008</v>
      </c>
      <c r="AO661" s="1">
        <v>7649</v>
      </c>
      <c r="AQ661" s="20" cm="1">
        <f t="array" ref="AQ661">CalculatePrice(AO661,$Q661,$R661,$V661,AN661,$S661)</f>
        <v>0.59000000000000008</v>
      </c>
    </row>
    <row r="662" spans="1:43" x14ac:dyDescent="0.25">
      <c r="A662" s="1" t="s">
        <v>889</v>
      </c>
      <c r="B662" s="1">
        <v>1</v>
      </c>
      <c r="C662" s="1">
        <v>559738</v>
      </c>
      <c r="D662" s="1" t="s">
        <v>890</v>
      </c>
      <c r="E662" s="1" t="s">
        <v>891</v>
      </c>
      <c r="F662" s="1" t="s">
        <v>44</v>
      </c>
      <c r="G662" s="1" t="s">
        <v>45</v>
      </c>
      <c r="H662" s="1" t="s">
        <v>159</v>
      </c>
      <c r="I662" s="1" t="s">
        <v>160</v>
      </c>
      <c r="J662" s="1" t="s">
        <v>161</v>
      </c>
      <c r="K662" s="1" t="s">
        <v>162</v>
      </c>
      <c r="L662" s="1" t="s">
        <v>209</v>
      </c>
      <c r="M662" s="1" t="s">
        <v>210</v>
      </c>
      <c r="N662" s="1" t="s">
        <v>469</v>
      </c>
      <c r="O662" s="1" t="s">
        <v>470</v>
      </c>
      <c r="P662" s="1" t="s">
        <v>65</v>
      </c>
      <c r="Q662" s="1" t="s">
        <v>50</v>
      </c>
      <c r="R662" s="1" t="s">
        <v>50</v>
      </c>
      <c r="S662" s="19">
        <v>0.46</v>
      </c>
      <c r="T662" s="1">
        <v>7850</v>
      </c>
      <c r="U662" s="14">
        <v>0.46</v>
      </c>
      <c r="V662" s="20" cm="1">
        <f t="array" ref="V662">CalculatePrice(T662,$Q662,$R662,$S662,0,$S662)</f>
        <v>0.46</v>
      </c>
      <c r="W662" s="1">
        <v>7800</v>
      </c>
      <c r="X662" s="14">
        <v>0.46</v>
      </c>
      <c r="Y662" s="20" cm="1">
        <f t="array" ref="Y662">CalculatePrice(W662,$Q662,$R662,$V662,V662,$S662)</f>
        <v>0.48</v>
      </c>
      <c r="Z662" s="1">
        <v>7750</v>
      </c>
      <c r="AA662" s="14">
        <v>0.46</v>
      </c>
      <c r="AB662" s="20" cm="1">
        <f t="array" ref="AB662">CalculatePrice(Z662,$Q662,$R662,$V662,Y662,$S662)</f>
        <v>0.49</v>
      </c>
      <c r="AC662" s="1">
        <v>7700</v>
      </c>
      <c r="AD662" s="14">
        <v>0.46</v>
      </c>
      <c r="AE662" s="20" cm="1">
        <f t="array" ref="AE662">CalculatePrice(AC662,$Q662,$R662,$V662,AB662,$S662)</f>
        <v>0.55000000000000004</v>
      </c>
      <c r="AF662" s="1">
        <v>7650</v>
      </c>
      <c r="AH662" s="20" cm="1">
        <f t="array" ref="AH662">CalculatePrice(AF662,$Q662,$R662,$V662,AE662,$S662)</f>
        <v>0.55000000000000004</v>
      </c>
      <c r="AI662" s="1">
        <v>7651</v>
      </c>
      <c r="AK662" s="20" cm="1">
        <f t="array" ref="AK662">CalculatePrice(AI662,$Q662,$R662,$V662,AH662,$S662)</f>
        <v>0.55000000000000004</v>
      </c>
      <c r="AL662" s="1">
        <v>7652</v>
      </c>
      <c r="AN662" s="20" cm="1">
        <f t="array" ref="AN662">CalculatePrice(AL662,$Q662,$R662,$V662,AK662,$S662)</f>
        <v>0.59000000000000008</v>
      </c>
      <c r="AO662" s="1">
        <v>7649</v>
      </c>
      <c r="AQ662" s="20" cm="1">
        <f t="array" ref="AQ662">CalculatePrice(AO662,$Q662,$R662,$V662,AN662,$S662)</f>
        <v>0.59000000000000008</v>
      </c>
    </row>
    <row r="663" spans="1:43" x14ac:dyDescent="0.25">
      <c r="A663" s="1" t="s">
        <v>915</v>
      </c>
      <c r="B663" s="1">
        <v>1</v>
      </c>
      <c r="C663" s="1">
        <v>562739</v>
      </c>
      <c r="D663" s="1" t="s">
        <v>916</v>
      </c>
      <c r="E663" s="1" t="s">
        <v>917</v>
      </c>
      <c r="F663" s="1" t="s">
        <v>51</v>
      </c>
      <c r="G663" s="1" t="s">
        <v>59</v>
      </c>
      <c r="H663" s="1" t="s">
        <v>108</v>
      </c>
      <c r="I663" s="1" t="s">
        <v>109</v>
      </c>
      <c r="J663" s="1" t="s">
        <v>167</v>
      </c>
      <c r="K663" s="1" t="s">
        <v>168</v>
      </c>
      <c r="L663" s="1" t="s">
        <v>355</v>
      </c>
      <c r="M663" s="1" t="s">
        <v>356</v>
      </c>
      <c r="N663" s="1" t="s">
        <v>357</v>
      </c>
      <c r="O663" s="1" t="s">
        <v>335</v>
      </c>
      <c r="P663" s="1" t="s">
        <v>65</v>
      </c>
      <c r="Q663" s="1" t="s">
        <v>50</v>
      </c>
      <c r="R663" s="1" t="s">
        <v>50</v>
      </c>
      <c r="S663" s="19">
        <v>0.46</v>
      </c>
      <c r="T663" s="1">
        <v>7850</v>
      </c>
      <c r="U663" s="14">
        <v>0.46</v>
      </c>
      <c r="V663" s="20" cm="1">
        <f t="array" ref="V663">CalculatePrice(T663,$Q663,$R663,$S663,0,$S663)</f>
        <v>0.46</v>
      </c>
      <c r="W663" s="1">
        <v>7800</v>
      </c>
      <c r="X663" s="14">
        <v>0.46</v>
      </c>
      <c r="Y663" s="20" cm="1">
        <f t="array" ref="Y663">CalculatePrice(W663,$Q663,$R663,$V663,V663,$S663)</f>
        <v>0.48</v>
      </c>
      <c r="Z663" s="1">
        <v>7750</v>
      </c>
      <c r="AA663" s="14">
        <v>0.5</v>
      </c>
      <c r="AB663" s="20" cm="1">
        <f t="array" ref="AB663">CalculatePrice(Z663,$Q663,$R663,$V663,Y663,$S663)</f>
        <v>0.49</v>
      </c>
      <c r="AC663" s="1">
        <v>7700</v>
      </c>
      <c r="AD663" s="14">
        <v>0.5</v>
      </c>
      <c r="AE663" s="20" cm="1">
        <f t="array" ref="AE663">CalculatePrice(AC663,$Q663,$R663,$V663,AB663,$S663)</f>
        <v>0.55000000000000004</v>
      </c>
      <c r="AF663" s="1">
        <v>7650</v>
      </c>
      <c r="AH663" s="20" cm="1">
        <f t="array" ref="AH663">CalculatePrice(AF663,$Q663,$R663,$V663,AE663,$S663)</f>
        <v>0.55000000000000004</v>
      </c>
      <c r="AI663" s="1">
        <v>7651</v>
      </c>
      <c r="AK663" s="20" cm="1">
        <f t="array" ref="AK663">CalculatePrice(AI663,$Q663,$R663,$V663,AH663,$S663)</f>
        <v>0.55000000000000004</v>
      </c>
      <c r="AL663" s="1">
        <v>7652</v>
      </c>
      <c r="AN663" s="20" cm="1">
        <f t="array" ref="AN663">CalculatePrice(AL663,$Q663,$R663,$V663,AK663,$S663)</f>
        <v>0.59000000000000008</v>
      </c>
      <c r="AO663" s="1">
        <v>7649</v>
      </c>
      <c r="AQ663" s="20" cm="1">
        <f t="array" ref="AQ663">CalculatePrice(AO663,$Q663,$R663,$V663,AN663,$S663)</f>
        <v>0.59000000000000008</v>
      </c>
    </row>
    <row r="664" spans="1:43" x14ac:dyDescent="0.25">
      <c r="A664" s="1" t="s">
        <v>969</v>
      </c>
      <c r="B664" s="1">
        <v>1</v>
      </c>
      <c r="C664" s="1">
        <v>570052</v>
      </c>
      <c r="D664" s="1" t="s">
        <v>970</v>
      </c>
      <c r="E664" s="1" t="s">
        <v>971</v>
      </c>
      <c r="F664" s="1" t="s">
        <v>51</v>
      </c>
      <c r="G664" s="1" t="s">
        <v>59</v>
      </c>
      <c r="H664" s="1" t="s">
        <v>108</v>
      </c>
      <c r="I664" s="1" t="s">
        <v>109</v>
      </c>
      <c r="J664" s="1" t="s">
        <v>110</v>
      </c>
      <c r="K664" s="1" t="s">
        <v>111</v>
      </c>
      <c r="L664" s="1" t="s">
        <v>347</v>
      </c>
      <c r="M664" s="1" t="s">
        <v>348</v>
      </c>
      <c r="N664" s="1" t="s">
        <v>763</v>
      </c>
      <c r="O664" s="1" t="s">
        <v>764</v>
      </c>
      <c r="P664" s="1" t="s">
        <v>65</v>
      </c>
      <c r="Q664" s="1" t="s">
        <v>50</v>
      </c>
      <c r="R664" s="1" t="s">
        <v>50</v>
      </c>
      <c r="S664" s="19">
        <v>0.46</v>
      </c>
      <c r="T664" s="1">
        <v>7850</v>
      </c>
      <c r="U664" s="14">
        <v>0.46</v>
      </c>
      <c r="V664" s="20" cm="1">
        <f t="array" ref="V664">CalculatePrice(T664,$Q664,$R664,$S664,0,$S664)</f>
        <v>0.46</v>
      </c>
      <c r="W664" s="1">
        <v>7800</v>
      </c>
      <c r="X664" s="14">
        <v>0.46</v>
      </c>
      <c r="Y664" s="20" cm="1">
        <f t="array" ref="Y664">CalculatePrice(W664,$Q664,$R664,$V664,V664,$S664)</f>
        <v>0.48</v>
      </c>
      <c r="Z664" s="1">
        <v>7750</v>
      </c>
      <c r="AA664" s="14">
        <v>0.5</v>
      </c>
      <c r="AB664" s="20" cm="1">
        <f t="array" ref="AB664">CalculatePrice(Z664,$Q664,$R664,$V664,Y664,$S664)</f>
        <v>0.49</v>
      </c>
      <c r="AC664" s="1">
        <v>7700</v>
      </c>
      <c r="AD664" s="14">
        <v>0.5</v>
      </c>
      <c r="AE664" s="20" cm="1">
        <f t="array" ref="AE664">CalculatePrice(AC664,$Q664,$R664,$V664,AB664,$S664)</f>
        <v>0.55000000000000004</v>
      </c>
      <c r="AF664" s="1">
        <v>7650</v>
      </c>
      <c r="AH664" s="20" cm="1">
        <f t="array" ref="AH664">CalculatePrice(AF664,$Q664,$R664,$V664,AE664,$S664)</f>
        <v>0.55000000000000004</v>
      </c>
      <c r="AI664" s="1">
        <v>7651</v>
      </c>
      <c r="AK664" s="20" cm="1">
        <f t="array" ref="AK664">CalculatePrice(AI664,$Q664,$R664,$V664,AH664,$S664)</f>
        <v>0.55000000000000004</v>
      </c>
      <c r="AL664" s="1">
        <v>7652</v>
      </c>
      <c r="AN664" s="20" cm="1">
        <f t="array" ref="AN664">CalculatePrice(AL664,$Q664,$R664,$V664,AK664,$S664)</f>
        <v>0.59000000000000008</v>
      </c>
      <c r="AO664" s="1">
        <v>7649</v>
      </c>
      <c r="AQ664" s="20" cm="1">
        <f t="array" ref="AQ664">CalculatePrice(AO664,$Q664,$R664,$V664,AN664,$S664)</f>
        <v>0.59000000000000008</v>
      </c>
    </row>
    <row r="665" spans="1:43" x14ac:dyDescent="0.25">
      <c r="A665" s="1" t="s">
        <v>1007</v>
      </c>
      <c r="B665" s="1">
        <v>1</v>
      </c>
      <c r="C665" s="1">
        <v>574820</v>
      </c>
      <c r="D665" s="1" t="s">
        <v>1008</v>
      </c>
      <c r="E665" s="1" t="s">
        <v>1009</v>
      </c>
      <c r="F665" s="1" t="s">
        <v>53</v>
      </c>
      <c r="G665" s="1" t="s">
        <v>61</v>
      </c>
      <c r="H665" s="1" t="s">
        <v>54</v>
      </c>
      <c r="I665" s="1" t="s">
        <v>62</v>
      </c>
      <c r="J665" s="1" t="s">
        <v>87</v>
      </c>
      <c r="K665" s="1" t="s">
        <v>88</v>
      </c>
      <c r="L665" s="1" t="s">
        <v>183</v>
      </c>
      <c r="M665" s="1" t="s">
        <v>184</v>
      </c>
      <c r="N665" s="1" t="s">
        <v>185</v>
      </c>
      <c r="O665" s="1" t="s">
        <v>186</v>
      </c>
      <c r="P665" s="1" t="s">
        <v>65</v>
      </c>
      <c r="Q665" s="1" t="s">
        <v>50</v>
      </c>
      <c r="R665" s="1" t="s">
        <v>50</v>
      </c>
      <c r="S665" s="19">
        <v>0.46</v>
      </c>
      <c r="T665" s="1">
        <v>7850</v>
      </c>
      <c r="U665" s="14">
        <v>0.46</v>
      </c>
      <c r="V665" s="20" cm="1">
        <f t="array" ref="V665">CalculatePrice(T665,$Q665,$R665,$S665,0,$S665)</f>
        <v>0.46</v>
      </c>
      <c r="W665" s="1">
        <v>7800</v>
      </c>
      <c r="X665" s="14">
        <v>0.46</v>
      </c>
      <c r="Y665" s="20" cm="1">
        <f t="array" ref="Y665">CalculatePrice(W665,$Q665,$R665,$V665,V665,$S665)</f>
        <v>0.48</v>
      </c>
      <c r="Z665" s="1">
        <v>7750</v>
      </c>
      <c r="AA665" s="14">
        <v>0.5</v>
      </c>
      <c r="AB665" s="20" cm="1">
        <f t="array" ref="AB665">CalculatePrice(Z665,$Q665,$R665,$V665,Y665,$S665)</f>
        <v>0.49</v>
      </c>
      <c r="AC665" s="1">
        <v>7700</v>
      </c>
      <c r="AD665" s="14">
        <v>0.5</v>
      </c>
      <c r="AE665" s="20" cm="1">
        <f t="array" ref="AE665">CalculatePrice(AC665,$Q665,$R665,$V665,AB665,$S665)</f>
        <v>0.55000000000000004</v>
      </c>
      <c r="AF665" s="1">
        <v>7650</v>
      </c>
      <c r="AH665" s="20" cm="1">
        <f t="array" ref="AH665">CalculatePrice(AF665,$Q665,$R665,$V665,AE665,$S665)</f>
        <v>0.55000000000000004</v>
      </c>
      <c r="AI665" s="1">
        <v>7651</v>
      </c>
      <c r="AK665" s="20" cm="1">
        <f t="array" ref="AK665">CalculatePrice(AI665,$Q665,$R665,$V665,AH665,$S665)</f>
        <v>0.55000000000000004</v>
      </c>
      <c r="AL665" s="1">
        <v>7652</v>
      </c>
      <c r="AN665" s="20" cm="1">
        <f t="array" ref="AN665">CalculatePrice(AL665,$Q665,$R665,$V665,AK665,$S665)</f>
        <v>0.59000000000000008</v>
      </c>
      <c r="AO665" s="1">
        <v>7649</v>
      </c>
      <c r="AQ665" s="20" cm="1">
        <f t="array" ref="AQ665">CalculatePrice(AO665,$Q665,$R665,$V665,AN665,$S665)</f>
        <v>0.59000000000000008</v>
      </c>
    </row>
    <row r="666" spans="1:43" x14ac:dyDescent="0.25">
      <c r="A666" s="1" t="s">
        <v>1010</v>
      </c>
      <c r="B666" s="1">
        <v>1</v>
      </c>
      <c r="C666" s="1">
        <v>575019</v>
      </c>
      <c r="D666" s="1" t="s">
        <v>1011</v>
      </c>
      <c r="E666" s="1" t="s">
        <v>1012</v>
      </c>
      <c r="F666" s="1" t="s">
        <v>51</v>
      </c>
      <c r="G666" s="1" t="s">
        <v>59</v>
      </c>
      <c r="H666" s="1" t="s">
        <v>108</v>
      </c>
      <c r="I666" s="1" t="s">
        <v>109</v>
      </c>
      <c r="J666" s="1" t="s">
        <v>167</v>
      </c>
      <c r="K666" s="1" t="s">
        <v>168</v>
      </c>
      <c r="L666" s="1" t="s">
        <v>355</v>
      </c>
      <c r="M666" s="1" t="s">
        <v>356</v>
      </c>
      <c r="N666" s="1" t="s">
        <v>357</v>
      </c>
      <c r="O666" s="1" t="s">
        <v>335</v>
      </c>
      <c r="P666" s="1" t="s">
        <v>65</v>
      </c>
      <c r="Q666" s="1" t="s">
        <v>50</v>
      </c>
      <c r="R666" s="1" t="s">
        <v>50</v>
      </c>
      <c r="S666" s="19">
        <v>0.46</v>
      </c>
      <c r="T666" s="1">
        <v>7850</v>
      </c>
      <c r="U666" s="14">
        <v>0.46</v>
      </c>
      <c r="V666" s="20" cm="1">
        <f t="array" ref="V666">CalculatePrice(T666,$Q666,$R666,$S666,0,$S666)</f>
        <v>0.46</v>
      </c>
      <c r="W666" s="1">
        <v>7800</v>
      </c>
      <c r="X666" s="14">
        <v>0.46</v>
      </c>
      <c r="Y666" s="20" cm="1">
        <f t="array" ref="Y666">CalculatePrice(W666,$Q666,$R666,$V666,V666,$S666)</f>
        <v>0.48</v>
      </c>
      <c r="Z666" s="1">
        <v>7750</v>
      </c>
      <c r="AA666" s="14">
        <v>0.5</v>
      </c>
      <c r="AB666" s="20" cm="1">
        <f t="array" ref="AB666">CalculatePrice(Z666,$Q666,$R666,$V666,Y666,$S666)</f>
        <v>0.49</v>
      </c>
      <c r="AC666" s="1">
        <v>7700</v>
      </c>
      <c r="AD666" s="14">
        <v>0.5</v>
      </c>
      <c r="AE666" s="20" cm="1">
        <f t="array" ref="AE666">CalculatePrice(AC666,$Q666,$R666,$V666,AB666,$S666)</f>
        <v>0.55000000000000004</v>
      </c>
      <c r="AF666" s="1">
        <v>7650</v>
      </c>
      <c r="AH666" s="20" cm="1">
        <f t="array" ref="AH666">CalculatePrice(AF666,$Q666,$R666,$V666,AE666,$S666)</f>
        <v>0.55000000000000004</v>
      </c>
      <c r="AI666" s="1">
        <v>7651</v>
      </c>
      <c r="AK666" s="20" cm="1">
        <f t="array" ref="AK666">CalculatePrice(AI666,$Q666,$R666,$V666,AH666,$S666)</f>
        <v>0.55000000000000004</v>
      </c>
      <c r="AL666" s="1">
        <v>7652</v>
      </c>
      <c r="AN666" s="20" cm="1">
        <f t="array" ref="AN666">CalculatePrice(AL666,$Q666,$R666,$V666,AK666,$S666)</f>
        <v>0.59000000000000008</v>
      </c>
      <c r="AO666" s="1">
        <v>7649</v>
      </c>
      <c r="AQ666" s="20" cm="1">
        <f t="array" ref="AQ666">CalculatePrice(AO666,$Q666,$R666,$V666,AN666,$S666)</f>
        <v>0.59000000000000008</v>
      </c>
    </row>
    <row r="667" spans="1:43" x14ac:dyDescent="0.25">
      <c r="A667" s="1" t="s">
        <v>1041</v>
      </c>
      <c r="B667" s="1">
        <v>1</v>
      </c>
      <c r="C667" s="1">
        <v>583370</v>
      </c>
      <c r="D667" s="1" t="s">
        <v>890</v>
      </c>
      <c r="E667" s="1" t="s">
        <v>1042</v>
      </c>
      <c r="F667" s="1" t="s">
        <v>44</v>
      </c>
      <c r="G667" s="1" t="s">
        <v>45</v>
      </c>
      <c r="H667" s="1" t="s">
        <v>159</v>
      </c>
      <c r="I667" s="1" t="s">
        <v>160</v>
      </c>
      <c r="J667" s="1" t="s">
        <v>161</v>
      </c>
      <c r="K667" s="1" t="s">
        <v>162</v>
      </c>
      <c r="L667" s="1" t="s">
        <v>209</v>
      </c>
      <c r="M667" s="1" t="s">
        <v>210</v>
      </c>
      <c r="N667" s="1" t="s">
        <v>469</v>
      </c>
      <c r="O667" s="1" t="s">
        <v>470</v>
      </c>
      <c r="P667" s="1" t="s">
        <v>65</v>
      </c>
      <c r="Q667" s="1" t="s">
        <v>50</v>
      </c>
      <c r="R667" s="1" t="s">
        <v>50</v>
      </c>
      <c r="S667" s="19">
        <v>0.46</v>
      </c>
      <c r="T667" s="1">
        <v>7850</v>
      </c>
      <c r="U667" s="14">
        <v>0.46</v>
      </c>
      <c r="V667" s="20" cm="1">
        <f t="array" ref="V667">CalculatePrice(T667,$Q667,$R667,$S667,0,$S667)</f>
        <v>0.46</v>
      </c>
      <c r="W667" s="1">
        <v>7800</v>
      </c>
      <c r="X667" s="14">
        <v>0.46</v>
      </c>
      <c r="Y667" s="20" cm="1">
        <f t="array" ref="Y667">CalculatePrice(W667,$Q667,$R667,$V667,V667,$S667)</f>
        <v>0.48</v>
      </c>
      <c r="Z667" s="1">
        <v>7750</v>
      </c>
      <c r="AA667" s="14">
        <v>0.46</v>
      </c>
      <c r="AB667" s="20" cm="1">
        <f t="array" ref="AB667">CalculatePrice(Z667,$Q667,$R667,$V667,Y667,$S667)</f>
        <v>0.49</v>
      </c>
      <c r="AC667" s="1">
        <v>7700</v>
      </c>
      <c r="AD667" s="14">
        <v>0.46</v>
      </c>
      <c r="AE667" s="20" cm="1">
        <f t="array" ref="AE667">CalculatePrice(AC667,$Q667,$R667,$V667,AB667,$S667)</f>
        <v>0.55000000000000004</v>
      </c>
      <c r="AF667" s="1">
        <v>7650</v>
      </c>
      <c r="AH667" s="20" cm="1">
        <f t="array" ref="AH667">CalculatePrice(AF667,$Q667,$R667,$V667,AE667,$S667)</f>
        <v>0.55000000000000004</v>
      </c>
      <c r="AI667" s="1">
        <v>7651</v>
      </c>
      <c r="AK667" s="20" cm="1">
        <f t="array" ref="AK667">CalculatePrice(AI667,$Q667,$R667,$V667,AH667,$S667)</f>
        <v>0.55000000000000004</v>
      </c>
      <c r="AL667" s="1">
        <v>7652</v>
      </c>
      <c r="AN667" s="20" cm="1">
        <f t="array" ref="AN667">CalculatePrice(AL667,$Q667,$R667,$V667,AK667,$S667)</f>
        <v>0.59000000000000008</v>
      </c>
      <c r="AO667" s="1">
        <v>7649</v>
      </c>
      <c r="AQ667" s="20" cm="1">
        <f t="array" ref="AQ667">CalculatePrice(AO667,$Q667,$R667,$V667,AN667,$S667)</f>
        <v>0.59000000000000008</v>
      </c>
    </row>
    <row r="668" spans="1:43" x14ac:dyDescent="0.25">
      <c r="A668" s="1" t="s">
        <v>1046</v>
      </c>
      <c r="B668" s="1">
        <v>1</v>
      </c>
      <c r="C668" s="1">
        <v>688615</v>
      </c>
      <c r="D668" s="1" t="s">
        <v>1047</v>
      </c>
      <c r="E668" s="1" t="s">
        <v>1048</v>
      </c>
      <c r="F668" s="1" t="s">
        <v>44</v>
      </c>
      <c r="G668" s="1" t="s">
        <v>45</v>
      </c>
      <c r="H668" s="1" t="s">
        <v>159</v>
      </c>
      <c r="I668" s="1" t="s">
        <v>160</v>
      </c>
      <c r="J668" s="1" t="s">
        <v>161</v>
      </c>
      <c r="K668" s="1" t="s">
        <v>162</v>
      </c>
      <c r="L668" s="1" t="s">
        <v>209</v>
      </c>
      <c r="M668" s="1" t="s">
        <v>210</v>
      </c>
      <c r="N668" s="1" t="s">
        <v>469</v>
      </c>
      <c r="O668" s="1" t="s">
        <v>470</v>
      </c>
      <c r="P668" s="1" t="s">
        <v>65</v>
      </c>
      <c r="Q668" s="1" t="s">
        <v>50</v>
      </c>
      <c r="R668" s="1" t="s">
        <v>50</v>
      </c>
      <c r="S668" s="19">
        <v>0.46</v>
      </c>
      <c r="T668" s="1">
        <v>7850</v>
      </c>
      <c r="U668" s="14">
        <v>0.46</v>
      </c>
      <c r="V668" s="20" cm="1">
        <f t="array" ref="V668">CalculatePrice(T668,$Q668,$R668,$S668,0,$S668)</f>
        <v>0.46</v>
      </c>
      <c r="W668" s="1">
        <v>7800</v>
      </c>
      <c r="X668" s="14">
        <v>0.46</v>
      </c>
      <c r="Y668" s="20" cm="1">
        <f t="array" ref="Y668">CalculatePrice(W668,$Q668,$R668,$V668,V668,$S668)</f>
        <v>0.48</v>
      </c>
      <c r="Z668" s="1">
        <v>7750</v>
      </c>
      <c r="AA668" s="14">
        <v>0.5</v>
      </c>
      <c r="AB668" s="20" cm="1">
        <f t="array" ref="AB668">CalculatePrice(Z668,$Q668,$R668,$V668,Y668,$S668)</f>
        <v>0.49</v>
      </c>
      <c r="AC668" s="1">
        <v>7700</v>
      </c>
      <c r="AD668" s="14">
        <v>0.5</v>
      </c>
      <c r="AE668" s="20" cm="1">
        <f t="array" ref="AE668">CalculatePrice(AC668,$Q668,$R668,$V668,AB668,$S668)</f>
        <v>0.55000000000000004</v>
      </c>
      <c r="AF668" s="1">
        <v>7650</v>
      </c>
      <c r="AH668" s="20" cm="1">
        <f t="array" ref="AH668">CalculatePrice(AF668,$Q668,$R668,$V668,AE668,$S668)</f>
        <v>0.55000000000000004</v>
      </c>
      <c r="AI668" s="1">
        <v>7651</v>
      </c>
      <c r="AK668" s="20" cm="1">
        <f t="array" ref="AK668">CalculatePrice(AI668,$Q668,$R668,$V668,AH668,$S668)</f>
        <v>0.55000000000000004</v>
      </c>
      <c r="AL668" s="1">
        <v>7652</v>
      </c>
      <c r="AN668" s="20" cm="1">
        <f t="array" ref="AN668">CalculatePrice(AL668,$Q668,$R668,$V668,AK668,$S668)</f>
        <v>0.59000000000000008</v>
      </c>
      <c r="AO668" s="1">
        <v>7649</v>
      </c>
      <c r="AQ668" s="20" cm="1">
        <f t="array" ref="AQ668">CalculatePrice(AO668,$Q668,$R668,$V668,AN668,$S668)</f>
        <v>0.59000000000000008</v>
      </c>
    </row>
    <row r="669" spans="1:43" x14ac:dyDescent="0.25">
      <c r="A669" s="1" t="s">
        <v>1067</v>
      </c>
      <c r="B669" s="1">
        <v>1</v>
      </c>
      <c r="C669" s="1">
        <v>689248</v>
      </c>
      <c r="D669" s="1" t="s">
        <v>1068</v>
      </c>
      <c r="E669" s="1" t="s">
        <v>1069</v>
      </c>
      <c r="F669" s="1" t="s">
        <v>44</v>
      </c>
      <c r="G669" s="1" t="s">
        <v>45</v>
      </c>
      <c r="H669" s="1" t="s">
        <v>159</v>
      </c>
      <c r="I669" s="1" t="s">
        <v>160</v>
      </c>
      <c r="J669" s="1" t="s">
        <v>161</v>
      </c>
      <c r="K669" s="1" t="s">
        <v>162</v>
      </c>
      <c r="L669" s="1" t="s">
        <v>209</v>
      </c>
      <c r="M669" s="1" t="s">
        <v>210</v>
      </c>
      <c r="N669" s="1" t="s">
        <v>469</v>
      </c>
      <c r="O669" s="1" t="s">
        <v>470</v>
      </c>
      <c r="P669" s="1" t="s">
        <v>65</v>
      </c>
      <c r="Q669" s="1" t="s">
        <v>50</v>
      </c>
      <c r="R669" s="1" t="s">
        <v>50</v>
      </c>
      <c r="S669" s="19">
        <v>0.46</v>
      </c>
      <c r="T669" s="1">
        <v>7850</v>
      </c>
      <c r="U669" s="14">
        <v>0.46</v>
      </c>
      <c r="V669" s="20" cm="1">
        <f t="array" ref="V669">CalculatePrice(T669,$Q669,$R669,$S669,0,$S669)</f>
        <v>0.46</v>
      </c>
      <c r="W669" s="1">
        <v>7800</v>
      </c>
      <c r="X669" s="14">
        <v>0.46</v>
      </c>
      <c r="Y669" s="20" cm="1">
        <f t="array" ref="Y669">CalculatePrice(W669,$Q669,$R669,$V669,V669,$S669)</f>
        <v>0.48</v>
      </c>
      <c r="Z669" s="1">
        <v>7750</v>
      </c>
      <c r="AA669" s="14">
        <v>0.46</v>
      </c>
      <c r="AB669" s="20" cm="1">
        <f t="array" ref="AB669">CalculatePrice(Z669,$Q669,$R669,$V669,Y669,$S669)</f>
        <v>0.49</v>
      </c>
      <c r="AC669" s="1">
        <v>7700</v>
      </c>
      <c r="AD669" s="14">
        <v>0.46</v>
      </c>
      <c r="AE669" s="20" cm="1">
        <f t="array" ref="AE669">CalculatePrice(AC669,$Q669,$R669,$V669,AB669,$S669)</f>
        <v>0.55000000000000004</v>
      </c>
      <c r="AF669" s="1">
        <v>7650</v>
      </c>
      <c r="AH669" s="20" cm="1">
        <f t="array" ref="AH669">CalculatePrice(AF669,$Q669,$R669,$V669,AE669,$S669)</f>
        <v>0.55000000000000004</v>
      </c>
      <c r="AI669" s="1">
        <v>7651</v>
      </c>
      <c r="AK669" s="20" cm="1">
        <f t="array" ref="AK669">CalculatePrice(AI669,$Q669,$R669,$V669,AH669,$S669)</f>
        <v>0.55000000000000004</v>
      </c>
      <c r="AL669" s="1">
        <v>7652</v>
      </c>
      <c r="AN669" s="20" cm="1">
        <f t="array" ref="AN669">CalculatePrice(AL669,$Q669,$R669,$V669,AK669,$S669)</f>
        <v>0.59000000000000008</v>
      </c>
      <c r="AO669" s="1">
        <v>7649</v>
      </c>
      <c r="AQ669" s="20" cm="1">
        <f t="array" ref="AQ669">CalculatePrice(AO669,$Q669,$R669,$V669,AN669,$S669)</f>
        <v>0.59000000000000008</v>
      </c>
    </row>
    <row r="670" spans="1:43" x14ac:dyDescent="0.25">
      <c r="A670" s="1" t="s">
        <v>1071</v>
      </c>
      <c r="B670" s="1">
        <v>1</v>
      </c>
      <c r="C670" s="1">
        <v>689251</v>
      </c>
      <c r="D670" s="1" t="s">
        <v>1072</v>
      </c>
      <c r="E670" s="1" t="s">
        <v>1073</v>
      </c>
      <c r="F670" s="1" t="s">
        <v>44</v>
      </c>
      <c r="G670" s="1" t="s">
        <v>45</v>
      </c>
      <c r="H670" s="1" t="s">
        <v>159</v>
      </c>
      <c r="I670" s="1" t="s">
        <v>160</v>
      </c>
      <c r="J670" s="1" t="s">
        <v>161</v>
      </c>
      <c r="K670" s="1" t="s">
        <v>162</v>
      </c>
      <c r="L670" s="1" t="s">
        <v>209</v>
      </c>
      <c r="M670" s="1" t="s">
        <v>210</v>
      </c>
      <c r="N670" s="1" t="s">
        <v>469</v>
      </c>
      <c r="O670" s="1" t="s">
        <v>470</v>
      </c>
      <c r="P670" s="1" t="s">
        <v>65</v>
      </c>
      <c r="Q670" s="1" t="s">
        <v>50</v>
      </c>
      <c r="R670" s="1" t="s">
        <v>50</v>
      </c>
      <c r="S670" s="19">
        <v>0.46</v>
      </c>
      <c r="T670" s="1">
        <v>7850</v>
      </c>
      <c r="U670" s="14">
        <v>0.46</v>
      </c>
      <c r="V670" s="20" cm="1">
        <f t="array" ref="V670">CalculatePrice(T670,$Q670,$R670,$S670,0,$S670)</f>
        <v>0.46</v>
      </c>
      <c r="W670" s="1">
        <v>7800</v>
      </c>
      <c r="X670" s="14">
        <v>0.46</v>
      </c>
      <c r="Y670" s="20" cm="1">
        <f t="array" ref="Y670">CalculatePrice(W670,$Q670,$R670,$V670,V670,$S670)</f>
        <v>0.48</v>
      </c>
      <c r="Z670" s="1">
        <v>7750</v>
      </c>
      <c r="AA670" s="14">
        <v>0.46</v>
      </c>
      <c r="AB670" s="20" cm="1">
        <f t="array" ref="AB670">CalculatePrice(Z670,$Q670,$R670,$V670,Y670,$S670)</f>
        <v>0.49</v>
      </c>
      <c r="AC670" s="1">
        <v>7700</v>
      </c>
      <c r="AD670" s="14">
        <v>0.46</v>
      </c>
      <c r="AE670" s="20" cm="1">
        <f t="array" ref="AE670">CalculatePrice(AC670,$Q670,$R670,$V670,AB670,$S670)</f>
        <v>0.55000000000000004</v>
      </c>
      <c r="AF670" s="1">
        <v>7650</v>
      </c>
      <c r="AH670" s="20" cm="1">
        <f t="array" ref="AH670">CalculatePrice(AF670,$Q670,$R670,$V670,AE670,$S670)</f>
        <v>0.55000000000000004</v>
      </c>
      <c r="AI670" s="1">
        <v>7651</v>
      </c>
      <c r="AK670" s="20" cm="1">
        <f t="array" ref="AK670">CalculatePrice(AI670,$Q670,$R670,$V670,AH670,$S670)</f>
        <v>0.55000000000000004</v>
      </c>
      <c r="AL670" s="1">
        <v>7652</v>
      </c>
      <c r="AN670" s="20" cm="1">
        <f t="array" ref="AN670">CalculatePrice(AL670,$Q670,$R670,$V670,AK670,$S670)</f>
        <v>0.59000000000000008</v>
      </c>
      <c r="AO670" s="1">
        <v>7649</v>
      </c>
      <c r="AQ670" s="20" cm="1">
        <f t="array" ref="AQ670">CalculatePrice(AO670,$Q670,$R670,$V670,AN670,$S670)</f>
        <v>0.59000000000000008</v>
      </c>
    </row>
    <row r="671" spans="1:43" x14ac:dyDescent="0.25">
      <c r="A671" s="1" t="s">
        <v>1079</v>
      </c>
      <c r="B671" s="1">
        <v>1</v>
      </c>
      <c r="C671" s="1">
        <v>588563</v>
      </c>
      <c r="D671" s="1" t="s">
        <v>215</v>
      </c>
      <c r="E671" s="1" t="s">
        <v>1080</v>
      </c>
      <c r="F671" s="1" t="s">
        <v>44</v>
      </c>
      <c r="G671" s="1" t="s">
        <v>45</v>
      </c>
      <c r="H671" s="1" t="s">
        <v>159</v>
      </c>
      <c r="I671" s="1" t="s">
        <v>160</v>
      </c>
      <c r="J671" s="1" t="s">
        <v>161</v>
      </c>
      <c r="K671" s="1" t="s">
        <v>162</v>
      </c>
      <c r="L671" s="1" t="s">
        <v>216</v>
      </c>
      <c r="M671" s="1" t="s">
        <v>217</v>
      </c>
      <c r="N671" s="1" t="s">
        <v>218</v>
      </c>
      <c r="O671" s="1" t="s">
        <v>219</v>
      </c>
      <c r="P671" s="1" t="s">
        <v>65</v>
      </c>
      <c r="Q671" s="1" t="s">
        <v>50</v>
      </c>
      <c r="R671" s="1" t="s">
        <v>50</v>
      </c>
      <c r="S671" s="19">
        <v>0.46</v>
      </c>
      <c r="T671" s="1">
        <v>7850</v>
      </c>
      <c r="U671" s="14">
        <v>0.46</v>
      </c>
      <c r="V671" s="20" cm="1">
        <f t="array" ref="V671">CalculatePrice(T671,$Q671,$R671,$S671,0,$S671)</f>
        <v>0.46</v>
      </c>
      <c r="W671" s="1">
        <v>7800</v>
      </c>
      <c r="X671" s="14">
        <v>0.46</v>
      </c>
      <c r="Y671" s="20" cm="1">
        <f t="array" ref="Y671">CalculatePrice(W671,$Q671,$R671,$V671,V671,$S671)</f>
        <v>0.48</v>
      </c>
      <c r="Z671" s="1">
        <v>7750</v>
      </c>
      <c r="AA671" s="14">
        <v>0.46</v>
      </c>
      <c r="AB671" s="20" cm="1">
        <f t="array" ref="AB671">CalculatePrice(Z671,$Q671,$R671,$V671,Y671,$S671)</f>
        <v>0.49</v>
      </c>
      <c r="AC671" s="1">
        <v>7700</v>
      </c>
      <c r="AD671" s="14">
        <v>0.46</v>
      </c>
      <c r="AE671" s="20" cm="1">
        <f t="array" ref="AE671">CalculatePrice(AC671,$Q671,$R671,$V671,AB671,$S671)</f>
        <v>0.55000000000000004</v>
      </c>
      <c r="AF671" s="1">
        <v>7650</v>
      </c>
      <c r="AH671" s="20" cm="1">
        <f t="array" ref="AH671">CalculatePrice(AF671,$Q671,$R671,$V671,AE671,$S671)</f>
        <v>0.55000000000000004</v>
      </c>
      <c r="AI671" s="1">
        <v>7651</v>
      </c>
      <c r="AK671" s="20" cm="1">
        <f t="array" ref="AK671">CalculatePrice(AI671,$Q671,$R671,$V671,AH671,$S671)</f>
        <v>0.55000000000000004</v>
      </c>
      <c r="AL671" s="1">
        <v>7652</v>
      </c>
      <c r="AN671" s="20" cm="1">
        <f t="array" ref="AN671">CalculatePrice(AL671,$Q671,$R671,$V671,AK671,$S671)</f>
        <v>0.59000000000000008</v>
      </c>
      <c r="AO671" s="1">
        <v>7649</v>
      </c>
      <c r="AQ671" s="20" cm="1">
        <f t="array" ref="AQ671">CalculatePrice(AO671,$Q671,$R671,$V671,AN671,$S671)</f>
        <v>0.59000000000000008</v>
      </c>
    </row>
    <row r="672" spans="1:43" x14ac:dyDescent="0.25">
      <c r="A672" s="1" t="s">
        <v>1088</v>
      </c>
      <c r="B672" s="1">
        <v>1</v>
      </c>
      <c r="C672" s="1">
        <v>689269</v>
      </c>
      <c r="D672" s="1" t="s">
        <v>1089</v>
      </c>
      <c r="E672" s="1" t="s">
        <v>1090</v>
      </c>
      <c r="F672" s="1" t="s">
        <v>44</v>
      </c>
      <c r="G672" s="1" t="s">
        <v>45</v>
      </c>
      <c r="H672" s="1" t="s">
        <v>159</v>
      </c>
      <c r="I672" s="1" t="s">
        <v>160</v>
      </c>
      <c r="J672" s="1" t="s">
        <v>161</v>
      </c>
      <c r="K672" s="1" t="s">
        <v>162</v>
      </c>
      <c r="L672" s="1" t="s">
        <v>209</v>
      </c>
      <c r="M672" s="1" t="s">
        <v>210</v>
      </c>
      <c r="N672" s="1" t="s">
        <v>469</v>
      </c>
      <c r="O672" s="1" t="s">
        <v>470</v>
      </c>
      <c r="P672" s="1" t="s">
        <v>65</v>
      </c>
      <c r="Q672" s="1" t="s">
        <v>50</v>
      </c>
      <c r="R672" s="1" t="s">
        <v>50</v>
      </c>
      <c r="S672" s="19">
        <v>0.46</v>
      </c>
      <c r="T672" s="1">
        <v>7850</v>
      </c>
      <c r="U672" s="14">
        <v>0.46</v>
      </c>
      <c r="V672" s="20" cm="1">
        <f t="array" ref="V672">CalculatePrice(T672,$Q672,$R672,$S672,0,$S672)</f>
        <v>0.46</v>
      </c>
      <c r="W672" s="1">
        <v>7800</v>
      </c>
      <c r="X672" s="14">
        <v>0.46</v>
      </c>
      <c r="Y672" s="20" cm="1">
        <f t="array" ref="Y672">CalculatePrice(W672,$Q672,$R672,$V672,V672,$S672)</f>
        <v>0.48</v>
      </c>
      <c r="Z672" s="1">
        <v>7750</v>
      </c>
      <c r="AA672" s="14">
        <v>0.46</v>
      </c>
      <c r="AB672" s="20" cm="1">
        <f t="array" ref="AB672">CalculatePrice(Z672,$Q672,$R672,$V672,Y672,$S672)</f>
        <v>0.49</v>
      </c>
      <c r="AC672" s="1">
        <v>7700</v>
      </c>
      <c r="AD672" s="14">
        <v>0.46</v>
      </c>
      <c r="AE672" s="20" cm="1">
        <f t="array" ref="AE672">CalculatePrice(AC672,$Q672,$R672,$V672,AB672,$S672)</f>
        <v>0.55000000000000004</v>
      </c>
      <c r="AF672" s="1">
        <v>7650</v>
      </c>
      <c r="AH672" s="20" cm="1">
        <f t="array" ref="AH672">CalculatePrice(AF672,$Q672,$R672,$V672,AE672,$S672)</f>
        <v>0.55000000000000004</v>
      </c>
      <c r="AI672" s="1">
        <v>7651</v>
      </c>
      <c r="AK672" s="20" cm="1">
        <f t="array" ref="AK672">CalculatePrice(AI672,$Q672,$R672,$V672,AH672,$S672)</f>
        <v>0.55000000000000004</v>
      </c>
      <c r="AL672" s="1">
        <v>7652</v>
      </c>
      <c r="AN672" s="20" cm="1">
        <f t="array" ref="AN672">CalculatePrice(AL672,$Q672,$R672,$V672,AK672,$S672)</f>
        <v>0.59000000000000008</v>
      </c>
      <c r="AO672" s="1">
        <v>7649</v>
      </c>
      <c r="AQ672" s="20" cm="1">
        <f t="array" ref="AQ672">CalculatePrice(AO672,$Q672,$R672,$V672,AN672,$S672)</f>
        <v>0.59000000000000008</v>
      </c>
    </row>
    <row r="673" spans="1:43" x14ac:dyDescent="0.25">
      <c r="A673" s="1" t="s">
        <v>1093</v>
      </c>
      <c r="B673" s="1">
        <v>1</v>
      </c>
      <c r="C673" s="1">
        <v>590541</v>
      </c>
      <c r="D673" s="1" t="s">
        <v>1094</v>
      </c>
      <c r="E673" s="1" t="s">
        <v>1093</v>
      </c>
      <c r="F673" s="1" t="s">
        <v>44</v>
      </c>
      <c r="G673" s="1" t="s">
        <v>45</v>
      </c>
      <c r="H673" s="1" t="s">
        <v>159</v>
      </c>
      <c r="I673" s="1" t="s">
        <v>160</v>
      </c>
      <c r="J673" s="1" t="s">
        <v>161</v>
      </c>
      <c r="K673" s="1" t="s">
        <v>162</v>
      </c>
      <c r="L673" s="1" t="s">
        <v>209</v>
      </c>
      <c r="M673" s="1" t="s">
        <v>210</v>
      </c>
      <c r="N673" s="1" t="s">
        <v>469</v>
      </c>
      <c r="O673" s="1" t="s">
        <v>470</v>
      </c>
      <c r="P673" s="1" t="s">
        <v>65</v>
      </c>
      <c r="Q673" s="1" t="s">
        <v>50</v>
      </c>
      <c r="R673" s="1" t="s">
        <v>50</v>
      </c>
      <c r="S673" s="19">
        <v>0.46</v>
      </c>
      <c r="T673" s="1">
        <v>7850</v>
      </c>
      <c r="U673" s="14">
        <v>0.46</v>
      </c>
      <c r="V673" s="20" cm="1">
        <f t="array" ref="V673">CalculatePrice(T673,$Q673,$R673,$S673,0,$S673)</f>
        <v>0.46</v>
      </c>
      <c r="W673" s="1">
        <v>7800</v>
      </c>
      <c r="X673" s="14">
        <v>0.46</v>
      </c>
      <c r="Y673" s="20" cm="1">
        <f t="array" ref="Y673">CalculatePrice(W673,$Q673,$R673,$V673,V673,$S673)</f>
        <v>0.48</v>
      </c>
      <c r="Z673" s="1">
        <v>7750</v>
      </c>
      <c r="AA673" s="14">
        <v>0.5</v>
      </c>
      <c r="AB673" s="20" cm="1">
        <f t="array" ref="AB673">CalculatePrice(Z673,$Q673,$R673,$V673,Y673,$S673)</f>
        <v>0.49</v>
      </c>
      <c r="AC673" s="1">
        <v>7700</v>
      </c>
      <c r="AD673" s="14">
        <v>0.5</v>
      </c>
      <c r="AE673" s="20" cm="1">
        <f t="array" ref="AE673">CalculatePrice(AC673,$Q673,$R673,$V673,AB673,$S673)</f>
        <v>0.55000000000000004</v>
      </c>
      <c r="AF673" s="1">
        <v>7650</v>
      </c>
      <c r="AH673" s="20" cm="1">
        <f t="array" ref="AH673">CalculatePrice(AF673,$Q673,$R673,$V673,AE673,$S673)</f>
        <v>0.55000000000000004</v>
      </c>
      <c r="AI673" s="1">
        <v>7651</v>
      </c>
      <c r="AK673" s="20" cm="1">
        <f t="array" ref="AK673">CalculatePrice(AI673,$Q673,$R673,$V673,AH673,$S673)</f>
        <v>0.55000000000000004</v>
      </c>
      <c r="AL673" s="1">
        <v>7652</v>
      </c>
      <c r="AN673" s="20" cm="1">
        <f t="array" ref="AN673">CalculatePrice(AL673,$Q673,$R673,$V673,AK673,$S673)</f>
        <v>0.59000000000000008</v>
      </c>
      <c r="AO673" s="1">
        <v>7649</v>
      </c>
      <c r="AQ673" s="20" cm="1">
        <f t="array" ref="AQ673">CalculatePrice(AO673,$Q673,$R673,$V673,AN673,$S673)</f>
        <v>0.59000000000000008</v>
      </c>
    </row>
    <row r="674" spans="1:43" x14ac:dyDescent="0.25">
      <c r="A674" s="1" t="s">
        <v>1154</v>
      </c>
      <c r="B674" s="1">
        <v>1</v>
      </c>
      <c r="C674" s="1">
        <v>655770</v>
      </c>
      <c r="D674" s="1" t="s">
        <v>1155</v>
      </c>
      <c r="E674" s="1" t="s">
        <v>1156</v>
      </c>
      <c r="F674" s="1" t="s">
        <v>66</v>
      </c>
      <c r="G674" s="1" t="s">
        <v>67</v>
      </c>
      <c r="H674" s="1" t="s">
        <v>114</v>
      </c>
      <c r="I674" s="1" t="s">
        <v>115</v>
      </c>
      <c r="J674" s="1" t="s">
        <v>499</v>
      </c>
      <c r="K674" s="1" t="s">
        <v>500</v>
      </c>
      <c r="L674" s="1" t="s">
        <v>867</v>
      </c>
      <c r="M674" s="1" t="s">
        <v>849</v>
      </c>
      <c r="N674" s="1" t="s">
        <v>868</v>
      </c>
      <c r="O674" s="1" t="s">
        <v>849</v>
      </c>
      <c r="P674" s="1" t="s">
        <v>65</v>
      </c>
      <c r="Q674" s="1" t="s">
        <v>50</v>
      </c>
      <c r="R674" s="1" t="s">
        <v>50</v>
      </c>
      <c r="S674" s="19">
        <v>0.46</v>
      </c>
      <c r="T674" s="1">
        <v>7850</v>
      </c>
      <c r="U674" s="14">
        <v>0.46</v>
      </c>
      <c r="V674" s="20" cm="1">
        <f t="array" ref="V674">CalculatePrice(T674,$Q674,$R674,$S674,0,$S674)</f>
        <v>0.46</v>
      </c>
      <c r="W674" s="1">
        <v>7800</v>
      </c>
      <c r="X674" s="14">
        <v>0.46</v>
      </c>
      <c r="Y674" s="20" cm="1">
        <f t="array" ref="Y674">CalculatePrice(W674,$Q674,$R674,$V674,V674,$S674)</f>
        <v>0.48</v>
      </c>
      <c r="Z674" s="1">
        <v>7750</v>
      </c>
      <c r="AA674" s="14">
        <v>0.5</v>
      </c>
      <c r="AB674" s="20" cm="1">
        <f t="array" ref="AB674">CalculatePrice(Z674,$Q674,$R674,$V674,Y674,$S674)</f>
        <v>0.49</v>
      </c>
      <c r="AC674" s="1">
        <v>7700</v>
      </c>
      <c r="AD674" s="14">
        <v>0.5</v>
      </c>
      <c r="AE674" s="20" cm="1">
        <f t="array" ref="AE674">CalculatePrice(AC674,$Q674,$R674,$V674,AB674,$S674)</f>
        <v>0.55000000000000004</v>
      </c>
      <c r="AF674" s="1">
        <v>7650</v>
      </c>
      <c r="AH674" s="20" cm="1">
        <f t="array" ref="AH674">CalculatePrice(AF674,$Q674,$R674,$V674,AE674,$S674)</f>
        <v>0.55000000000000004</v>
      </c>
      <c r="AI674" s="1">
        <v>7651</v>
      </c>
      <c r="AK674" s="20" cm="1">
        <f t="array" ref="AK674">CalculatePrice(AI674,$Q674,$R674,$V674,AH674,$S674)</f>
        <v>0.55000000000000004</v>
      </c>
      <c r="AL674" s="1">
        <v>7652</v>
      </c>
      <c r="AN674" s="20" cm="1">
        <f t="array" ref="AN674">CalculatePrice(AL674,$Q674,$R674,$V674,AK674,$S674)</f>
        <v>0.59000000000000008</v>
      </c>
      <c r="AO674" s="1">
        <v>7649</v>
      </c>
      <c r="AQ674" s="20" cm="1">
        <f t="array" ref="AQ674">CalculatePrice(AO674,$Q674,$R674,$V674,AN674,$S674)</f>
        <v>0.59000000000000008</v>
      </c>
    </row>
    <row r="675" spans="1:43" x14ac:dyDescent="0.25">
      <c r="A675" s="1" t="s">
        <v>1169</v>
      </c>
      <c r="B675" s="1">
        <v>1</v>
      </c>
      <c r="C675" s="1">
        <v>600051</v>
      </c>
      <c r="D675" s="1" t="s">
        <v>1170</v>
      </c>
      <c r="E675" s="1" t="s">
        <v>1169</v>
      </c>
      <c r="F675" s="1" t="s">
        <v>44</v>
      </c>
      <c r="G675" s="1" t="s">
        <v>45</v>
      </c>
      <c r="H675" s="1" t="s">
        <v>159</v>
      </c>
      <c r="I675" s="1" t="s">
        <v>160</v>
      </c>
      <c r="J675" s="1" t="s">
        <v>161</v>
      </c>
      <c r="K675" s="1" t="s">
        <v>162</v>
      </c>
      <c r="L675" s="1" t="s">
        <v>209</v>
      </c>
      <c r="M675" s="1" t="s">
        <v>210</v>
      </c>
      <c r="N675" s="1" t="s">
        <v>469</v>
      </c>
      <c r="O675" s="1" t="s">
        <v>470</v>
      </c>
      <c r="P675" s="1" t="s">
        <v>65</v>
      </c>
      <c r="Q675" s="1" t="s">
        <v>50</v>
      </c>
      <c r="R675" s="1" t="s">
        <v>50</v>
      </c>
      <c r="S675" s="19">
        <v>0.46</v>
      </c>
      <c r="T675" s="1">
        <v>7850</v>
      </c>
      <c r="U675" s="14">
        <v>0.46</v>
      </c>
      <c r="V675" s="20" cm="1">
        <f t="array" ref="V675">CalculatePrice(T675,$Q675,$R675,$S675,0,$S675)</f>
        <v>0.46</v>
      </c>
      <c r="W675" s="1">
        <v>7800</v>
      </c>
      <c r="X675" s="14">
        <v>0.46</v>
      </c>
      <c r="Y675" s="20" cm="1">
        <f t="array" ref="Y675">CalculatePrice(W675,$Q675,$R675,$V675,V675,$S675)</f>
        <v>0.48</v>
      </c>
      <c r="Z675" s="1">
        <v>7750</v>
      </c>
      <c r="AA675" s="14">
        <v>0.5</v>
      </c>
      <c r="AB675" s="20" cm="1">
        <f t="array" ref="AB675">CalculatePrice(Z675,$Q675,$R675,$V675,Y675,$S675)</f>
        <v>0.49</v>
      </c>
      <c r="AC675" s="1">
        <v>7700</v>
      </c>
      <c r="AD675" s="14">
        <v>0.5</v>
      </c>
      <c r="AE675" s="20" cm="1">
        <f t="array" ref="AE675">CalculatePrice(AC675,$Q675,$R675,$V675,AB675,$S675)</f>
        <v>0.55000000000000004</v>
      </c>
      <c r="AF675" s="1">
        <v>7650</v>
      </c>
      <c r="AH675" s="20" cm="1">
        <f t="array" ref="AH675">CalculatePrice(AF675,$Q675,$R675,$V675,AE675,$S675)</f>
        <v>0.55000000000000004</v>
      </c>
      <c r="AI675" s="1">
        <v>7651</v>
      </c>
      <c r="AK675" s="20" cm="1">
        <f t="array" ref="AK675">CalculatePrice(AI675,$Q675,$R675,$V675,AH675,$S675)</f>
        <v>0.55000000000000004</v>
      </c>
      <c r="AL675" s="1">
        <v>7652</v>
      </c>
      <c r="AN675" s="20" cm="1">
        <f t="array" ref="AN675">CalculatePrice(AL675,$Q675,$R675,$V675,AK675,$S675)</f>
        <v>0.59000000000000008</v>
      </c>
      <c r="AO675" s="1">
        <v>7649</v>
      </c>
      <c r="AQ675" s="20" cm="1">
        <f t="array" ref="AQ675">CalculatePrice(AO675,$Q675,$R675,$V675,AN675,$S675)</f>
        <v>0.59000000000000008</v>
      </c>
    </row>
    <row r="676" spans="1:43" x14ac:dyDescent="0.25">
      <c r="A676" s="1" t="s">
        <v>1177</v>
      </c>
      <c r="B676" s="1">
        <v>1</v>
      </c>
      <c r="C676" s="1">
        <v>601386</v>
      </c>
      <c r="D676" s="1" t="s">
        <v>1178</v>
      </c>
      <c r="E676" s="1" t="s">
        <v>1179</v>
      </c>
      <c r="F676" s="1" t="s">
        <v>51</v>
      </c>
      <c r="G676" s="1" t="s">
        <v>59</v>
      </c>
      <c r="H676" s="1" t="s">
        <v>108</v>
      </c>
      <c r="I676" s="1" t="s">
        <v>109</v>
      </c>
      <c r="J676" s="1" t="s">
        <v>507</v>
      </c>
      <c r="K676" s="1" t="s">
        <v>508</v>
      </c>
      <c r="L676" s="1" t="s">
        <v>509</v>
      </c>
      <c r="M676" s="1" t="s">
        <v>510</v>
      </c>
      <c r="N676" s="1" t="s">
        <v>511</v>
      </c>
      <c r="O676" s="1" t="s">
        <v>512</v>
      </c>
      <c r="P676" s="1" t="s">
        <v>65</v>
      </c>
      <c r="Q676" s="1" t="s">
        <v>50</v>
      </c>
      <c r="R676" s="1" t="s">
        <v>50</v>
      </c>
      <c r="S676" s="19">
        <v>0.46</v>
      </c>
      <c r="T676" s="1">
        <v>7850</v>
      </c>
      <c r="U676" s="14">
        <v>0.46</v>
      </c>
      <c r="V676" s="20" cm="1">
        <f t="array" ref="V676">CalculatePrice(T676,$Q676,$R676,$S676,0,$S676)</f>
        <v>0.46</v>
      </c>
      <c r="W676" s="1">
        <v>7800</v>
      </c>
      <c r="X676" s="14">
        <v>0.46</v>
      </c>
      <c r="Y676" s="20" cm="1">
        <f t="array" ref="Y676">CalculatePrice(W676,$Q676,$R676,$V676,V676,$S676)</f>
        <v>0.48</v>
      </c>
      <c r="Z676" s="1">
        <v>7750</v>
      </c>
      <c r="AA676" s="14">
        <v>0.5</v>
      </c>
      <c r="AB676" s="20" cm="1">
        <f t="array" ref="AB676">CalculatePrice(Z676,$Q676,$R676,$V676,Y676,$S676)</f>
        <v>0.49</v>
      </c>
      <c r="AC676" s="1">
        <v>7700</v>
      </c>
      <c r="AD676" s="14">
        <v>0.5</v>
      </c>
      <c r="AE676" s="20" cm="1">
        <f t="array" ref="AE676">CalculatePrice(AC676,$Q676,$R676,$V676,AB676,$S676)</f>
        <v>0.55000000000000004</v>
      </c>
      <c r="AF676" s="1">
        <v>7650</v>
      </c>
      <c r="AH676" s="20" cm="1">
        <f t="array" ref="AH676">CalculatePrice(AF676,$Q676,$R676,$V676,AE676,$S676)</f>
        <v>0.55000000000000004</v>
      </c>
      <c r="AI676" s="1">
        <v>7651</v>
      </c>
      <c r="AK676" s="20" cm="1">
        <f t="array" ref="AK676">CalculatePrice(AI676,$Q676,$R676,$V676,AH676,$S676)</f>
        <v>0.55000000000000004</v>
      </c>
      <c r="AL676" s="1">
        <v>7652</v>
      </c>
      <c r="AN676" s="20" cm="1">
        <f t="array" ref="AN676">CalculatePrice(AL676,$Q676,$R676,$V676,AK676,$S676)</f>
        <v>0.59000000000000008</v>
      </c>
      <c r="AO676" s="1">
        <v>7649</v>
      </c>
      <c r="AQ676" s="20" cm="1">
        <f t="array" ref="AQ676">CalculatePrice(AO676,$Q676,$R676,$V676,AN676,$S676)</f>
        <v>0.59000000000000008</v>
      </c>
    </row>
    <row r="677" spans="1:43" x14ac:dyDescent="0.25">
      <c r="A677" s="1" t="s">
        <v>1180</v>
      </c>
      <c r="B677" s="1">
        <v>1</v>
      </c>
      <c r="C677" s="1">
        <v>601563</v>
      </c>
      <c r="D677" s="1" t="s">
        <v>1181</v>
      </c>
      <c r="E677" s="1" t="s">
        <v>1182</v>
      </c>
      <c r="F677" s="1" t="s">
        <v>44</v>
      </c>
      <c r="G677" s="1" t="s">
        <v>45</v>
      </c>
      <c r="H677" s="1" t="s">
        <v>159</v>
      </c>
      <c r="I677" s="1" t="s">
        <v>160</v>
      </c>
      <c r="J677" s="1" t="s">
        <v>161</v>
      </c>
      <c r="K677" s="1" t="s">
        <v>162</v>
      </c>
      <c r="L677" s="1" t="s">
        <v>209</v>
      </c>
      <c r="M677" s="1" t="s">
        <v>210</v>
      </c>
      <c r="N677" s="1" t="s">
        <v>469</v>
      </c>
      <c r="O677" s="1" t="s">
        <v>470</v>
      </c>
      <c r="P677" s="1" t="s">
        <v>65</v>
      </c>
      <c r="Q677" s="1" t="s">
        <v>50</v>
      </c>
      <c r="R677" s="1" t="s">
        <v>50</v>
      </c>
      <c r="S677" s="19">
        <v>0.46</v>
      </c>
      <c r="T677" s="1">
        <v>7850</v>
      </c>
      <c r="U677" s="14">
        <v>0.46</v>
      </c>
      <c r="V677" s="20" cm="1">
        <f t="array" ref="V677">CalculatePrice(T677,$Q677,$R677,$S677,0,$S677)</f>
        <v>0.46</v>
      </c>
      <c r="W677" s="1">
        <v>7800</v>
      </c>
      <c r="X677" s="14">
        <v>0.46</v>
      </c>
      <c r="Y677" s="20" cm="1">
        <f t="array" ref="Y677">CalculatePrice(W677,$Q677,$R677,$V677,V677,$S677)</f>
        <v>0.48</v>
      </c>
      <c r="Z677" s="1">
        <v>7750</v>
      </c>
      <c r="AA677" s="14">
        <v>0.46</v>
      </c>
      <c r="AB677" s="20" cm="1">
        <f t="array" ref="AB677">CalculatePrice(Z677,$Q677,$R677,$V677,Y677,$S677)</f>
        <v>0.49</v>
      </c>
      <c r="AC677" s="1">
        <v>7700</v>
      </c>
      <c r="AD677" s="14">
        <v>0.46</v>
      </c>
      <c r="AE677" s="20" cm="1">
        <f t="array" ref="AE677">CalculatePrice(AC677,$Q677,$R677,$V677,AB677,$S677)</f>
        <v>0.55000000000000004</v>
      </c>
      <c r="AF677" s="1">
        <v>7650</v>
      </c>
      <c r="AH677" s="20" cm="1">
        <f t="array" ref="AH677">CalculatePrice(AF677,$Q677,$R677,$V677,AE677,$S677)</f>
        <v>0.55000000000000004</v>
      </c>
      <c r="AI677" s="1">
        <v>7651</v>
      </c>
      <c r="AK677" s="20" cm="1">
        <f t="array" ref="AK677">CalculatePrice(AI677,$Q677,$R677,$V677,AH677,$S677)</f>
        <v>0.55000000000000004</v>
      </c>
      <c r="AL677" s="1">
        <v>7652</v>
      </c>
      <c r="AN677" s="20" cm="1">
        <f t="array" ref="AN677">CalculatePrice(AL677,$Q677,$R677,$V677,AK677,$S677)</f>
        <v>0.59000000000000008</v>
      </c>
      <c r="AO677" s="1">
        <v>7649</v>
      </c>
      <c r="AQ677" s="20" cm="1">
        <f t="array" ref="AQ677">CalculatePrice(AO677,$Q677,$R677,$V677,AN677,$S677)</f>
        <v>0.59000000000000008</v>
      </c>
    </row>
    <row r="678" spans="1:43" x14ac:dyDescent="0.25">
      <c r="A678" s="1" t="s">
        <v>1198</v>
      </c>
      <c r="B678" s="1">
        <v>1</v>
      </c>
      <c r="C678" s="1">
        <v>604876</v>
      </c>
      <c r="D678" s="1" t="s">
        <v>1199</v>
      </c>
      <c r="E678" s="1" t="s">
        <v>1200</v>
      </c>
      <c r="F678" s="1" t="s">
        <v>51</v>
      </c>
      <c r="G678" s="1" t="s">
        <v>59</v>
      </c>
      <c r="H678" s="1" t="s">
        <v>108</v>
      </c>
      <c r="I678" s="1" t="s">
        <v>109</v>
      </c>
      <c r="J678" s="1" t="s">
        <v>167</v>
      </c>
      <c r="K678" s="1" t="s">
        <v>168</v>
      </c>
      <c r="L678" s="1" t="s">
        <v>267</v>
      </c>
      <c r="M678" s="1" t="s">
        <v>268</v>
      </c>
      <c r="N678" s="1" t="s">
        <v>277</v>
      </c>
      <c r="O678" s="1" t="s">
        <v>278</v>
      </c>
      <c r="P678" s="1" t="s">
        <v>65</v>
      </c>
      <c r="Q678" s="1" t="s">
        <v>50</v>
      </c>
      <c r="R678" s="1" t="s">
        <v>50</v>
      </c>
      <c r="S678" s="19">
        <v>0.46</v>
      </c>
      <c r="T678" s="1">
        <v>7850</v>
      </c>
      <c r="U678" s="14">
        <v>0.46</v>
      </c>
      <c r="V678" s="20" cm="1">
        <f t="array" ref="V678">CalculatePrice(T678,$Q678,$R678,$S678,0,$S678)</f>
        <v>0.46</v>
      </c>
      <c r="W678" s="1">
        <v>7800</v>
      </c>
      <c r="X678" s="14">
        <v>0.46</v>
      </c>
      <c r="Y678" s="20" cm="1">
        <f t="array" ref="Y678">CalculatePrice(W678,$Q678,$R678,$V678,V678,$S678)</f>
        <v>0.48</v>
      </c>
      <c r="Z678" s="1">
        <v>7750</v>
      </c>
      <c r="AA678" s="14">
        <v>0.5</v>
      </c>
      <c r="AB678" s="20" cm="1">
        <f t="array" ref="AB678">CalculatePrice(Z678,$Q678,$R678,$V678,Y678,$S678)</f>
        <v>0.49</v>
      </c>
      <c r="AC678" s="1">
        <v>7700</v>
      </c>
      <c r="AD678" s="14">
        <v>0.5</v>
      </c>
      <c r="AE678" s="20" cm="1">
        <f t="array" ref="AE678">CalculatePrice(AC678,$Q678,$R678,$V678,AB678,$S678)</f>
        <v>0.55000000000000004</v>
      </c>
      <c r="AF678" s="1">
        <v>7650</v>
      </c>
      <c r="AH678" s="20" cm="1">
        <f t="array" ref="AH678">CalculatePrice(AF678,$Q678,$R678,$V678,AE678,$S678)</f>
        <v>0.55000000000000004</v>
      </c>
      <c r="AI678" s="1">
        <v>7651</v>
      </c>
      <c r="AK678" s="20" cm="1">
        <f t="array" ref="AK678">CalculatePrice(AI678,$Q678,$R678,$V678,AH678,$S678)</f>
        <v>0.55000000000000004</v>
      </c>
      <c r="AL678" s="1">
        <v>7652</v>
      </c>
      <c r="AN678" s="20" cm="1">
        <f t="array" ref="AN678">CalculatePrice(AL678,$Q678,$R678,$V678,AK678,$S678)</f>
        <v>0.59000000000000008</v>
      </c>
      <c r="AO678" s="1">
        <v>7649</v>
      </c>
      <c r="AQ678" s="20" cm="1">
        <f t="array" ref="AQ678">CalculatePrice(AO678,$Q678,$R678,$V678,AN678,$S678)</f>
        <v>0.59000000000000008</v>
      </c>
    </row>
    <row r="679" spans="1:43" x14ac:dyDescent="0.25">
      <c r="A679" s="1" t="s">
        <v>1209</v>
      </c>
      <c r="B679" s="1">
        <v>1</v>
      </c>
      <c r="C679" s="1">
        <v>689324</v>
      </c>
      <c r="D679" s="1" t="s">
        <v>1210</v>
      </c>
      <c r="E679" s="1" t="s">
        <v>1211</v>
      </c>
      <c r="F679" s="1" t="s">
        <v>44</v>
      </c>
      <c r="G679" s="1" t="s">
        <v>45</v>
      </c>
      <c r="H679" s="1" t="s">
        <v>159</v>
      </c>
      <c r="I679" s="1" t="s">
        <v>160</v>
      </c>
      <c r="J679" s="1" t="s">
        <v>161</v>
      </c>
      <c r="K679" s="1" t="s">
        <v>162</v>
      </c>
      <c r="L679" s="1" t="s">
        <v>209</v>
      </c>
      <c r="M679" s="1" t="s">
        <v>210</v>
      </c>
      <c r="N679" s="1" t="s">
        <v>469</v>
      </c>
      <c r="O679" s="1" t="s">
        <v>470</v>
      </c>
      <c r="P679" s="1" t="s">
        <v>65</v>
      </c>
      <c r="Q679" s="1" t="s">
        <v>50</v>
      </c>
      <c r="R679" s="1" t="s">
        <v>50</v>
      </c>
      <c r="S679" s="19">
        <v>0.46</v>
      </c>
      <c r="T679" s="1">
        <v>7850</v>
      </c>
      <c r="U679" s="14">
        <v>0.46</v>
      </c>
      <c r="V679" s="20" cm="1">
        <f t="array" ref="V679">CalculatePrice(T679,$Q679,$R679,$S679,0,$S679)</f>
        <v>0.46</v>
      </c>
      <c r="W679" s="1">
        <v>7800</v>
      </c>
      <c r="X679" s="14">
        <v>0.46</v>
      </c>
      <c r="Y679" s="20" cm="1">
        <f t="array" ref="Y679">CalculatePrice(W679,$Q679,$R679,$V679,V679,$S679)</f>
        <v>0.48</v>
      </c>
      <c r="Z679" s="1">
        <v>7750</v>
      </c>
      <c r="AA679" s="14">
        <v>0.46</v>
      </c>
      <c r="AB679" s="20" cm="1">
        <f t="array" ref="AB679">CalculatePrice(Z679,$Q679,$R679,$V679,Y679,$S679)</f>
        <v>0.49</v>
      </c>
      <c r="AC679" s="1">
        <v>7700</v>
      </c>
      <c r="AD679" s="14">
        <v>0.46</v>
      </c>
      <c r="AE679" s="20" cm="1">
        <f t="array" ref="AE679">CalculatePrice(AC679,$Q679,$R679,$V679,AB679,$S679)</f>
        <v>0.55000000000000004</v>
      </c>
      <c r="AF679" s="1">
        <v>7650</v>
      </c>
      <c r="AH679" s="20" cm="1">
        <f t="array" ref="AH679">CalculatePrice(AF679,$Q679,$R679,$V679,AE679,$S679)</f>
        <v>0.55000000000000004</v>
      </c>
      <c r="AI679" s="1">
        <v>7651</v>
      </c>
      <c r="AK679" s="20" cm="1">
        <f t="array" ref="AK679">CalculatePrice(AI679,$Q679,$R679,$V679,AH679,$S679)</f>
        <v>0.55000000000000004</v>
      </c>
      <c r="AL679" s="1">
        <v>7652</v>
      </c>
      <c r="AN679" s="20" cm="1">
        <f t="array" ref="AN679">CalculatePrice(AL679,$Q679,$R679,$V679,AK679,$S679)</f>
        <v>0.59000000000000008</v>
      </c>
      <c r="AO679" s="1">
        <v>7649</v>
      </c>
      <c r="AQ679" s="20" cm="1">
        <f t="array" ref="AQ679">CalculatePrice(AO679,$Q679,$R679,$V679,AN679,$S679)</f>
        <v>0.59000000000000008</v>
      </c>
    </row>
    <row r="680" spans="1:43" x14ac:dyDescent="0.25">
      <c r="A680" s="1" t="s">
        <v>1215</v>
      </c>
      <c r="B680" s="1">
        <v>1</v>
      </c>
      <c r="C680" s="1">
        <v>606676</v>
      </c>
      <c r="D680" s="1" t="s">
        <v>1216</v>
      </c>
      <c r="E680" s="1" t="s">
        <v>1217</v>
      </c>
      <c r="F680" s="1" t="s">
        <v>44</v>
      </c>
      <c r="G680" s="1" t="s">
        <v>45</v>
      </c>
      <c r="H680" s="1" t="s">
        <v>159</v>
      </c>
      <c r="I680" s="1" t="s">
        <v>160</v>
      </c>
      <c r="J680" s="1" t="s">
        <v>161</v>
      </c>
      <c r="K680" s="1" t="s">
        <v>162</v>
      </c>
      <c r="L680" s="1" t="s">
        <v>209</v>
      </c>
      <c r="M680" s="1" t="s">
        <v>210</v>
      </c>
      <c r="N680" s="1" t="s">
        <v>361</v>
      </c>
      <c r="O680" s="1" t="s">
        <v>362</v>
      </c>
      <c r="P680" s="1" t="s">
        <v>65</v>
      </c>
      <c r="Q680" s="1" t="s">
        <v>50</v>
      </c>
      <c r="R680" s="1" t="s">
        <v>50</v>
      </c>
      <c r="S680" s="19">
        <v>0.46</v>
      </c>
      <c r="T680" s="1">
        <v>7850</v>
      </c>
      <c r="U680" s="14">
        <v>0.46</v>
      </c>
      <c r="V680" s="20" cm="1">
        <f t="array" ref="V680">CalculatePrice(T680,$Q680,$R680,$S680,0,$S680)</f>
        <v>0.46</v>
      </c>
      <c r="W680" s="1">
        <v>7800</v>
      </c>
      <c r="X680" s="14">
        <v>0.46</v>
      </c>
      <c r="Y680" s="20" cm="1">
        <f t="array" ref="Y680">CalculatePrice(W680,$Q680,$R680,$V680,V680,$S680)</f>
        <v>0.48</v>
      </c>
      <c r="Z680" s="1">
        <v>7750</v>
      </c>
      <c r="AA680" s="14">
        <v>0.46</v>
      </c>
      <c r="AB680" s="20" cm="1">
        <f t="array" ref="AB680">CalculatePrice(Z680,$Q680,$R680,$V680,Y680,$S680)</f>
        <v>0.49</v>
      </c>
      <c r="AC680" s="1">
        <v>7700</v>
      </c>
      <c r="AD680" s="14">
        <v>0.46</v>
      </c>
      <c r="AE680" s="20" cm="1">
        <f t="array" ref="AE680">CalculatePrice(AC680,$Q680,$R680,$V680,AB680,$S680)</f>
        <v>0.55000000000000004</v>
      </c>
      <c r="AF680" s="1">
        <v>7650</v>
      </c>
      <c r="AH680" s="20" cm="1">
        <f t="array" ref="AH680">CalculatePrice(AF680,$Q680,$R680,$V680,AE680,$S680)</f>
        <v>0.55000000000000004</v>
      </c>
      <c r="AI680" s="1">
        <v>7651</v>
      </c>
      <c r="AK680" s="20" cm="1">
        <f t="array" ref="AK680">CalculatePrice(AI680,$Q680,$R680,$V680,AH680,$S680)</f>
        <v>0.55000000000000004</v>
      </c>
      <c r="AL680" s="1">
        <v>7652</v>
      </c>
      <c r="AN680" s="20" cm="1">
        <f t="array" ref="AN680">CalculatePrice(AL680,$Q680,$R680,$V680,AK680,$S680)</f>
        <v>0.59000000000000008</v>
      </c>
      <c r="AO680" s="1">
        <v>7649</v>
      </c>
      <c r="AQ680" s="20" cm="1">
        <f t="array" ref="AQ680">CalculatePrice(AO680,$Q680,$R680,$V680,AN680,$S680)</f>
        <v>0.59000000000000008</v>
      </c>
    </row>
    <row r="681" spans="1:43" x14ac:dyDescent="0.25">
      <c r="A681" s="1" t="s">
        <v>1240</v>
      </c>
      <c r="B681" s="1">
        <v>1</v>
      </c>
      <c r="C681" s="1">
        <v>611447</v>
      </c>
      <c r="D681" s="1" t="s">
        <v>1181</v>
      </c>
      <c r="E681" s="1" t="s">
        <v>1241</v>
      </c>
      <c r="F681" s="1" t="s">
        <v>44</v>
      </c>
      <c r="G681" s="1" t="s">
        <v>45</v>
      </c>
      <c r="H681" s="1" t="s">
        <v>159</v>
      </c>
      <c r="I681" s="1" t="s">
        <v>160</v>
      </c>
      <c r="J681" s="1" t="s">
        <v>161</v>
      </c>
      <c r="K681" s="1" t="s">
        <v>162</v>
      </c>
      <c r="L681" s="1" t="s">
        <v>209</v>
      </c>
      <c r="M681" s="1" t="s">
        <v>210</v>
      </c>
      <c r="N681" s="1" t="s">
        <v>469</v>
      </c>
      <c r="O681" s="1" t="s">
        <v>470</v>
      </c>
      <c r="P681" s="1" t="s">
        <v>65</v>
      </c>
      <c r="Q681" s="1" t="s">
        <v>50</v>
      </c>
      <c r="R681" s="1" t="s">
        <v>50</v>
      </c>
      <c r="S681" s="19">
        <v>0.46</v>
      </c>
      <c r="T681" s="1">
        <v>7850</v>
      </c>
      <c r="U681" s="14">
        <v>0.46</v>
      </c>
      <c r="V681" s="20" cm="1">
        <f t="array" ref="V681">CalculatePrice(T681,$Q681,$R681,$S681,0,$S681)</f>
        <v>0.46</v>
      </c>
      <c r="W681" s="1">
        <v>7800</v>
      </c>
      <c r="X681" s="14">
        <v>0.46</v>
      </c>
      <c r="Y681" s="20" cm="1">
        <f t="array" ref="Y681">CalculatePrice(W681,$Q681,$R681,$V681,V681,$S681)</f>
        <v>0.48</v>
      </c>
      <c r="Z681" s="1">
        <v>7750</v>
      </c>
      <c r="AA681" s="14">
        <v>0.46</v>
      </c>
      <c r="AB681" s="20" cm="1">
        <f t="array" ref="AB681">CalculatePrice(Z681,$Q681,$R681,$V681,Y681,$S681)</f>
        <v>0.49</v>
      </c>
      <c r="AC681" s="1">
        <v>7700</v>
      </c>
      <c r="AD681" s="14">
        <v>0.46</v>
      </c>
      <c r="AE681" s="20" cm="1">
        <f t="array" ref="AE681">CalculatePrice(AC681,$Q681,$R681,$V681,AB681,$S681)</f>
        <v>0.55000000000000004</v>
      </c>
      <c r="AF681" s="1">
        <v>7650</v>
      </c>
      <c r="AH681" s="20" cm="1">
        <f t="array" ref="AH681">CalculatePrice(AF681,$Q681,$R681,$V681,AE681,$S681)</f>
        <v>0.55000000000000004</v>
      </c>
      <c r="AI681" s="1">
        <v>7651</v>
      </c>
      <c r="AK681" s="20" cm="1">
        <f t="array" ref="AK681">CalculatePrice(AI681,$Q681,$R681,$V681,AH681,$S681)</f>
        <v>0.55000000000000004</v>
      </c>
      <c r="AL681" s="1">
        <v>7652</v>
      </c>
      <c r="AN681" s="20" cm="1">
        <f t="array" ref="AN681">CalculatePrice(AL681,$Q681,$R681,$V681,AK681,$S681)</f>
        <v>0.59000000000000008</v>
      </c>
      <c r="AO681" s="1">
        <v>7649</v>
      </c>
      <c r="AQ681" s="20" cm="1">
        <f t="array" ref="AQ681">CalculatePrice(AO681,$Q681,$R681,$V681,AN681,$S681)</f>
        <v>0.59000000000000008</v>
      </c>
    </row>
    <row r="682" spans="1:43" x14ac:dyDescent="0.25">
      <c r="A682" s="1" t="s">
        <v>1263</v>
      </c>
      <c r="B682" s="1">
        <v>1</v>
      </c>
      <c r="C682" s="1">
        <v>613490</v>
      </c>
      <c r="D682" s="1" t="s">
        <v>1264</v>
      </c>
      <c r="E682" s="1" t="s">
        <v>1265</v>
      </c>
      <c r="F682" s="1" t="s">
        <v>44</v>
      </c>
      <c r="G682" s="1" t="s">
        <v>45</v>
      </c>
      <c r="H682" s="1" t="s">
        <v>159</v>
      </c>
      <c r="I682" s="1" t="s">
        <v>160</v>
      </c>
      <c r="J682" s="1" t="s">
        <v>161</v>
      </c>
      <c r="K682" s="1" t="s">
        <v>162</v>
      </c>
      <c r="L682" s="1" t="s">
        <v>209</v>
      </c>
      <c r="M682" s="1" t="s">
        <v>210</v>
      </c>
      <c r="N682" s="1" t="s">
        <v>469</v>
      </c>
      <c r="O682" s="1" t="s">
        <v>470</v>
      </c>
      <c r="P682" s="1" t="s">
        <v>65</v>
      </c>
      <c r="Q682" s="1" t="s">
        <v>50</v>
      </c>
      <c r="R682" s="1" t="s">
        <v>50</v>
      </c>
      <c r="S682" s="19">
        <v>0.46</v>
      </c>
      <c r="T682" s="1">
        <v>7850</v>
      </c>
      <c r="U682" s="14">
        <v>0.46</v>
      </c>
      <c r="V682" s="20" cm="1">
        <f t="array" ref="V682">CalculatePrice(T682,$Q682,$R682,$S682,0,$S682)</f>
        <v>0.46</v>
      </c>
      <c r="W682" s="1">
        <v>7800</v>
      </c>
      <c r="X682" s="14">
        <v>0.46</v>
      </c>
      <c r="Y682" s="20" cm="1">
        <f t="array" ref="Y682">CalculatePrice(W682,$Q682,$R682,$V682,V682,$S682)</f>
        <v>0.48</v>
      </c>
      <c r="Z682" s="1">
        <v>7750</v>
      </c>
      <c r="AA682" s="14">
        <v>0.46</v>
      </c>
      <c r="AB682" s="20" cm="1">
        <f t="array" ref="AB682">CalculatePrice(Z682,$Q682,$R682,$V682,Y682,$S682)</f>
        <v>0.49</v>
      </c>
      <c r="AC682" s="1">
        <v>7700</v>
      </c>
      <c r="AD682" s="14">
        <v>0.46</v>
      </c>
      <c r="AE682" s="20" cm="1">
        <f t="array" ref="AE682">CalculatePrice(AC682,$Q682,$R682,$V682,AB682,$S682)</f>
        <v>0.55000000000000004</v>
      </c>
      <c r="AF682" s="1">
        <v>7650</v>
      </c>
      <c r="AH682" s="20" cm="1">
        <f t="array" ref="AH682">CalculatePrice(AF682,$Q682,$R682,$V682,AE682,$S682)</f>
        <v>0.55000000000000004</v>
      </c>
      <c r="AI682" s="1">
        <v>7651</v>
      </c>
      <c r="AK682" s="20" cm="1">
        <f t="array" ref="AK682">CalculatePrice(AI682,$Q682,$R682,$V682,AH682,$S682)</f>
        <v>0.55000000000000004</v>
      </c>
      <c r="AL682" s="1">
        <v>7652</v>
      </c>
      <c r="AN682" s="20" cm="1">
        <f t="array" ref="AN682">CalculatePrice(AL682,$Q682,$R682,$V682,AK682,$S682)</f>
        <v>0.59000000000000008</v>
      </c>
      <c r="AO682" s="1">
        <v>7649</v>
      </c>
      <c r="AQ682" s="20" cm="1">
        <f t="array" ref="AQ682">CalculatePrice(AO682,$Q682,$R682,$V682,AN682,$S682)</f>
        <v>0.59000000000000008</v>
      </c>
    </row>
    <row r="683" spans="1:43" x14ac:dyDescent="0.25">
      <c r="A683" s="1" t="s">
        <v>1274</v>
      </c>
      <c r="B683" s="1">
        <v>1</v>
      </c>
      <c r="C683" s="1">
        <v>615749</v>
      </c>
      <c r="D683" s="1" t="s">
        <v>1275</v>
      </c>
      <c r="E683" s="1" t="s">
        <v>1276</v>
      </c>
      <c r="F683" s="1" t="s">
        <v>51</v>
      </c>
      <c r="G683" s="1" t="s">
        <v>59</v>
      </c>
      <c r="H683" s="1" t="s">
        <v>108</v>
      </c>
      <c r="I683" s="1" t="s">
        <v>109</v>
      </c>
      <c r="J683" s="1" t="s">
        <v>167</v>
      </c>
      <c r="K683" s="1" t="s">
        <v>168</v>
      </c>
      <c r="L683" s="1" t="s">
        <v>355</v>
      </c>
      <c r="M683" s="1" t="s">
        <v>356</v>
      </c>
      <c r="N683" s="1" t="s">
        <v>533</v>
      </c>
      <c r="O683" s="1" t="s">
        <v>534</v>
      </c>
      <c r="P683" s="1" t="s">
        <v>65</v>
      </c>
      <c r="Q683" s="1" t="s">
        <v>50</v>
      </c>
      <c r="R683" s="1" t="s">
        <v>50</v>
      </c>
      <c r="S683" s="19">
        <v>0.46</v>
      </c>
      <c r="T683" s="1">
        <v>7850</v>
      </c>
      <c r="U683" s="14">
        <v>0.46</v>
      </c>
      <c r="V683" s="20" cm="1">
        <f t="array" ref="V683">CalculatePrice(T683,$Q683,$R683,$S683,0,$S683)</f>
        <v>0.46</v>
      </c>
      <c r="W683" s="1">
        <v>7800</v>
      </c>
      <c r="X683" s="14">
        <v>0.46</v>
      </c>
      <c r="Y683" s="20" cm="1">
        <f t="array" ref="Y683">CalculatePrice(W683,$Q683,$R683,$V683,V683,$S683)</f>
        <v>0.48</v>
      </c>
      <c r="Z683" s="1">
        <v>7750</v>
      </c>
      <c r="AA683" s="14">
        <v>0.5</v>
      </c>
      <c r="AB683" s="20" cm="1">
        <f t="array" ref="AB683">CalculatePrice(Z683,$Q683,$R683,$V683,Y683,$S683)</f>
        <v>0.49</v>
      </c>
      <c r="AC683" s="1">
        <v>7700</v>
      </c>
      <c r="AD683" s="14">
        <v>0.5</v>
      </c>
      <c r="AE683" s="20" cm="1">
        <f t="array" ref="AE683">CalculatePrice(AC683,$Q683,$R683,$V683,AB683,$S683)</f>
        <v>0.55000000000000004</v>
      </c>
      <c r="AF683" s="1">
        <v>7650</v>
      </c>
      <c r="AH683" s="20" cm="1">
        <f t="array" ref="AH683">CalculatePrice(AF683,$Q683,$R683,$V683,AE683,$S683)</f>
        <v>0.55000000000000004</v>
      </c>
      <c r="AI683" s="1">
        <v>7651</v>
      </c>
      <c r="AK683" s="20" cm="1">
        <f t="array" ref="AK683">CalculatePrice(AI683,$Q683,$R683,$V683,AH683,$S683)</f>
        <v>0.55000000000000004</v>
      </c>
      <c r="AL683" s="1">
        <v>7652</v>
      </c>
      <c r="AN683" s="20" cm="1">
        <f t="array" ref="AN683">CalculatePrice(AL683,$Q683,$R683,$V683,AK683,$S683)</f>
        <v>0.59000000000000008</v>
      </c>
      <c r="AO683" s="1">
        <v>7649</v>
      </c>
      <c r="AQ683" s="20" cm="1">
        <f t="array" ref="AQ683">CalculatePrice(AO683,$Q683,$R683,$V683,AN683,$S683)</f>
        <v>0.59000000000000008</v>
      </c>
    </row>
    <row r="684" spans="1:43" x14ac:dyDescent="0.25">
      <c r="A684" s="1" t="s">
        <v>1367</v>
      </c>
      <c r="B684" s="1">
        <v>1</v>
      </c>
      <c r="C684" s="1">
        <v>659985</v>
      </c>
      <c r="D684" s="1" t="s">
        <v>1368</v>
      </c>
      <c r="E684" s="1" t="s">
        <v>1369</v>
      </c>
      <c r="F684" s="1" t="s">
        <v>66</v>
      </c>
      <c r="G684" s="1" t="s">
        <v>67</v>
      </c>
      <c r="H684" s="1" t="s">
        <v>114</v>
      </c>
      <c r="I684" s="1" t="s">
        <v>115</v>
      </c>
      <c r="J684" s="1" t="s">
        <v>537</v>
      </c>
      <c r="K684" s="1" t="s">
        <v>538</v>
      </c>
      <c r="L684" s="1" t="s">
        <v>820</v>
      </c>
      <c r="M684" s="1" t="s">
        <v>821</v>
      </c>
      <c r="N684" s="1" t="s">
        <v>887</v>
      </c>
      <c r="O684" s="1" t="s">
        <v>888</v>
      </c>
      <c r="P684" s="1" t="s">
        <v>65</v>
      </c>
      <c r="Q684" s="1" t="s">
        <v>50</v>
      </c>
      <c r="R684" s="1" t="s">
        <v>50</v>
      </c>
      <c r="S684" s="19">
        <v>0.46</v>
      </c>
      <c r="T684" s="1">
        <v>7850</v>
      </c>
      <c r="U684" s="14">
        <v>0.46</v>
      </c>
      <c r="V684" s="20" cm="1">
        <f t="array" ref="V684">CalculatePrice(T684,$Q684,$R684,$S684,0,$S684)</f>
        <v>0.46</v>
      </c>
      <c r="W684" s="1">
        <v>7800</v>
      </c>
      <c r="X684" s="14">
        <v>0.46</v>
      </c>
      <c r="Y684" s="20" cm="1">
        <f t="array" ref="Y684">CalculatePrice(W684,$Q684,$R684,$V684,V684,$S684)</f>
        <v>0.48</v>
      </c>
      <c r="Z684" s="1">
        <v>7750</v>
      </c>
      <c r="AA684" s="14">
        <v>0.5</v>
      </c>
      <c r="AB684" s="20" cm="1">
        <f t="array" ref="AB684">CalculatePrice(Z684,$Q684,$R684,$V684,Y684,$S684)</f>
        <v>0.49</v>
      </c>
      <c r="AC684" s="1">
        <v>7700</v>
      </c>
      <c r="AD684" s="14">
        <v>0.5</v>
      </c>
      <c r="AE684" s="20" cm="1">
        <f t="array" ref="AE684">CalculatePrice(AC684,$Q684,$R684,$V684,AB684,$S684)</f>
        <v>0.55000000000000004</v>
      </c>
      <c r="AF684" s="1">
        <v>7650</v>
      </c>
      <c r="AH684" s="20" cm="1">
        <f t="array" ref="AH684">CalculatePrice(AF684,$Q684,$R684,$V684,AE684,$S684)</f>
        <v>0.55000000000000004</v>
      </c>
      <c r="AI684" s="1">
        <v>7651</v>
      </c>
      <c r="AK684" s="20" cm="1">
        <f t="array" ref="AK684">CalculatePrice(AI684,$Q684,$R684,$V684,AH684,$S684)</f>
        <v>0.55000000000000004</v>
      </c>
      <c r="AL684" s="1">
        <v>7652</v>
      </c>
      <c r="AN684" s="20" cm="1">
        <f t="array" ref="AN684">CalculatePrice(AL684,$Q684,$R684,$V684,AK684,$S684)</f>
        <v>0.59000000000000008</v>
      </c>
      <c r="AO684" s="1">
        <v>7649</v>
      </c>
      <c r="AQ684" s="20" cm="1">
        <f t="array" ref="AQ684">CalculatePrice(AO684,$Q684,$R684,$V684,AN684,$S684)</f>
        <v>0.59000000000000008</v>
      </c>
    </row>
    <row r="685" spans="1:43" x14ac:dyDescent="0.25">
      <c r="A685" s="1" t="s">
        <v>1370</v>
      </c>
      <c r="B685" s="1">
        <v>1</v>
      </c>
      <c r="C685" s="1">
        <v>629343</v>
      </c>
      <c r="D685" s="1" t="s">
        <v>1371</v>
      </c>
      <c r="E685" s="1" t="s">
        <v>1372</v>
      </c>
      <c r="F685" s="1" t="s">
        <v>51</v>
      </c>
      <c r="G685" s="1" t="s">
        <v>59</v>
      </c>
      <c r="H685" s="1" t="s">
        <v>108</v>
      </c>
      <c r="I685" s="1" t="s">
        <v>109</v>
      </c>
      <c r="J685" s="1" t="s">
        <v>167</v>
      </c>
      <c r="K685" s="1" t="s">
        <v>168</v>
      </c>
      <c r="L685" s="1" t="s">
        <v>355</v>
      </c>
      <c r="M685" s="1" t="s">
        <v>356</v>
      </c>
      <c r="N685" s="1" t="s">
        <v>533</v>
      </c>
      <c r="O685" s="1" t="s">
        <v>534</v>
      </c>
      <c r="P685" s="1" t="s">
        <v>65</v>
      </c>
      <c r="Q685" s="1" t="s">
        <v>50</v>
      </c>
      <c r="R685" s="1" t="s">
        <v>50</v>
      </c>
      <c r="S685" s="19">
        <v>0.46</v>
      </c>
      <c r="T685" s="1">
        <v>7850</v>
      </c>
      <c r="U685" s="14">
        <v>0.46</v>
      </c>
      <c r="V685" s="20" cm="1">
        <f t="array" ref="V685">CalculatePrice(T685,$Q685,$R685,$S685,0,$S685)</f>
        <v>0.46</v>
      </c>
      <c r="W685" s="1">
        <v>7800</v>
      </c>
      <c r="X685" s="14">
        <v>0.46</v>
      </c>
      <c r="Y685" s="20" cm="1">
        <f t="array" ref="Y685">CalculatePrice(W685,$Q685,$R685,$V685,V685,$S685)</f>
        <v>0.48</v>
      </c>
      <c r="Z685" s="1">
        <v>7750</v>
      </c>
      <c r="AA685" s="14">
        <v>0.5</v>
      </c>
      <c r="AB685" s="20" cm="1">
        <f t="array" ref="AB685">CalculatePrice(Z685,$Q685,$R685,$V685,Y685,$S685)</f>
        <v>0.49</v>
      </c>
      <c r="AC685" s="1">
        <v>7700</v>
      </c>
      <c r="AD685" s="14">
        <v>0.5</v>
      </c>
      <c r="AE685" s="20" cm="1">
        <f t="array" ref="AE685">CalculatePrice(AC685,$Q685,$R685,$V685,AB685,$S685)</f>
        <v>0.55000000000000004</v>
      </c>
      <c r="AF685" s="1">
        <v>7650</v>
      </c>
      <c r="AH685" s="20" cm="1">
        <f t="array" ref="AH685">CalculatePrice(AF685,$Q685,$R685,$V685,AE685,$S685)</f>
        <v>0.55000000000000004</v>
      </c>
      <c r="AI685" s="1">
        <v>7651</v>
      </c>
      <c r="AK685" s="20" cm="1">
        <f t="array" ref="AK685">CalculatePrice(AI685,$Q685,$R685,$V685,AH685,$S685)</f>
        <v>0.55000000000000004</v>
      </c>
      <c r="AL685" s="1">
        <v>7652</v>
      </c>
      <c r="AN685" s="20" cm="1">
        <f t="array" ref="AN685">CalculatePrice(AL685,$Q685,$R685,$V685,AK685,$S685)</f>
        <v>0.59000000000000008</v>
      </c>
      <c r="AO685" s="1">
        <v>7649</v>
      </c>
      <c r="AQ685" s="20" cm="1">
        <f t="array" ref="AQ685">CalculatePrice(AO685,$Q685,$R685,$V685,AN685,$S685)</f>
        <v>0.59000000000000008</v>
      </c>
    </row>
    <row r="686" spans="1:43" x14ac:dyDescent="0.25">
      <c r="A686" s="1" t="s">
        <v>1384</v>
      </c>
      <c r="B686" s="1">
        <v>1</v>
      </c>
      <c r="C686" s="1">
        <v>689448</v>
      </c>
      <c r="D686" s="1" t="s">
        <v>1385</v>
      </c>
      <c r="E686" s="1" t="s">
        <v>1386</v>
      </c>
      <c r="F686" s="1" t="s">
        <v>44</v>
      </c>
      <c r="G686" s="1" t="s">
        <v>45</v>
      </c>
      <c r="H686" s="1" t="s">
        <v>159</v>
      </c>
      <c r="I686" s="1" t="s">
        <v>160</v>
      </c>
      <c r="J686" s="1" t="s">
        <v>161</v>
      </c>
      <c r="K686" s="1" t="s">
        <v>162</v>
      </c>
      <c r="L686" s="1" t="s">
        <v>209</v>
      </c>
      <c r="M686" s="1" t="s">
        <v>210</v>
      </c>
      <c r="N686" s="1" t="s">
        <v>469</v>
      </c>
      <c r="O686" s="1" t="s">
        <v>470</v>
      </c>
      <c r="P686" s="1" t="s">
        <v>65</v>
      </c>
      <c r="Q686" s="1" t="s">
        <v>50</v>
      </c>
      <c r="R686" s="1" t="s">
        <v>50</v>
      </c>
      <c r="S686" s="19">
        <v>0.46</v>
      </c>
      <c r="T686" s="1">
        <v>7850</v>
      </c>
      <c r="U686" s="14">
        <v>0.46</v>
      </c>
      <c r="V686" s="20" cm="1">
        <f t="array" ref="V686">CalculatePrice(T686,$Q686,$R686,$S686,0,$S686)</f>
        <v>0.46</v>
      </c>
      <c r="W686" s="1">
        <v>7800</v>
      </c>
      <c r="X686" s="14">
        <v>0.46</v>
      </c>
      <c r="Y686" s="20" cm="1">
        <f t="array" ref="Y686">CalculatePrice(W686,$Q686,$R686,$V686,V686,$S686)</f>
        <v>0.48</v>
      </c>
      <c r="Z686" s="1">
        <v>7750</v>
      </c>
      <c r="AA686" s="14">
        <v>0.46</v>
      </c>
      <c r="AB686" s="20" cm="1">
        <f t="array" ref="AB686">CalculatePrice(Z686,$Q686,$R686,$V686,Y686,$S686)</f>
        <v>0.49</v>
      </c>
      <c r="AC686" s="1">
        <v>7700</v>
      </c>
      <c r="AD686" s="14">
        <v>0.46</v>
      </c>
      <c r="AE686" s="20" cm="1">
        <f t="array" ref="AE686">CalculatePrice(AC686,$Q686,$R686,$V686,AB686,$S686)</f>
        <v>0.55000000000000004</v>
      </c>
      <c r="AF686" s="1">
        <v>7650</v>
      </c>
      <c r="AH686" s="20" cm="1">
        <f t="array" ref="AH686">CalculatePrice(AF686,$Q686,$R686,$V686,AE686,$S686)</f>
        <v>0.55000000000000004</v>
      </c>
      <c r="AI686" s="1">
        <v>7651</v>
      </c>
      <c r="AK686" s="20" cm="1">
        <f t="array" ref="AK686">CalculatePrice(AI686,$Q686,$R686,$V686,AH686,$S686)</f>
        <v>0.55000000000000004</v>
      </c>
      <c r="AL686" s="1">
        <v>7652</v>
      </c>
      <c r="AN686" s="20" cm="1">
        <f t="array" ref="AN686">CalculatePrice(AL686,$Q686,$R686,$V686,AK686,$S686)</f>
        <v>0.59000000000000008</v>
      </c>
      <c r="AO686" s="1">
        <v>7649</v>
      </c>
      <c r="AQ686" s="20" cm="1">
        <f t="array" ref="AQ686">CalculatePrice(AO686,$Q686,$R686,$V686,AN686,$S686)</f>
        <v>0.59000000000000008</v>
      </c>
    </row>
    <row r="687" spans="1:43" x14ac:dyDescent="0.25">
      <c r="A687" s="1" t="s">
        <v>1406</v>
      </c>
      <c r="B687" s="1">
        <v>1</v>
      </c>
      <c r="C687" s="1">
        <v>661233</v>
      </c>
      <c r="D687" s="1" t="s">
        <v>1407</v>
      </c>
      <c r="E687" s="1" t="s">
        <v>1408</v>
      </c>
      <c r="F687" s="1" t="s">
        <v>66</v>
      </c>
      <c r="G687" s="1" t="s">
        <v>67</v>
      </c>
      <c r="H687" s="1" t="s">
        <v>114</v>
      </c>
      <c r="I687" s="1" t="s">
        <v>115</v>
      </c>
      <c r="J687" s="1" t="s">
        <v>516</v>
      </c>
      <c r="K687" s="1" t="s">
        <v>517</v>
      </c>
      <c r="L687" s="1" t="s">
        <v>518</v>
      </c>
      <c r="M687" s="1" t="s">
        <v>519</v>
      </c>
      <c r="N687" s="1" t="s">
        <v>941</v>
      </c>
      <c r="O687" s="1" t="s">
        <v>942</v>
      </c>
      <c r="P687" s="1" t="s">
        <v>65</v>
      </c>
      <c r="Q687" s="1" t="s">
        <v>50</v>
      </c>
      <c r="R687" s="1" t="s">
        <v>50</v>
      </c>
      <c r="S687" s="19">
        <v>0.46</v>
      </c>
      <c r="T687" s="1">
        <v>7850</v>
      </c>
      <c r="U687" s="14">
        <v>0.46</v>
      </c>
      <c r="V687" s="20" cm="1">
        <f t="array" ref="V687">CalculatePrice(T687,$Q687,$R687,$S687,0,$S687)</f>
        <v>0.46</v>
      </c>
      <c r="W687" s="1">
        <v>7800</v>
      </c>
      <c r="X687" s="14">
        <v>0.46</v>
      </c>
      <c r="Y687" s="20" cm="1">
        <f t="array" ref="Y687">CalculatePrice(W687,$Q687,$R687,$V687,V687,$S687)</f>
        <v>0.48</v>
      </c>
      <c r="Z687" s="1">
        <v>7750</v>
      </c>
      <c r="AA687" s="14">
        <v>0.5</v>
      </c>
      <c r="AB687" s="20" cm="1">
        <f t="array" ref="AB687">CalculatePrice(Z687,$Q687,$R687,$V687,Y687,$S687)</f>
        <v>0.49</v>
      </c>
      <c r="AC687" s="1">
        <v>7700</v>
      </c>
      <c r="AD687" s="14">
        <v>0.5</v>
      </c>
      <c r="AE687" s="20" cm="1">
        <f t="array" ref="AE687">CalculatePrice(AC687,$Q687,$R687,$V687,AB687,$S687)</f>
        <v>0.55000000000000004</v>
      </c>
      <c r="AF687" s="1">
        <v>7650</v>
      </c>
      <c r="AH687" s="20" cm="1">
        <f t="array" ref="AH687">CalculatePrice(AF687,$Q687,$R687,$V687,AE687,$S687)</f>
        <v>0.55000000000000004</v>
      </c>
      <c r="AI687" s="1">
        <v>7651</v>
      </c>
      <c r="AK687" s="20" cm="1">
        <f t="array" ref="AK687">CalculatePrice(AI687,$Q687,$R687,$V687,AH687,$S687)</f>
        <v>0.55000000000000004</v>
      </c>
      <c r="AL687" s="1">
        <v>7652</v>
      </c>
      <c r="AN687" s="20" cm="1">
        <f t="array" ref="AN687">CalculatePrice(AL687,$Q687,$R687,$V687,AK687,$S687)</f>
        <v>0.59000000000000008</v>
      </c>
      <c r="AO687" s="1">
        <v>7649</v>
      </c>
      <c r="AQ687" s="20" cm="1">
        <f t="array" ref="AQ687">CalculatePrice(AO687,$Q687,$R687,$V687,AN687,$S687)</f>
        <v>0.59000000000000008</v>
      </c>
    </row>
    <row r="688" spans="1:43" x14ac:dyDescent="0.25">
      <c r="A688" s="1" t="s">
        <v>1415</v>
      </c>
      <c r="B688" s="1">
        <v>1</v>
      </c>
      <c r="C688" s="1">
        <v>661359</v>
      </c>
      <c r="D688" s="1" t="s">
        <v>1416</v>
      </c>
      <c r="E688" s="1" t="s">
        <v>1417</v>
      </c>
      <c r="F688" s="1" t="s">
        <v>66</v>
      </c>
      <c r="G688" s="1" t="s">
        <v>67</v>
      </c>
      <c r="H688" s="1" t="s">
        <v>114</v>
      </c>
      <c r="I688" s="1" t="s">
        <v>115</v>
      </c>
      <c r="J688" s="1" t="s">
        <v>516</v>
      </c>
      <c r="K688" s="1" t="s">
        <v>517</v>
      </c>
      <c r="L688" s="1" t="s">
        <v>518</v>
      </c>
      <c r="M688" s="1" t="s">
        <v>519</v>
      </c>
      <c r="N688" s="1" t="s">
        <v>941</v>
      </c>
      <c r="O688" s="1" t="s">
        <v>942</v>
      </c>
      <c r="P688" s="1" t="s">
        <v>65</v>
      </c>
      <c r="Q688" s="1" t="s">
        <v>50</v>
      </c>
      <c r="R688" s="1" t="s">
        <v>50</v>
      </c>
      <c r="S688" s="19">
        <v>0.46</v>
      </c>
      <c r="T688" s="1">
        <v>7850</v>
      </c>
      <c r="U688" s="14">
        <v>0.46</v>
      </c>
      <c r="V688" s="20" cm="1">
        <f t="array" ref="V688">CalculatePrice(T688,$Q688,$R688,$S688,0,$S688)</f>
        <v>0.46</v>
      </c>
      <c r="W688" s="1">
        <v>7800</v>
      </c>
      <c r="X688" s="14">
        <v>0.46</v>
      </c>
      <c r="Y688" s="20" cm="1">
        <f t="array" ref="Y688">CalculatePrice(W688,$Q688,$R688,$V688,V688,$S688)</f>
        <v>0.48</v>
      </c>
      <c r="Z688" s="1">
        <v>7750</v>
      </c>
      <c r="AA688" s="14">
        <v>0.5</v>
      </c>
      <c r="AB688" s="20" cm="1">
        <f t="array" ref="AB688">CalculatePrice(Z688,$Q688,$R688,$V688,Y688,$S688)</f>
        <v>0.49</v>
      </c>
      <c r="AC688" s="1">
        <v>7700</v>
      </c>
      <c r="AD688" s="14">
        <v>0.5</v>
      </c>
      <c r="AE688" s="20" cm="1">
        <f t="array" ref="AE688">CalculatePrice(AC688,$Q688,$R688,$V688,AB688,$S688)</f>
        <v>0.55000000000000004</v>
      </c>
      <c r="AF688" s="1">
        <v>7650</v>
      </c>
      <c r="AH688" s="20" cm="1">
        <f t="array" ref="AH688">CalculatePrice(AF688,$Q688,$R688,$V688,AE688,$S688)</f>
        <v>0.55000000000000004</v>
      </c>
      <c r="AI688" s="1">
        <v>7651</v>
      </c>
      <c r="AK688" s="20" cm="1">
        <f t="array" ref="AK688">CalculatePrice(AI688,$Q688,$R688,$V688,AH688,$S688)</f>
        <v>0.55000000000000004</v>
      </c>
      <c r="AL688" s="1">
        <v>7652</v>
      </c>
      <c r="AN688" s="20" cm="1">
        <f t="array" ref="AN688">CalculatePrice(AL688,$Q688,$R688,$V688,AK688,$S688)</f>
        <v>0.59000000000000008</v>
      </c>
      <c r="AO688" s="1">
        <v>7649</v>
      </c>
      <c r="AQ688" s="20" cm="1">
        <f t="array" ref="AQ688">CalculatePrice(AO688,$Q688,$R688,$V688,AN688,$S688)</f>
        <v>0.59000000000000008</v>
      </c>
    </row>
    <row r="689" spans="1:43" x14ac:dyDescent="0.25">
      <c r="A689" s="1" t="s">
        <v>1426</v>
      </c>
      <c r="B689" s="1">
        <v>1</v>
      </c>
      <c r="C689" s="1">
        <v>635629</v>
      </c>
      <c r="D689" s="1" t="s">
        <v>1427</v>
      </c>
      <c r="E689" s="1" t="s">
        <v>1428</v>
      </c>
      <c r="F689" s="1" t="s">
        <v>66</v>
      </c>
      <c r="G689" s="1" t="s">
        <v>67</v>
      </c>
      <c r="H689" s="1" t="s">
        <v>114</v>
      </c>
      <c r="I689" s="1" t="s">
        <v>115</v>
      </c>
      <c r="J689" s="1" t="s">
        <v>516</v>
      </c>
      <c r="K689" s="1" t="s">
        <v>517</v>
      </c>
      <c r="L689" s="1" t="s">
        <v>518</v>
      </c>
      <c r="M689" s="1" t="s">
        <v>519</v>
      </c>
      <c r="N689" s="1" t="s">
        <v>941</v>
      </c>
      <c r="O689" s="1" t="s">
        <v>942</v>
      </c>
      <c r="P689" s="1" t="s">
        <v>65</v>
      </c>
      <c r="Q689" s="1" t="s">
        <v>50</v>
      </c>
      <c r="R689" s="1" t="s">
        <v>50</v>
      </c>
      <c r="S689" s="19">
        <v>0.46</v>
      </c>
      <c r="T689" s="1">
        <v>7850</v>
      </c>
      <c r="U689" s="14">
        <v>0.46</v>
      </c>
      <c r="V689" s="20" cm="1">
        <f t="array" ref="V689">CalculatePrice(T689,$Q689,$R689,$S689,0,$S689)</f>
        <v>0.46</v>
      </c>
      <c r="W689" s="1">
        <v>7800</v>
      </c>
      <c r="X689" s="14">
        <v>0.46</v>
      </c>
      <c r="Y689" s="20" cm="1">
        <f t="array" ref="Y689">CalculatePrice(W689,$Q689,$R689,$V689,V689,$S689)</f>
        <v>0.48</v>
      </c>
      <c r="Z689" s="1">
        <v>7750</v>
      </c>
      <c r="AA689" s="14">
        <v>0.5</v>
      </c>
      <c r="AB689" s="20" cm="1">
        <f t="array" ref="AB689">CalculatePrice(Z689,$Q689,$R689,$V689,Y689,$S689)</f>
        <v>0.49</v>
      </c>
      <c r="AC689" s="1">
        <v>7700</v>
      </c>
      <c r="AD689" s="14">
        <v>0.5</v>
      </c>
      <c r="AE689" s="20" cm="1">
        <f t="array" ref="AE689">CalculatePrice(AC689,$Q689,$R689,$V689,AB689,$S689)</f>
        <v>0.55000000000000004</v>
      </c>
      <c r="AF689" s="1">
        <v>7650</v>
      </c>
      <c r="AH689" s="20" cm="1">
        <f t="array" ref="AH689">CalculatePrice(AF689,$Q689,$R689,$V689,AE689,$S689)</f>
        <v>0.55000000000000004</v>
      </c>
      <c r="AI689" s="1">
        <v>7651</v>
      </c>
      <c r="AK689" s="20" cm="1">
        <f t="array" ref="AK689">CalculatePrice(AI689,$Q689,$R689,$V689,AH689,$S689)</f>
        <v>0.55000000000000004</v>
      </c>
      <c r="AL689" s="1">
        <v>7652</v>
      </c>
      <c r="AN689" s="20" cm="1">
        <f t="array" ref="AN689">CalculatePrice(AL689,$Q689,$R689,$V689,AK689,$S689)</f>
        <v>0.59000000000000008</v>
      </c>
      <c r="AO689" s="1">
        <v>7649</v>
      </c>
      <c r="AQ689" s="20" cm="1">
        <f t="array" ref="AQ689">CalculatePrice(AO689,$Q689,$R689,$V689,AN689,$S689)</f>
        <v>0.59000000000000008</v>
      </c>
    </row>
    <row r="690" spans="1:43" x14ac:dyDescent="0.25">
      <c r="A690" s="1" t="s">
        <v>1453</v>
      </c>
      <c r="B690" s="1">
        <v>1</v>
      </c>
      <c r="C690" s="1">
        <v>637649</v>
      </c>
      <c r="D690" s="1" t="s">
        <v>1454</v>
      </c>
      <c r="E690" s="1" t="s">
        <v>1455</v>
      </c>
      <c r="F690" s="1" t="s">
        <v>66</v>
      </c>
      <c r="G690" s="1" t="s">
        <v>67</v>
      </c>
      <c r="H690" s="1" t="s">
        <v>114</v>
      </c>
      <c r="I690" s="1" t="s">
        <v>115</v>
      </c>
      <c r="J690" s="1" t="s">
        <v>516</v>
      </c>
      <c r="K690" s="1" t="s">
        <v>517</v>
      </c>
      <c r="L690" s="1" t="s">
        <v>518</v>
      </c>
      <c r="M690" s="1" t="s">
        <v>519</v>
      </c>
      <c r="N690" s="1" t="s">
        <v>941</v>
      </c>
      <c r="O690" s="1" t="s">
        <v>942</v>
      </c>
      <c r="P690" s="1" t="s">
        <v>65</v>
      </c>
      <c r="Q690" s="1" t="s">
        <v>50</v>
      </c>
      <c r="R690" s="1" t="s">
        <v>50</v>
      </c>
      <c r="S690" s="19">
        <v>0.46</v>
      </c>
      <c r="T690" s="1">
        <v>7850</v>
      </c>
      <c r="U690" s="14">
        <v>0.46</v>
      </c>
      <c r="V690" s="20" cm="1">
        <f t="array" ref="V690">CalculatePrice(T690,$Q690,$R690,$S690,0,$S690)</f>
        <v>0.46</v>
      </c>
      <c r="W690" s="1">
        <v>7800</v>
      </c>
      <c r="X690" s="14">
        <v>0.46</v>
      </c>
      <c r="Y690" s="20" cm="1">
        <f t="array" ref="Y690">CalculatePrice(W690,$Q690,$R690,$V690,V690,$S690)</f>
        <v>0.48</v>
      </c>
      <c r="Z690" s="1">
        <v>7750</v>
      </c>
      <c r="AA690" s="14">
        <v>0.5</v>
      </c>
      <c r="AB690" s="20" cm="1">
        <f t="array" ref="AB690">CalculatePrice(Z690,$Q690,$R690,$V690,Y690,$S690)</f>
        <v>0.49</v>
      </c>
      <c r="AC690" s="1">
        <v>7700</v>
      </c>
      <c r="AD690" s="14">
        <v>0.5</v>
      </c>
      <c r="AE690" s="20" cm="1">
        <f t="array" ref="AE690">CalculatePrice(AC690,$Q690,$R690,$V690,AB690,$S690)</f>
        <v>0.55000000000000004</v>
      </c>
      <c r="AF690" s="1">
        <v>7650</v>
      </c>
      <c r="AH690" s="20" cm="1">
        <f t="array" ref="AH690">CalculatePrice(AF690,$Q690,$R690,$V690,AE690,$S690)</f>
        <v>0.55000000000000004</v>
      </c>
      <c r="AI690" s="1">
        <v>7651</v>
      </c>
      <c r="AK690" s="20" cm="1">
        <f t="array" ref="AK690">CalculatePrice(AI690,$Q690,$R690,$V690,AH690,$S690)</f>
        <v>0.55000000000000004</v>
      </c>
      <c r="AL690" s="1">
        <v>7652</v>
      </c>
      <c r="AN690" s="20" cm="1">
        <f t="array" ref="AN690">CalculatePrice(AL690,$Q690,$R690,$V690,AK690,$S690)</f>
        <v>0.59000000000000008</v>
      </c>
      <c r="AO690" s="1">
        <v>7649</v>
      </c>
      <c r="AQ690" s="20" cm="1">
        <f t="array" ref="AQ690">CalculatePrice(AO690,$Q690,$R690,$V690,AN690,$S690)</f>
        <v>0.59000000000000008</v>
      </c>
    </row>
    <row r="691" spans="1:43" x14ac:dyDescent="0.25">
      <c r="A691" s="1" t="s">
        <v>1468</v>
      </c>
      <c r="B691" s="1">
        <v>1</v>
      </c>
      <c r="C691" s="1">
        <v>638408</v>
      </c>
      <c r="D691" s="1" t="s">
        <v>1469</v>
      </c>
      <c r="E691" s="1" t="s">
        <v>1470</v>
      </c>
      <c r="F691" s="1" t="s">
        <v>44</v>
      </c>
      <c r="G691" s="1" t="s">
        <v>45</v>
      </c>
      <c r="H691" s="1" t="s">
        <v>159</v>
      </c>
      <c r="I691" s="1" t="s">
        <v>160</v>
      </c>
      <c r="J691" s="1" t="s">
        <v>161</v>
      </c>
      <c r="K691" s="1" t="s">
        <v>162</v>
      </c>
      <c r="L691" s="1" t="s">
        <v>209</v>
      </c>
      <c r="M691" s="1" t="s">
        <v>210</v>
      </c>
      <c r="N691" s="1" t="s">
        <v>361</v>
      </c>
      <c r="O691" s="1" t="s">
        <v>362</v>
      </c>
      <c r="P691" s="1" t="s">
        <v>65</v>
      </c>
      <c r="Q691" s="1" t="s">
        <v>50</v>
      </c>
      <c r="R691" s="1" t="s">
        <v>50</v>
      </c>
      <c r="S691" s="19">
        <v>0.46</v>
      </c>
      <c r="T691" s="1">
        <v>7850</v>
      </c>
      <c r="U691" s="14">
        <v>0.46</v>
      </c>
      <c r="V691" s="20" cm="1">
        <f t="array" ref="V691">CalculatePrice(T691,$Q691,$R691,$S691,0,$S691)</f>
        <v>0.46</v>
      </c>
      <c r="W691" s="1">
        <v>7800</v>
      </c>
      <c r="X691" s="14">
        <v>0.46</v>
      </c>
      <c r="Y691" s="20" cm="1">
        <f t="array" ref="Y691">CalculatePrice(W691,$Q691,$R691,$V691,V691,$S691)</f>
        <v>0.48</v>
      </c>
      <c r="Z691" s="1">
        <v>7750</v>
      </c>
      <c r="AA691" s="14">
        <v>0.5</v>
      </c>
      <c r="AB691" s="20" cm="1">
        <f t="array" ref="AB691">CalculatePrice(Z691,$Q691,$R691,$V691,Y691,$S691)</f>
        <v>0.49</v>
      </c>
      <c r="AC691" s="1">
        <v>7700</v>
      </c>
      <c r="AD691" s="14">
        <v>0.5</v>
      </c>
      <c r="AE691" s="20" cm="1">
        <f t="array" ref="AE691">CalculatePrice(AC691,$Q691,$R691,$V691,AB691,$S691)</f>
        <v>0.55000000000000004</v>
      </c>
      <c r="AF691" s="1">
        <v>7650</v>
      </c>
      <c r="AH691" s="20" cm="1">
        <f t="array" ref="AH691">CalculatePrice(AF691,$Q691,$R691,$V691,AE691,$S691)</f>
        <v>0.55000000000000004</v>
      </c>
      <c r="AI691" s="1">
        <v>7651</v>
      </c>
      <c r="AK691" s="20" cm="1">
        <f t="array" ref="AK691">CalculatePrice(AI691,$Q691,$R691,$V691,AH691,$S691)</f>
        <v>0.55000000000000004</v>
      </c>
      <c r="AL691" s="1">
        <v>7652</v>
      </c>
      <c r="AN691" s="20" cm="1">
        <f t="array" ref="AN691">CalculatePrice(AL691,$Q691,$R691,$V691,AK691,$S691)</f>
        <v>0.59000000000000008</v>
      </c>
      <c r="AO691" s="1">
        <v>7649</v>
      </c>
      <c r="AQ691" s="20" cm="1">
        <f t="array" ref="AQ691">CalculatePrice(AO691,$Q691,$R691,$V691,AN691,$S691)</f>
        <v>0.59000000000000008</v>
      </c>
    </row>
    <row r="692" spans="1:43" x14ac:dyDescent="0.25">
      <c r="A692" s="1" t="s">
        <v>1500</v>
      </c>
      <c r="B692" s="1">
        <v>1</v>
      </c>
      <c r="C692" s="1">
        <v>664480</v>
      </c>
      <c r="D692" s="1" t="s">
        <v>1501</v>
      </c>
      <c r="E692" s="1" t="s">
        <v>1502</v>
      </c>
      <c r="F692" s="1" t="s">
        <v>66</v>
      </c>
      <c r="G692" s="1" t="s">
        <v>67</v>
      </c>
      <c r="H692" s="1" t="s">
        <v>114</v>
      </c>
      <c r="I692" s="1" t="s">
        <v>115</v>
      </c>
      <c r="J692" s="1" t="s">
        <v>516</v>
      </c>
      <c r="K692" s="1" t="s">
        <v>517</v>
      </c>
      <c r="L692" s="1" t="s">
        <v>518</v>
      </c>
      <c r="M692" s="1" t="s">
        <v>519</v>
      </c>
      <c r="N692" s="1" t="s">
        <v>1095</v>
      </c>
      <c r="O692" s="1" t="s">
        <v>1096</v>
      </c>
      <c r="P692" s="1" t="s">
        <v>65</v>
      </c>
      <c r="Q692" s="1" t="s">
        <v>50</v>
      </c>
      <c r="R692" s="1" t="s">
        <v>50</v>
      </c>
      <c r="S692" s="19">
        <v>0.46</v>
      </c>
      <c r="T692" s="1">
        <v>7850</v>
      </c>
      <c r="U692" s="14">
        <v>0.46</v>
      </c>
      <c r="V692" s="20" cm="1">
        <f t="array" ref="V692">CalculatePrice(T692,$Q692,$R692,$S692,0,$S692)</f>
        <v>0.46</v>
      </c>
      <c r="W692" s="1">
        <v>7800</v>
      </c>
      <c r="X692" s="14">
        <v>0.46</v>
      </c>
      <c r="Y692" s="20" cm="1">
        <f t="array" ref="Y692">CalculatePrice(W692,$Q692,$R692,$V692,V692,$S692)</f>
        <v>0.48</v>
      </c>
      <c r="Z692" s="1">
        <v>7750</v>
      </c>
      <c r="AA692" s="14">
        <v>0.5</v>
      </c>
      <c r="AB692" s="20" cm="1">
        <f t="array" ref="AB692">CalculatePrice(Z692,$Q692,$R692,$V692,Y692,$S692)</f>
        <v>0.49</v>
      </c>
      <c r="AC692" s="1">
        <v>7700</v>
      </c>
      <c r="AD692" s="14">
        <v>0.5</v>
      </c>
      <c r="AE692" s="20" cm="1">
        <f t="array" ref="AE692">CalculatePrice(AC692,$Q692,$R692,$V692,AB692,$S692)</f>
        <v>0.55000000000000004</v>
      </c>
      <c r="AF692" s="1">
        <v>7650</v>
      </c>
      <c r="AH692" s="20" cm="1">
        <f t="array" ref="AH692">CalculatePrice(AF692,$Q692,$R692,$V692,AE692,$S692)</f>
        <v>0.55000000000000004</v>
      </c>
      <c r="AI692" s="1">
        <v>7651</v>
      </c>
      <c r="AK692" s="20" cm="1">
        <f t="array" ref="AK692">CalculatePrice(AI692,$Q692,$R692,$V692,AH692,$S692)</f>
        <v>0.55000000000000004</v>
      </c>
      <c r="AL692" s="1">
        <v>7652</v>
      </c>
      <c r="AN692" s="20" cm="1">
        <f t="array" ref="AN692">CalculatePrice(AL692,$Q692,$R692,$V692,AK692,$S692)</f>
        <v>0.59000000000000008</v>
      </c>
      <c r="AO692" s="1">
        <v>7649</v>
      </c>
      <c r="AQ692" s="20" cm="1">
        <f t="array" ref="AQ692">CalculatePrice(AO692,$Q692,$R692,$V692,AN692,$S692)</f>
        <v>0.59000000000000008</v>
      </c>
    </row>
    <row r="693" spans="1:43" x14ac:dyDescent="0.25">
      <c r="A693" s="1" t="s">
        <v>1518</v>
      </c>
      <c r="B693" s="1">
        <v>1</v>
      </c>
      <c r="C693" s="1">
        <v>664783</v>
      </c>
      <c r="D693" s="1" t="s">
        <v>1501</v>
      </c>
      <c r="E693" s="1" t="s">
        <v>1519</v>
      </c>
      <c r="F693" s="1" t="s">
        <v>66</v>
      </c>
      <c r="G693" s="1" t="s">
        <v>67</v>
      </c>
      <c r="H693" s="1" t="s">
        <v>114</v>
      </c>
      <c r="I693" s="1" t="s">
        <v>115</v>
      </c>
      <c r="J693" s="1" t="s">
        <v>516</v>
      </c>
      <c r="K693" s="1" t="s">
        <v>517</v>
      </c>
      <c r="L693" s="1" t="s">
        <v>518</v>
      </c>
      <c r="M693" s="1" t="s">
        <v>519</v>
      </c>
      <c r="N693" s="1" t="s">
        <v>1095</v>
      </c>
      <c r="O693" s="1" t="s">
        <v>1096</v>
      </c>
      <c r="P693" s="1" t="s">
        <v>65</v>
      </c>
      <c r="Q693" s="1" t="s">
        <v>50</v>
      </c>
      <c r="R693" s="1" t="s">
        <v>50</v>
      </c>
      <c r="S693" s="19">
        <v>0.46</v>
      </c>
      <c r="T693" s="1">
        <v>7850</v>
      </c>
      <c r="U693" s="14">
        <v>0.46</v>
      </c>
      <c r="V693" s="20" cm="1">
        <f t="array" ref="V693">CalculatePrice(T693,$Q693,$R693,$S693,0,$S693)</f>
        <v>0.46</v>
      </c>
      <c r="W693" s="1">
        <v>7800</v>
      </c>
      <c r="X693" s="14">
        <v>0.46</v>
      </c>
      <c r="Y693" s="20" cm="1">
        <f t="array" ref="Y693">CalculatePrice(W693,$Q693,$R693,$V693,V693,$S693)</f>
        <v>0.48</v>
      </c>
      <c r="Z693" s="1">
        <v>7750</v>
      </c>
      <c r="AA693" s="14">
        <v>0.5</v>
      </c>
      <c r="AB693" s="20" cm="1">
        <f t="array" ref="AB693">CalculatePrice(Z693,$Q693,$R693,$V693,Y693,$S693)</f>
        <v>0.49</v>
      </c>
      <c r="AC693" s="1">
        <v>7700</v>
      </c>
      <c r="AD693" s="14">
        <v>0.5</v>
      </c>
      <c r="AE693" s="20" cm="1">
        <f t="array" ref="AE693">CalculatePrice(AC693,$Q693,$R693,$V693,AB693,$S693)</f>
        <v>0.55000000000000004</v>
      </c>
      <c r="AF693" s="1">
        <v>7650</v>
      </c>
      <c r="AH693" s="20" cm="1">
        <f t="array" ref="AH693">CalculatePrice(AF693,$Q693,$R693,$V693,AE693,$S693)</f>
        <v>0.55000000000000004</v>
      </c>
      <c r="AI693" s="1">
        <v>7651</v>
      </c>
      <c r="AK693" s="20" cm="1">
        <f t="array" ref="AK693">CalculatePrice(AI693,$Q693,$R693,$V693,AH693,$S693)</f>
        <v>0.55000000000000004</v>
      </c>
      <c r="AL693" s="1">
        <v>7652</v>
      </c>
      <c r="AN693" s="20" cm="1">
        <f t="array" ref="AN693">CalculatePrice(AL693,$Q693,$R693,$V693,AK693,$S693)</f>
        <v>0.59000000000000008</v>
      </c>
      <c r="AO693" s="1">
        <v>7649</v>
      </c>
      <c r="AQ693" s="20" cm="1">
        <f t="array" ref="AQ693">CalculatePrice(AO693,$Q693,$R693,$V693,AN693,$S693)</f>
        <v>0.59000000000000008</v>
      </c>
    </row>
    <row r="694" spans="1:43" x14ac:dyDescent="0.25">
      <c r="A694" s="1" t="s">
        <v>1537</v>
      </c>
      <c r="B694" s="1">
        <v>1</v>
      </c>
      <c r="C694" s="1">
        <v>641306</v>
      </c>
      <c r="D694" s="1" t="s">
        <v>1103</v>
      </c>
      <c r="E694" s="1" t="s">
        <v>1538</v>
      </c>
      <c r="F694" s="1" t="s">
        <v>66</v>
      </c>
      <c r="G694" s="1" t="s">
        <v>67</v>
      </c>
      <c r="H694" s="1" t="s">
        <v>114</v>
      </c>
      <c r="I694" s="1" t="s">
        <v>115</v>
      </c>
      <c r="J694" s="1" t="s">
        <v>271</v>
      </c>
      <c r="K694" s="1" t="s">
        <v>272</v>
      </c>
      <c r="L694" s="1" t="s">
        <v>855</v>
      </c>
      <c r="M694" s="1" t="s">
        <v>856</v>
      </c>
      <c r="N694" s="1" t="s">
        <v>977</v>
      </c>
      <c r="O694" s="1" t="s">
        <v>978</v>
      </c>
      <c r="P694" s="1" t="s">
        <v>65</v>
      </c>
      <c r="Q694" s="1" t="s">
        <v>50</v>
      </c>
      <c r="R694" s="1" t="s">
        <v>50</v>
      </c>
      <c r="S694" s="19">
        <v>0.46</v>
      </c>
      <c r="T694" s="1">
        <v>7850</v>
      </c>
      <c r="U694" s="14">
        <v>0.46</v>
      </c>
      <c r="V694" s="20" cm="1">
        <f t="array" ref="V694">CalculatePrice(T694,$Q694,$R694,$S694,0,$S694)</f>
        <v>0.46</v>
      </c>
      <c r="W694" s="1">
        <v>7800</v>
      </c>
      <c r="X694" s="14">
        <v>0.46</v>
      </c>
      <c r="Y694" s="20" cm="1">
        <f t="array" ref="Y694">CalculatePrice(W694,$Q694,$R694,$V694,V694,$S694)</f>
        <v>0.48</v>
      </c>
      <c r="Z694" s="1">
        <v>7750</v>
      </c>
      <c r="AA694" s="14">
        <v>0.5</v>
      </c>
      <c r="AB694" s="20" cm="1">
        <f t="array" ref="AB694">CalculatePrice(Z694,$Q694,$R694,$V694,Y694,$S694)</f>
        <v>0.49</v>
      </c>
      <c r="AC694" s="1">
        <v>7700</v>
      </c>
      <c r="AD694" s="14">
        <v>0.5</v>
      </c>
      <c r="AE694" s="20" cm="1">
        <f t="array" ref="AE694">CalculatePrice(AC694,$Q694,$R694,$V694,AB694,$S694)</f>
        <v>0.55000000000000004</v>
      </c>
      <c r="AF694" s="1">
        <v>7650</v>
      </c>
      <c r="AH694" s="20" cm="1">
        <f t="array" ref="AH694">CalculatePrice(AF694,$Q694,$R694,$V694,AE694,$S694)</f>
        <v>0.55000000000000004</v>
      </c>
      <c r="AI694" s="1">
        <v>7651</v>
      </c>
      <c r="AK694" s="20" cm="1">
        <f t="array" ref="AK694">CalculatePrice(AI694,$Q694,$R694,$V694,AH694,$S694)</f>
        <v>0.55000000000000004</v>
      </c>
      <c r="AL694" s="1">
        <v>7652</v>
      </c>
      <c r="AN694" s="20" cm="1">
        <f t="array" ref="AN694">CalculatePrice(AL694,$Q694,$R694,$V694,AK694,$S694)</f>
        <v>0.59000000000000008</v>
      </c>
      <c r="AO694" s="1">
        <v>7649</v>
      </c>
      <c r="AQ694" s="20" cm="1">
        <f t="array" ref="AQ694">CalculatePrice(AO694,$Q694,$R694,$V694,AN694,$S694)</f>
        <v>0.59000000000000008</v>
      </c>
    </row>
    <row r="695" spans="1:43" x14ac:dyDescent="0.25">
      <c r="A695" s="1" t="s">
        <v>1542</v>
      </c>
      <c r="B695" s="1">
        <v>1</v>
      </c>
      <c r="C695" s="1">
        <v>665602</v>
      </c>
      <c r="D695" s="1" t="s">
        <v>1543</v>
      </c>
      <c r="E695" s="1" t="s">
        <v>1544</v>
      </c>
      <c r="F695" s="1" t="s">
        <v>66</v>
      </c>
      <c r="G695" s="1" t="s">
        <v>67</v>
      </c>
      <c r="H695" s="1" t="s">
        <v>114</v>
      </c>
      <c r="I695" s="1" t="s">
        <v>115</v>
      </c>
      <c r="J695" s="1" t="s">
        <v>516</v>
      </c>
      <c r="K695" s="1" t="s">
        <v>517</v>
      </c>
      <c r="L695" s="1" t="s">
        <v>518</v>
      </c>
      <c r="M695" s="1" t="s">
        <v>519</v>
      </c>
      <c r="N695" s="1" t="s">
        <v>941</v>
      </c>
      <c r="O695" s="1" t="s">
        <v>942</v>
      </c>
      <c r="P695" s="1" t="s">
        <v>65</v>
      </c>
      <c r="Q695" s="1" t="s">
        <v>50</v>
      </c>
      <c r="R695" s="1" t="s">
        <v>50</v>
      </c>
      <c r="S695" s="19">
        <v>0.46</v>
      </c>
      <c r="T695" s="1">
        <v>7850</v>
      </c>
      <c r="U695" s="14">
        <v>0.46</v>
      </c>
      <c r="V695" s="20" cm="1">
        <f t="array" ref="V695">CalculatePrice(T695,$Q695,$R695,$S695,0,$S695)</f>
        <v>0.46</v>
      </c>
      <c r="W695" s="1">
        <v>7800</v>
      </c>
      <c r="X695" s="14">
        <v>0.46</v>
      </c>
      <c r="Y695" s="20" cm="1">
        <f t="array" ref="Y695">CalculatePrice(W695,$Q695,$R695,$V695,V695,$S695)</f>
        <v>0.48</v>
      </c>
      <c r="Z695" s="1">
        <v>7750</v>
      </c>
      <c r="AA695" s="14">
        <v>0.5</v>
      </c>
      <c r="AB695" s="20" cm="1">
        <f t="array" ref="AB695">CalculatePrice(Z695,$Q695,$R695,$V695,Y695,$S695)</f>
        <v>0.49</v>
      </c>
      <c r="AC695" s="1">
        <v>7700</v>
      </c>
      <c r="AD695" s="14">
        <v>0.5</v>
      </c>
      <c r="AE695" s="20" cm="1">
        <f t="array" ref="AE695">CalculatePrice(AC695,$Q695,$R695,$V695,AB695,$S695)</f>
        <v>0.55000000000000004</v>
      </c>
      <c r="AF695" s="1">
        <v>7650</v>
      </c>
      <c r="AH695" s="20" cm="1">
        <f t="array" ref="AH695">CalculatePrice(AF695,$Q695,$R695,$V695,AE695,$S695)</f>
        <v>0.55000000000000004</v>
      </c>
      <c r="AI695" s="1">
        <v>7651</v>
      </c>
      <c r="AK695" s="20" cm="1">
        <f t="array" ref="AK695">CalculatePrice(AI695,$Q695,$R695,$V695,AH695,$S695)</f>
        <v>0.55000000000000004</v>
      </c>
      <c r="AL695" s="1">
        <v>7652</v>
      </c>
      <c r="AN695" s="20" cm="1">
        <f t="array" ref="AN695">CalculatePrice(AL695,$Q695,$R695,$V695,AK695,$S695)</f>
        <v>0.59000000000000008</v>
      </c>
      <c r="AO695" s="1">
        <v>7649</v>
      </c>
      <c r="AQ695" s="20" cm="1">
        <f t="array" ref="AQ695">CalculatePrice(AO695,$Q695,$R695,$V695,AN695,$S695)</f>
        <v>0.59000000000000008</v>
      </c>
    </row>
    <row r="696" spans="1:43" x14ac:dyDescent="0.25">
      <c r="A696" s="1" t="s">
        <v>1545</v>
      </c>
      <c r="B696" s="1">
        <v>1</v>
      </c>
      <c r="C696" s="1">
        <v>641652</v>
      </c>
      <c r="D696" s="1" t="s">
        <v>1546</v>
      </c>
      <c r="E696" s="1" t="s">
        <v>1547</v>
      </c>
      <c r="F696" s="1" t="s">
        <v>66</v>
      </c>
      <c r="G696" s="1" t="s">
        <v>67</v>
      </c>
      <c r="H696" s="1" t="s">
        <v>114</v>
      </c>
      <c r="I696" s="1" t="s">
        <v>115</v>
      </c>
      <c r="J696" s="1" t="s">
        <v>516</v>
      </c>
      <c r="K696" s="1" t="s">
        <v>517</v>
      </c>
      <c r="L696" s="1" t="s">
        <v>518</v>
      </c>
      <c r="M696" s="1" t="s">
        <v>519</v>
      </c>
      <c r="N696" s="1" t="s">
        <v>941</v>
      </c>
      <c r="O696" s="1" t="s">
        <v>942</v>
      </c>
      <c r="P696" s="1" t="s">
        <v>65</v>
      </c>
      <c r="Q696" s="1" t="s">
        <v>50</v>
      </c>
      <c r="R696" s="1" t="s">
        <v>50</v>
      </c>
      <c r="S696" s="19">
        <v>0.46</v>
      </c>
      <c r="T696" s="1">
        <v>7850</v>
      </c>
      <c r="U696" s="14">
        <v>0.46</v>
      </c>
      <c r="V696" s="20" cm="1">
        <f t="array" ref="V696">CalculatePrice(T696,$Q696,$R696,$S696,0,$S696)</f>
        <v>0.46</v>
      </c>
      <c r="W696" s="1">
        <v>7800</v>
      </c>
      <c r="X696" s="14">
        <v>0.46</v>
      </c>
      <c r="Y696" s="20" cm="1">
        <f t="array" ref="Y696">CalculatePrice(W696,$Q696,$R696,$V696,V696,$S696)</f>
        <v>0.48</v>
      </c>
      <c r="Z696" s="1">
        <v>7750</v>
      </c>
      <c r="AA696" s="14">
        <v>0.5</v>
      </c>
      <c r="AB696" s="20" cm="1">
        <f t="array" ref="AB696">CalculatePrice(Z696,$Q696,$R696,$V696,Y696,$S696)</f>
        <v>0.49</v>
      </c>
      <c r="AC696" s="1">
        <v>7700</v>
      </c>
      <c r="AD696" s="14">
        <v>0.5</v>
      </c>
      <c r="AE696" s="20" cm="1">
        <f t="array" ref="AE696">CalculatePrice(AC696,$Q696,$R696,$V696,AB696,$S696)</f>
        <v>0.55000000000000004</v>
      </c>
      <c r="AF696" s="1">
        <v>7650</v>
      </c>
      <c r="AH696" s="20" cm="1">
        <f t="array" ref="AH696">CalculatePrice(AF696,$Q696,$R696,$V696,AE696,$S696)</f>
        <v>0.55000000000000004</v>
      </c>
      <c r="AI696" s="1">
        <v>7651</v>
      </c>
      <c r="AK696" s="20" cm="1">
        <f t="array" ref="AK696">CalculatePrice(AI696,$Q696,$R696,$V696,AH696,$S696)</f>
        <v>0.55000000000000004</v>
      </c>
      <c r="AL696" s="1">
        <v>7652</v>
      </c>
      <c r="AN696" s="20" cm="1">
        <f t="array" ref="AN696">CalculatePrice(AL696,$Q696,$R696,$V696,AK696,$S696)</f>
        <v>0.59000000000000008</v>
      </c>
      <c r="AO696" s="1">
        <v>7649</v>
      </c>
      <c r="AQ696" s="20" cm="1">
        <f t="array" ref="AQ696">CalculatePrice(AO696,$Q696,$R696,$V696,AN696,$S696)</f>
        <v>0.59000000000000008</v>
      </c>
    </row>
    <row r="697" spans="1:43" x14ac:dyDescent="0.25">
      <c r="A697" s="1" t="s">
        <v>1588</v>
      </c>
      <c r="B697" s="1">
        <v>1</v>
      </c>
      <c r="C697" s="1">
        <v>667318</v>
      </c>
      <c r="D697" s="1" t="s">
        <v>1589</v>
      </c>
      <c r="E697" s="1" t="s">
        <v>1590</v>
      </c>
      <c r="F697" s="1" t="s">
        <v>66</v>
      </c>
      <c r="G697" s="1" t="s">
        <v>67</v>
      </c>
      <c r="H697" s="1" t="s">
        <v>114</v>
      </c>
      <c r="I697" s="1" t="s">
        <v>115</v>
      </c>
      <c r="J697" s="1" t="s">
        <v>516</v>
      </c>
      <c r="K697" s="1" t="s">
        <v>517</v>
      </c>
      <c r="L697" s="1" t="s">
        <v>792</v>
      </c>
      <c r="M697" s="1" t="s">
        <v>793</v>
      </c>
      <c r="N697" s="1" t="s">
        <v>794</v>
      </c>
      <c r="O697" s="1" t="s">
        <v>795</v>
      </c>
      <c r="P697" s="1" t="s">
        <v>65</v>
      </c>
      <c r="Q697" s="1" t="s">
        <v>50</v>
      </c>
      <c r="R697" s="1" t="s">
        <v>50</v>
      </c>
      <c r="S697" s="19">
        <v>0.46</v>
      </c>
      <c r="T697" s="1">
        <v>7850</v>
      </c>
      <c r="U697" s="14">
        <v>0.46</v>
      </c>
      <c r="V697" s="20" cm="1">
        <f t="array" ref="V697">CalculatePrice(T697,$Q697,$R697,$S697,0,$S697)</f>
        <v>0.46</v>
      </c>
      <c r="W697" s="1">
        <v>7800</v>
      </c>
      <c r="X697" s="14">
        <v>0.46</v>
      </c>
      <c r="Y697" s="20" cm="1">
        <f t="array" ref="Y697">CalculatePrice(W697,$Q697,$R697,$V697,V697,$S697)</f>
        <v>0.48</v>
      </c>
      <c r="Z697" s="1">
        <v>7750</v>
      </c>
      <c r="AA697" s="14">
        <v>0.5</v>
      </c>
      <c r="AB697" s="20" cm="1">
        <f t="array" ref="AB697">CalculatePrice(Z697,$Q697,$R697,$V697,Y697,$S697)</f>
        <v>0.49</v>
      </c>
      <c r="AC697" s="1">
        <v>7700</v>
      </c>
      <c r="AD697" s="14">
        <v>0.5</v>
      </c>
      <c r="AE697" s="20" cm="1">
        <f t="array" ref="AE697">CalculatePrice(AC697,$Q697,$R697,$V697,AB697,$S697)</f>
        <v>0.55000000000000004</v>
      </c>
      <c r="AF697" s="1">
        <v>7650</v>
      </c>
      <c r="AH697" s="20" cm="1">
        <f t="array" ref="AH697">CalculatePrice(AF697,$Q697,$R697,$V697,AE697,$S697)</f>
        <v>0.55000000000000004</v>
      </c>
      <c r="AI697" s="1">
        <v>7651</v>
      </c>
      <c r="AK697" s="20" cm="1">
        <f t="array" ref="AK697">CalculatePrice(AI697,$Q697,$R697,$V697,AH697,$S697)</f>
        <v>0.55000000000000004</v>
      </c>
      <c r="AL697" s="1">
        <v>7652</v>
      </c>
      <c r="AN697" s="20" cm="1">
        <f t="array" ref="AN697">CalculatePrice(AL697,$Q697,$R697,$V697,AK697,$S697)</f>
        <v>0.59000000000000008</v>
      </c>
      <c r="AO697" s="1">
        <v>7649</v>
      </c>
      <c r="AQ697" s="20" cm="1">
        <f t="array" ref="AQ697">CalculatePrice(AO697,$Q697,$R697,$V697,AN697,$S697)</f>
        <v>0.59000000000000008</v>
      </c>
    </row>
    <row r="698" spans="1:43" x14ac:dyDescent="0.25">
      <c r="A698" s="1" t="s">
        <v>1600</v>
      </c>
      <c r="B698" s="1">
        <v>1</v>
      </c>
      <c r="C698" s="1">
        <v>667609</v>
      </c>
      <c r="D698" s="1" t="s">
        <v>1601</v>
      </c>
      <c r="E698" s="1" t="s">
        <v>1602</v>
      </c>
      <c r="F698" s="1" t="s">
        <v>66</v>
      </c>
      <c r="G698" s="1" t="s">
        <v>67</v>
      </c>
      <c r="H698" s="1" t="s">
        <v>114</v>
      </c>
      <c r="I698" s="1" t="s">
        <v>115</v>
      </c>
      <c r="J698" s="1" t="s">
        <v>516</v>
      </c>
      <c r="K698" s="1" t="s">
        <v>517</v>
      </c>
      <c r="L698" s="1" t="s">
        <v>518</v>
      </c>
      <c r="M698" s="1" t="s">
        <v>519</v>
      </c>
      <c r="N698" s="1" t="s">
        <v>941</v>
      </c>
      <c r="O698" s="1" t="s">
        <v>942</v>
      </c>
      <c r="P698" s="1" t="s">
        <v>65</v>
      </c>
      <c r="Q698" s="1" t="s">
        <v>50</v>
      </c>
      <c r="R698" s="1" t="s">
        <v>50</v>
      </c>
      <c r="S698" s="19">
        <v>0.46</v>
      </c>
      <c r="T698" s="1">
        <v>7850</v>
      </c>
      <c r="U698" s="14">
        <v>0.46</v>
      </c>
      <c r="V698" s="20" cm="1">
        <f t="array" ref="V698">CalculatePrice(T698,$Q698,$R698,$S698,0,$S698)</f>
        <v>0.46</v>
      </c>
      <c r="W698" s="1">
        <v>7800</v>
      </c>
      <c r="X698" s="14">
        <v>0.46</v>
      </c>
      <c r="Y698" s="20" cm="1">
        <f t="array" ref="Y698">CalculatePrice(W698,$Q698,$R698,$V698,V698,$S698)</f>
        <v>0.48</v>
      </c>
      <c r="Z698" s="1">
        <v>7750</v>
      </c>
      <c r="AA698" s="14">
        <v>0.5</v>
      </c>
      <c r="AB698" s="20" cm="1">
        <f t="array" ref="AB698">CalculatePrice(Z698,$Q698,$R698,$V698,Y698,$S698)</f>
        <v>0.49</v>
      </c>
      <c r="AC698" s="1">
        <v>7700</v>
      </c>
      <c r="AD698" s="14">
        <v>0.5</v>
      </c>
      <c r="AE698" s="20" cm="1">
        <f t="array" ref="AE698">CalculatePrice(AC698,$Q698,$R698,$V698,AB698,$S698)</f>
        <v>0.55000000000000004</v>
      </c>
      <c r="AF698" s="1">
        <v>7650</v>
      </c>
      <c r="AH698" s="20" cm="1">
        <f t="array" ref="AH698">CalculatePrice(AF698,$Q698,$R698,$V698,AE698,$S698)</f>
        <v>0.55000000000000004</v>
      </c>
      <c r="AI698" s="1">
        <v>7651</v>
      </c>
      <c r="AK698" s="20" cm="1">
        <f t="array" ref="AK698">CalculatePrice(AI698,$Q698,$R698,$V698,AH698,$S698)</f>
        <v>0.55000000000000004</v>
      </c>
      <c r="AL698" s="1">
        <v>7652</v>
      </c>
      <c r="AN698" s="20" cm="1">
        <f t="array" ref="AN698">CalculatePrice(AL698,$Q698,$R698,$V698,AK698,$S698)</f>
        <v>0.59000000000000008</v>
      </c>
      <c r="AO698" s="1">
        <v>7649</v>
      </c>
      <c r="AQ698" s="20" cm="1">
        <f t="array" ref="AQ698">CalculatePrice(AO698,$Q698,$R698,$V698,AN698,$S698)</f>
        <v>0.59000000000000008</v>
      </c>
    </row>
    <row r="699" spans="1:43" x14ac:dyDescent="0.25">
      <c r="A699" s="1" t="s">
        <v>1616</v>
      </c>
      <c r="B699" s="1">
        <v>1</v>
      </c>
      <c r="C699" s="1">
        <v>667837</v>
      </c>
      <c r="D699" s="1" t="s">
        <v>1617</v>
      </c>
      <c r="E699" s="1" t="s">
        <v>1618</v>
      </c>
      <c r="F699" s="1" t="s">
        <v>66</v>
      </c>
      <c r="G699" s="1" t="s">
        <v>67</v>
      </c>
      <c r="H699" s="1" t="s">
        <v>114</v>
      </c>
      <c r="I699" s="1" t="s">
        <v>115</v>
      </c>
      <c r="J699" s="1" t="s">
        <v>516</v>
      </c>
      <c r="K699" s="1" t="s">
        <v>517</v>
      </c>
      <c r="L699" s="1" t="s">
        <v>518</v>
      </c>
      <c r="M699" s="1" t="s">
        <v>519</v>
      </c>
      <c r="N699" s="1" t="s">
        <v>520</v>
      </c>
      <c r="O699" s="1" t="s">
        <v>521</v>
      </c>
      <c r="P699" s="1" t="s">
        <v>65</v>
      </c>
      <c r="Q699" s="1" t="s">
        <v>50</v>
      </c>
      <c r="R699" s="1" t="s">
        <v>50</v>
      </c>
      <c r="S699" s="19">
        <v>0.46</v>
      </c>
      <c r="T699" s="1">
        <v>7850</v>
      </c>
      <c r="U699" s="14">
        <v>0.46</v>
      </c>
      <c r="V699" s="20" cm="1">
        <f t="array" ref="V699">CalculatePrice(T699,$Q699,$R699,$S699,0,$S699)</f>
        <v>0.46</v>
      </c>
      <c r="W699" s="1">
        <v>7800</v>
      </c>
      <c r="X699" s="14">
        <v>0.46</v>
      </c>
      <c r="Y699" s="20" cm="1">
        <f t="array" ref="Y699">CalculatePrice(W699,$Q699,$R699,$V699,V699,$S699)</f>
        <v>0.48</v>
      </c>
      <c r="Z699" s="1">
        <v>7750</v>
      </c>
      <c r="AA699" s="14">
        <v>0.46</v>
      </c>
      <c r="AB699" s="20" cm="1">
        <f t="array" ref="AB699">CalculatePrice(Z699,$Q699,$R699,$V699,Y699,$S699)</f>
        <v>0.49</v>
      </c>
      <c r="AC699" s="1">
        <v>7700</v>
      </c>
      <c r="AD699" s="14">
        <v>0.46</v>
      </c>
      <c r="AE699" s="20" cm="1">
        <f t="array" ref="AE699">CalculatePrice(AC699,$Q699,$R699,$V699,AB699,$S699)</f>
        <v>0.55000000000000004</v>
      </c>
      <c r="AF699" s="1">
        <v>7650</v>
      </c>
      <c r="AH699" s="20" cm="1">
        <f t="array" ref="AH699">CalculatePrice(AF699,$Q699,$R699,$V699,AE699,$S699)</f>
        <v>0.55000000000000004</v>
      </c>
      <c r="AI699" s="1">
        <v>7651</v>
      </c>
      <c r="AK699" s="20" cm="1">
        <f t="array" ref="AK699">CalculatePrice(AI699,$Q699,$R699,$V699,AH699,$S699)</f>
        <v>0.55000000000000004</v>
      </c>
      <c r="AL699" s="1">
        <v>7652</v>
      </c>
      <c r="AN699" s="20" cm="1">
        <f t="array" ref="AN699">CalculatePrice(AL699,$Q699,$R699,$V699,AK699,$S699)</f>
        <v>0.59000000000000008</v>
      </c>
      <c r="AO699" s="1">
        <v>7649</v>
      </c>
      <c r="AQ699" s="20" cm="1">
        <f t="array" ref="AQ699">CalculatePrice(AO699,$Q699,$R699,$V699,AN699,$S699)</f>
        <v>0.59000000000000008</v>
      </c>
    </row>
    <row r="700" spans="1:43" x14ac:dyDescent="0.25">
      <c r="A700" s="1" t="s">
        <v>1631</v>
      </c>
      <c r="B700" s="1">
        <v>1</v>
      </c>
      <c r="C700" s="1">
        <v>643697</v>
      </c>
      <c r="D700" s="1" t="s">
        <v>1632</v>
      </c>
      <c r="E700" s="1" t="s">
        <v>1633</v>
      </c>
      <c r="F700" s="1" t="s">
        <v>51</v>
      </c>
      <c r="G700" s="1" t="s">
        <v>59</v>
      </c>
      <c r="H700" s="1" t="s">
        <v>108</v>
      </c>
      <c r="I700" s="1" t="s">
        <v>109</v>
      </c>
      <c r="J700" s="1" t="s">
        <v>167</v>
      </c>
      <c r="K700" s="1" t="s">
        <v>168</v>
      </c>
      <c r="L700" s="1" t="s">
        <v>483</v>
      </c>
      <c r="M700" s="1" t="s">
        <v>484</v>
      </c>
      <c r="N700" s="1" t="s">
        <v>615</v>
      </c>
      <c r="O700" s="1" t="s">
        <v>616</v>
      </c>
      <c r="P700" s="1" t="s">
        <v>65</v>
      </c>
      <c r="Q700" s="1" t="s">
        <v>50</v>
      </c>
      <c r="R700" s="1" t="s">
        <v>50</v>
      </c>
      <c r="S700" s="19">
        <v>0.46</v>
      </c>
      <c r="T700" s="1">
        <v>7850</v>
      </c>
      <c r="U700" s="14">
        <v>0.46</v>
      </c>
      <c r="V700" s="20" cm="1">
        <f t="array" ref="V700">CalculatePrice(T700,$Q700,$R700,$S700,0,$S700)</f>
        <v>0.46</v>
      </c>
      <c r="W700" s="1">
        <v>7800</v>
      </c>
      <c r="X700" s="14">
        <v>0.46</v>
      </c>
      <c r="Y700" s="20" cm="1">
        <f t="array" ref="Y700">CalculatePrice(W700,$Q700,$R700,$V700,V700,$S700)</f>
        <v>0.48</v>
      </c>
      <c r="Z700" s="1">
        <v>7750</v>
      </c>
      <c r="AA700" s="14">
        <v>0.5</v>
      </c>
      <c r="AB700" s="20" cm="1">
        <f t="array" ref="AB700">CalculatePrice(Z700,$Q700,$R700,$V700,Y700,$S700)</f>
        <v>0.49</v>
      </c>
      <c r="AC700" s="1">
        <v>7700</v>
      </c>
      <c r="AD700" s="14">
        <v>0.5</v>
      </c>
      <c r="AE700" s="20" cm="1">
        <f t="array" ref="AE700">CalculatePrice(AC700,$Q700,$R700,$V700,AB700,$S700)</f>
        <v>0.55000000000000004</v>
      </c>
      <c r="AF700" s="1">
        <v>7650</v>
      </c>
      <c r="AH700" s="20" cm="1">
        <f t="array" ref="AH700">CalculatePrice(AF700,$Q700,$R700,$V700,AE700,$S700)</f>
        <v>0.55000000000000004</v>
      </c>
      <c r="AI700" s="1">
        <v>7651</v>
      </c>
      <c r="AK700" s="20" cm="1">
        <f t="array" ref="AK700">CalculatePrice(AI700,$Q700,$R700,$V700,AH700,$S700)</f>
        <v>0.55000000000000004</v>
      </c>
      <c r="AL700" s="1">
        <v>7652</v>
      </c>
      <c r="AN700" s="20" cm="1">
        <f t="array" ref="AN700">CalculatePrice(AL700,$Q700,$R700,$V700,AK700,$S700)</f>
        <v>0.59000000000000008</v>
      </c>
      <c r="AO700" s="1">
        <v>7649</v>
      </c>
      <c r="AQ700" s="20" cm="1">
        <f t="array" ref="AQ700">CalculatePrice(AO700,$Q700,$R700,$V700,AN700,$S700)</f>
        <v>0.59000000000000008</v>
      </c>
    </row>
    <row r="701" spans="1:43" x14ac:dyDescent="0.25">
      <c r="A701" s="1" t="s">
        <v>1634</v>
      </c>
      <c r="B701" s="1">
        <v>1</v>
      </c>
      <c r="C701" s="1">
        <v>668209</v>
      </c>
      <c r="D701" s="1" t="s">
        <v>1635</v>
      </c>
      <c r="E701" s="1" t="s">
        <v>1636</v>
      </c>
      <c r="F701" s="1" t="s">
        <v>66</v>
      </c>
      <c r="G701" s="1" t="s">
        <v>67</v>
      </c>
      <c r="H701" s="1" t="s">
        <v>114</v>
      </c>
      <c r="I701" s="1" t="s">
        <v>115</v>
      </c>
      <c r="J701" s="1" t="s">
        <v>516</v>
      </c>
      <c r="K701" s="1" t="s">
        <v>517</v>
      </c>
      <c r="L701" s="1" t="s">
        <v>792</v>
      </c>
      <c r="M701" s="1" t="s">
        <v>793</v>
      </c>
      <c r="N701" s="1" t="s">
        <v>794</v>
      </c>
      <c r="O701" s="1" t="s">
        <v>795</v>
      </c>
      <c r="P701" s="1" t="s">
        <v>65</v>
      </c>
      <c r="Q701" s="1" t="s">
        <v>50</v>
      </c>
      <c r="R701" s="1" t="s">
        <v>50</v>
      </c>
      <c r="S701" s="19">
        <v>0.46</v>
      </c>
      <c r="T701" s="1">
        <v>7850</v>
      </c>
      <c r="U701" s="14">
        <v>0.46</v>
      </c>
      <c r="V701" s="20" cm="1">
        <f t="array" ref="V701">CalculatePrice(T701,$Q701,$R701,$S701,0,$S701)</f>
        <v>0.46</v>
      </c>
      <c r="W701" s="1">
        <v>7800</v>
      </c>
      <c r="X701" s="14">
        <v>0.46</v>
      </c>
      <c r="Y701" s="20" cm="1">
        <f t="array" ref="Y701">CalculatePrice(W701,$Q701,$R701,$V701,V701,$S701)</f>
        <v>0.48</v>
      </c>
      <c r="Z701" s="1">
        <v>7750</v>
      </c>
      <c r="AA701" s="14">
        <v>0.5</v>
      </c>
      <c r="AB701" s="20" cm="1">
        <f t="array" ref="AB701">CalculatePrice(Z701,$Q701,$R701,$V701,Y701,$S701)</f>
        <v>0.49</v>
      </c>
      <c r="AC701" s="1">
        <v>7700</v>
      </c>
      <c r="AD701" s="14">
        <v>0.5</v>
      </c>
      <c r="AE701" s="20" cm="1">
        <f t="array" ref="AE701">CalculatePrice(AC701,$Q701,$R701,$V701,AB701,$S701)</f>
        <v>0.55000000000000004</v>
      </c>
      <c r="AF701" s="1">
        <v>7650</v>
      </c>
      <c r="AH701" s="20" cm="1">
        <f t="array" ref="AH701">CalculatePrice(AF701,$Q701,$R701,$V701,AE701,$S701)</f>
        <v>0.55000000000000004</v>
      </c>
      <c r="AI701" s="1">
        <v>7651</v>
      </c>
      <c r="AK701" s="20" cm="1">
        <f t="array" ref="AK701">CalculatePrice(AI701,$Q701,$R701,$V701,AH701,$S701)</f>
        <v>0.55000000000000004</v>
      </c>
      <c r="AL701" s="1">
        <v>7652</v>
      </c>
      <c r="AN701" s="20" cm="1">
        <f t="array" ref="AN701">CalculatePrice(AL701,$Q701,$R701,$V701,AK701,$S701)</f>
        <v>0.59000000000000008</v>
      </c>
      <c r="AO701" s="1">
        <v>7649</v>
      </c>
      <c r="AQ701" s="20" cm="1">
        <f t="array" ref="AQ701">CalculatePrice(AO701,$Q701,$R701,$V701,AN701,$S701)</f>
        <v>0.59000000000000008</v>
      </c>
    </row>
    <row r="702" spans="1:43" x14ac:dyDescent="0.25">
      <c r="A702" s="1" t="s">
        <v>1658</v>
      </c>
      <c r="B702" s="1">
        <v>1</v>
      </c>
      <c r="C702" s="1">
        <v>643930</v>
      </c>
      <c r="D702" s="1" t="s">
        <v>1659</v>
      </c>
      <c r="E702" s="1" t="s">
        <v>1660</v>
      </c>
      <c r="F702" s="1" t="s">
        <v>44</v>
      </c>
      <c r="G702" s="1" t="s">
        <v>45</v>
      </c>
      <c r="H702" s="1" t="s">
        <v>159</v>
      </c>
      <c r="I702" s="1" t="s">
        <v>160</v>
      </c>
      <c r="J702" s="1" t="s">
        <v>161</v>
      </c>
      <c r="K702" s="1" t="s">
        <v>162</v>
      </c>
      <c r="L702" s="1" t="s">
        <v>209</v>
      </c>
      <c r="M702" s="1" t="s">
        <v>210</v>
      </c>
      <c r="N702" s="1" t="s">
        <v>469</v>
      </c>
      <c r="O702" s="1" t="s">
        <v>470</v>
      </c>
      <c r="P702" s="1" t="s">
        <v>65</v>
      </c>
      <c r="Q702" s="1" t="s">
        <v>50</v>
      </c>
      <c r="R702" s="1" t="s">
        <v>50</v>
      </c>
      <c r="S702" s="19">
        <v>0.46</v>
      </c>
      <c r="T702" s="1">
        <v>7850</v>
      </c>
      <c r="U702" s="14">
        <v>0.46</v>
      </c>
      <c r="V702" s="20" cm="1">
        <f t="array" ref="V702">CalculatePrice(T702,$Q702,$R702,$S702,0,$S702)</f>
        <v>0.46</v>
      </c>
      <c r="W702" s="1">
        <v>7800</v>
      </c>
      <c r="X702" s="14">
        <v>0.46</v>
      </c>
      <c r="Y702" s="20" cm="1">
        <f t="array" ref="Y702">CalculatePrice(W702,$Q702,$R702,$V702,V702,$S702)</f>
        <v>0.48</v>
      </c>
      <c r="Z702" s="1">
        <v>7750</v>
      </c>
      <c r="AA702" s="14">
        <v>0.5</v>
      </c>
      <c r="AB702" s="20" cm="1">
        <f t="array" ref="AB702">CalculatePrice(Z702,$Q702,$R702,$V702,Y702,$S702)</f>
        <v>0.49</v>
      </c>
      <c r="AC702" s="1">
        <v>7700</v>
      </c>
      <c r="AD702" s="14">
        <v>0.5</v>
      </c>
      <c r="AE702" s="20" cm="1">
        <f t="array" ref="AE702">CalculatePrice(AC702,$Q702,$R702,$V702,AB702,$S702)</f>
        <v>0.55000000000000004</v>
      </c>
      <c r="AF702" s="1">
        <v>7650</v>
      </c>
      <c r="AH702" s="20" cm="1">
        <f t="array" ref="AH702">CalculatePrice(AF702,$Q702,$R702,$V702,AE702,$S702)</f>
        <v>0.55000000000000004</v>
      </c>
      <c r="AI702" s="1">
        <v>7651</v>
      </c>
      <c r="AK702" s="20" cm="1">
        <f t="array" ref="AK702">CalculatePrice(AI702,$Q702,$R702,$V702,AH702,$S702)</f>
        <v>0.55000000000000004</v>
      </c>
      <c r="AL702" s="1">
        <v>7652</v>
      </c>
      <c r="AN702" s="20" cm="1">
        <f t="array" ref="AN702">CalculatePrice(AL702,$Q702,$R702,$V702,AK702,$S702)</f>
        <v>0.59000000000000008</v>
      </c>
      <c r="AO702" s="1">
        <v>7649</v>
      </c>
      <c r="AQ702" s="20" cm="1">
        <f t="array" ref="AQ702">CalculatePrice(AO702,$Q702,$R702,$V702,AN702,$S702)</f>
        <v>0.59000000000000008</v>
      </c>
    </row>
    <row r="703" spans="1:43" x14ac:dyDescent="0.25">
      <c r="A703" s="1" t="s">
        <v>1678</v>
      </c>
      <c r="B703" s="1">
        <v>1</v>
      </c>
      <c r="C703" s="1">
        <v>689733</v>
      </c>
      <c r="D703" s="1" t="s">
        <v>1679</v>
      </c>
      <c r="E703" s="1" t="s">
        <v>1680</v>
      </c>
      <c r="F703" s="1" t="s">
        <v>44</v>
      </c>
      <c r="G703" s="1" t="s">
        <v>45</v>
      </c>
      <c r="H703" s="1" t="s">
        <v>159</v>
      </c>
      <c r="I703" s="1" t="s">
        <v>160</v>
      </c>
      <c r="J703" s="1" t="s">
        <v>161</v>
      </c>
      <c r="K703" s="1" t="s">
        <v>162</v>
      </c>
      <c r="L703" s="1" t="s">
        <v>209</v>
      </c>
      <c r="M703" s="1" t="s">
        <v>210</v>
      </c>
      <c r="N703" s="1" t="s">
        <v>361</v>
      </c>
      <c r="O703" s="1" t="s">
        <v>362</v>
      </c>
      <c r="P703" s="1" t="s">
        <v>65</v>
      </c>
      <c r="Q703" s="1" t="s">
        <v>50</v>
      </c>
      <c r="R703" s="1" t="s">
        <v>50</v>
      </c>
      <c r="S703" s="19">
        <v>0.46</v>
      </c>
      <c r="T703" s="1">
        <v>7850</v>
      </c>
      <c r="U703" s="14">
        <v>0.46</v>
      </c>
      <c r="V703" s="20" cm="1">
        <f t="array" ref="V703">CalculatePrice(T703,$Q703,$R703,$S703,0,$S703)</f>
        <v>0.46</v>
      </c>
      <c r="W703" s="1">
        <v>7800</v>
      </c>
      <c r="X703" s="14">
        <v>0.46</v>
      </c>
      <c r="Y703" s="20" cm="1">
        <f t="array" ref="Y703">CalculatePrice(W703,$Q703,$R703,$V703,V703,$S703)</f>
        <v>0.48</v>
      </c>
      <c r="Z703" s="1">
        <v>7750</v>
      </c>
      <c r="AA703" s="14">
        <v>0.46</v>
      </c>
      <c r="AB703" s="20" cm="1">
        <f t="array" ref="AB703">CalculatePrice(Z703,$Q703,$R703,$V703,Y703,$S703)</f>
        <v>0.49</v>
      </c>
      <c r="AC703" s="1">
        <v>7700</v>
      </c>
      <c r="AD703" s="14">
        <v>0.46</v>
      </c>
      <c r="AE703" s="20" cm="1">
        <f t="array" ref="AE703">CalculatePrice(AC703,$Q703,$R703,$V703,AB703,$S703)</f>
        <v>0.55000000000000004</v>
      </c>
      <c r="AF703" s="1">
        <v>7650</v>
      </c>
      <c r="AH703" s="20" cm="1">
        <f t="array" ref="AH703">CalculatePrice(AF703,$Q703,$R703,$V703,AE703,$S703)</f>
        <v>0.55000000000000004</v>
      </c>
      <c r="AI703" s="1">
        <v>7651</v>
      </c>
      <c r="AK703" s="20" cm="1">
        <f t="array" ref="AK703">CalculatePrice(AI703,$Q703,$R703,$V703,AH703,$S703)</f>
        <v>0.55000000000000004</v>
      </c>
      <c r="AL703" s="1">
        <v>7652</v>
      </c>
      <c r="AN703" s="20" cm="1">
        <f t="array" ref="AN703">CalculatePrice(AL703,$Q703,$R703,$V703,AK703,$S703)</f>
        <v>0.59000000000000008</v>
      </c>
      <c r="AO703" s="1">
        <v>7649</v>
      </c>
      <c r="AQ703" s="20" cm="1">
        <f t="array" ref="AQ703">CalculatePrice(AO703,$Q703,$R703,$V703,AN703,$S703)</f>
        <v>0.59000000000000008</v>
      </c>
    </row>
    <row r="704" spans="1:43" x14ac:dyDescent="0.25">
      <c r="A704" s="1" t="s">
        <v>1693</v>
      </c>
      <c r="B704" s="1">
        <v>1</v>
      </c>
      <c r="C704" s="1">
        <v>643983</v>
      </c>
      <c r="D704" s="1" t="s">
        <v>1469</v>
      </c>
      <c r="E704" s="1" t="s">
        <v>1694</v>
      </c>
      <c r="F704" s="1" t="s">
        <v>44</v>
      </c>
      <c r="G704" s="1" t="s">
        <v>45</v>
      </c>
      <c r="H704" s="1" t="s">
        <v>159</v>
      </c>
      <c r="I704" s="1" t="s">
        <v>160</v>
      </c>
      <c r="J704" s="1" t="s">
        <v>161</v>
      </c>
      <c r="K704" s="1" t="s">
        <v>162</v>
      </c>
      <c r="L704" s="1" t="s">
        <v>209</v>
      </c>
      <c r="M704" s="1" t="s">
        <v>210</v>
      </c>
      <c r="N704" s="1" t="s">
        <v>361</v>
      </c>
      <c r="O704" s="1" t="s">
        <v>362</v>
      </c>
      <c r="P704" s="1" t="s">
        <v>65</v>
      </c>
      <c r="Q704" s="1" t="s">
        <v>50</v>
      </c>
      <c r="R704" s="1" t="s">
        <v>50</v>
      </c>
      <c r="S704" s="19">
        <v>0.46</v>
      </c>
      <c r="T704" s="1">
        <v>7850</v>
      </c>
      <c r="U704" s="14">
        <v>0.46</v>
      </c>
      <c r="V704" s="20" cm="1">
        <f t="array" ref="V704">CalculatePrice(T704,$Q704,$R704,$S704,0,$S704)</f>
        <v>0.46</v>
      </c>
      <c r="W704" s="1">
        <v>7800</v>
      </c>
      <c r="X704" s="14">
        <v>0.46</v>
      </c>
      <c r="Y704" s="20" cm="1">
        <f t="array" ref="Y704">CalculatePrice(W704,$Q704,$R704,$V704,V704,$S704)</f>
        <v>0.48</v>
      </c>
      <c r="Z704" s="1">
        <v>7750</v>
      </c>
      <c r="AA704" s="14">
        <v>0.5</v>
      </c>
      <c r="AB704" s="20" cm="1">
        <f t="array" ref="AB704">CalculatePrice(Z704,$Q704,$R704,$V704,Y704,$S704)</f>
        <v>0.49</v>
      </c>
      <c r="AC704" s="1">
        <v>7700</v>
      </c>
      <c r="AD704" s="14">
        <v>0.5</v>
      </c>
      <c r="AE704" s="20" cm="1">
        <f t="array" ref="AE704">CalculatePrice(AC704,$Q704,$R704,$V704,AB704,$S704)</f>
        <v>0.55000000000000004</v>
      </c>
      <c r="AF704" s="1">
        <v>7650</v>
      </c>
      <c r="AH704" s="20" cm="1">
        <f t="array" ref="AH704">CalculatePrice(AF704,$Q704,$R704,$V704,AE704,$S704)</f>
        <v>0.55000000000000004</v>
      </c>
      <c r="AI704" s="1">
        <v>7651</v>
      </c>
      <c r="AK704" s="20" cm="1">
        <f t="array" ref="AK704">CalculatePrice(AI704,$Q704,$R704,$V704,AH704,$S704)</f>
        <v>0.55000000000000004</v>
      </c>
      <c r="AL704" s="1">
        <v>7652</v>
      </c>
      <c r="AN704" s="20" cm="1">
        <f t="array" ref="AN704">CalculatePrice(AL704,$Q704,$R704,$V704,AK704,$S704)</f>
        <v>0.59000000000000008</v>
      </c>
      <c r="AO704" s="1">
        <v>7649</v>
      </c>
      <c r="AQ704" s="20" cm="1">
        <f t="array" ref="AQ704">CalculatePrice(AO704,$Q704,$R704,$V704,AN704,$S704)</f>
        <v>0.59000000000000008</v>
      </c>
    </row>
    <row r="705" spans="1:43" x14ac:dyDescent="0.25">
      <c r="A705" s="1" t="s">
        <v>1825</v>
      </c>
      <c r="B705" s="1">
        <v>1</v>
      </c>
      <c r="C705" s="1">
        <v>675811</v>
      </c>
      <c r="D705" s="1" t="s">
        <v>1826</v>
      </c>
      <c r="E705" s="1" t="s">
        <v>1827</v>
      </c>
      <c r="F705" s="1" t="s">
        <v>1297</v>
      </c>
      <c r="G705" s="1" t="s">
        <v>1298</v>
      </c>
      <c r="H705" s="1" t="s">
        <v>1504</v>
      </c>
      <c r="I705" s="1" t="s">
        <v>1505</v>
      </c>
      <c r="J705" s="1" t="s">
        <v>1506</v>
      </c>
      <c r="K705" s="1" t="s">
        <v>1505</v>
      </c>
      <c r="L705" s="1" t="s">
        <v>1507</v>
      </c>
      <c r="M705" s="1" t="s">
        <v>1505</v>
      </c>
      <c r="N705" s="1" t="s">
        <v>1508</v>
      </c>
      <c r="O705" s="1" t="s">
        <v>1505</v>
      </c>
      <c r="P705" s="1" t="s">
        <v>65</v>
      </c>
      <c r="Q705" s="1" t="s">
        <v>50</v>
      </c>
      <c r="R705" s="1" t="s">
        <v>50</v>
      </c>
      <c r="S705" s="19">
        <v>0.46</v>
      </c>
      <c r="T705" s="1">
        <v>7850</v>
      </c>
      <c r="U705" s="14">
        <v>0.46</v>
      </c>
      <c r="V705" s="20" cm="1">
        <f t="array" ref="V705">CalculatePrice(T705,$Q705,$R705,$S705,0,$S705)</f>
        <v>0.46</v>
      </c>
      <c r="W705" s="1">
        <v>7800</v>
      </c>
      <c r="X705" s="14">
        <v>0.46</v>
      </c>
      <c r="Y705" s="20" cm="1">
        <f t="array" ref="Y705">CalculatePrice(W705,$Q705,$R705,$V705,V705,$S705)</f>
        <v>0.48</v>
      </c>
      <c r="Z705" s="1">
        <v>7750</v>
      </c>
      <c r="AA705" s="14">
        <v>0.46</v>
      </c>
      <c r="AB705" s="20" cm="1">
        <f t="array" ref="AB705">CalculatePrice(Z705,$Q705,$R705,$V705,Y705,$S705)</f>
        <v>0.49</v>
      </c>
      <c r="AC705" s="1">
        <v>7700</v>
      </c>
      <c r="AD705" s="14">
        <v>0.46</v>
      </c>
      <c r="AE705" s="20" cm="1">
        <f t="array" ref="AE705">CalculatePrice(AC705,$Q705,$R705,$V705,AB705,$S705)</f>
        <v>0.55000000000000004</v>
      </c>
      <c r="AF705" s="1">
        <v>7650</v>
      </c>
      <c r="AH705" s="20" cm="1">
        <f t="array" ref="AH705">CalculatePrice(AF705,$Q705,$R705,$V705,AE705,$S705)</f>
        <v>0.55000000000000004</v>
      </c>
      <c r="AI705" s="1">
        <v>7651</v>
      </c>
      <c r="AK705" s="20" cm="1">
        <f t="array" ref="AK705">CalculatePrice(AI705,$Q705,$R705,$V705,AH705,$S705)</f>
        <v>0.55000000000000004</v>
      </c>
      <c r="AL705" s="1">
        <v>7652</v>
      </c>
      <c r="AN705" s="20" cm="1">
        <f t="array" ref="AN705">CalculatePrice(AL705,$Q705,$R705,$V705,AK705,$S705)</f>
        <v>0.59000000000000008</v>
      </c>
      <c r="AO705" s="1">
        <v>7649</v>
      </c>
      <c r="AQ705" s="20" cm="1">
        <f t="array" ref="AQ705">CalculatePrice(AO705,$Q705,$R705,$V705,AN705,$S705)</f>
        <v>0.59000000000000008</v>
      </c>
    </row>
    <row r="706" spans="1:43" x14ac:dyDescent="0.25">
      <c r="A706" s="1" t="s">
        <v>1843</v>
      </c>
      <c r="B706" s="1">
        <v>1</v>
      </c>
      <c r="C706" s="1">
        <v>675910</v>
      </c>
      <c r="D706" s="1" t="s">
        <v>1844</v>
      </c>
      <c r="E706" s="1" t="s">
        <v>1845</v>
      </c>
      <c r="F706" s="1" t="s">
        <v>1297</v>
      </c>
      <c r="G706" s="1" t="s">
        <v>1298</v>
      </c>
      <c r="H706" s="1" t="s">
        <v>1504</v>
      </c>
      <c r="I706" s="1" t="s">
        <v>1505</v>
      </c>
      <c r="J706" s="1" t="s">
        <v>1506</v>
      </c>
      <c r="K706" s="1" t="s">
        <v>1505</v>
      </c>
      <c r="L706" s="1" t="s">
        <v>1507</v>
      </c>
      <c r="M706" s="1" t="s">
        <v>1505</v>
      </c>
      <c r="N706" s="1" t="s">
        <v>1508</v>
      </c>
      <c r="O706" s="1" t="s">
        <v>1505</v>
      </c>
      <c r="P706" s="1" t="s">
        <v>65</v>
      </c>
      <c r="Q706" s="1" t="s">
        <v>50</v>
      </c>
      <c r="R706" s="1" t="s">
        <v>50</v>
      </c>
      <c r="S706" s="19">
        <v>0.46</v>
      </c>
      <c r="T706" s="1">
        <v>7850</v>
      </c>
      <c r="U706" s="14">
        <v>0.46</v>
      </c>
      <c r="V706" s="20" cm="1">
        <f t="array" ref="V706">CalculatePrice(T706,$Q706,$R706,$S706,0,$S706)</f>
        <v>0.46</v>
      </c>
      <c r="W706" s="1">
        <v>7800</v>
      </c>
      <c r="X706" s="14">
        <v>0.46</v>
      </c>
      <c r="Y706" s="20" cm="1">
        <f t="array" ref="Y706">CalculatePrice(W706,$Q706,$R706,$V706,V706,$S706)</f>
        <v>0.48</v>
      </c>
      <c r="Z706" s="1">
        <v>7750</v>
      </c>
      <c r="AA706" s="14">
        <v>0.46</v>
      </c>
      <c r="AB706" s="20" cm="1">
        <f t="array" ref="AB706">CalculatePrice(Z706,$Q706,$R706,$V706,Y706,$S706)</f>
        <v>0.49</v>
      </c>
      <c r="AC706" s="1">
        <v>7700</v>
      </c>
      <c r="AD706" s="14">
        <v>0.46</v>
      </c>
      <c r="AE706" s="20" cm="1">
        <f t="array" ref="AE706">CalculatePrice(AC706,$Q706,$R706,$V706,AB706,$S706)</f>
        <v>0.55000000000000004</v>
      </c>
      <c r="AF706" s="1">
        <v>7650</v>
      </c>
      <c r="AH706" s="20" cm="1">
        <f t="array" ref="AH706">CalculatePrice(AF706,$Q706,$R706,$V706,AE706,$S706)</f>
        <v>0.55000000000000004</v>
      </c>
      <c r="AI706" s="1">
        <v>7651</v>
      </c>
      <c r="AK706" s="20" cm="1">
        <f t="array" ref="AK706">CalculatePrice(AI706,$Q706,$R706,$V706,AH706,$S706)</f>
        <v>0.55000000000000004</v>
      </c>
      <c r="AL706" s="1">
        <v>7652</v>
      </c>
      <c r="AN706" s="20" cm="1">
        <f t="array" ref="AN706">CalculatePrice(AL706,$Q706,$R706,$V706,AK706,$S706)</f>
        <v>0.59000000000000008</v>
      </c>
      <c r="AO706" s="1">
        <v>7649</v>
      </c>
      <c r="AQ706" s="20" cm="1">
        <f t="array" ref="AQ706">CalculatePrice(AO706,$Q706,$R706,$V706,AN706,$S706)</f>
        <v>0.59000000000000008</v>
      </c>
    </row>
    <row r="707" spans="1:43" x14ac:dyDescent="0.25">
      <c r="A707" s="1" t="s">
        <v>1895</v>
      </c>
      <c r="B707" s="1">
        <v>1</v>
      </c>
      <c r="C707" s="1">
        <v>646056</v>
      </c>
      <c r="D707" s="1" t="s">
        <v>1896</v>
      </c>
      <c r="E707" s="1" t="s">
        <v>1897</v>
      </c>
      <c r="F707" s="1" t="s">
        <v>44</v>
      </c>
      <c r="G707" s="1" t="s">
        <v>45</v>
      </c>
      <c r="H707" s="1" t="s">
        <v>159</v>
      </c>
      <c r="I707" s="1" t="s">
        <v>160</v>
      </c>
      <c r="J707" s="1" t="s">
        <v>161</v>
      </c>
      <c r="K707" s="1" t="s">
        <v>162</v>
      </c>
      <c r="L707" s="1" t="s">
        <v>209</v>
      </c>
      <c r="M707" s="1" t="s">
        <v>210</v>
      </c>
      <c r="N707" s="1" t="s">
        <v>469</v>
      </c>
      <c r="O707" s="1" t="s">
        <v>470</v>
      </c>
      <c r="P707" s="1" t="s">
        <v>65</v>
      </c>
      <c r="Q707" s="1" t="s">
        <v>50</v>
      </c>
      <c r="R707" s="1" t="s">
        <v>50</v>
      </c>
      <c r="S707" s="19">
        <v>0.46</v>
      </c>
      <c r="T707" s="1">
        <v>7850</v>
      </c>
      <c r="U707" s="14">
        <v>0.46</v>
      </c>
      <c r="V707" s="20" cm="1">
        <f t="array" ref="V707">CalculatePrice(T707,$Q707,$R707,$S707,0,$S707)</f>
        <v>0.46</v>
      </c>
      <c r="W707" s="1">
        <v>7800</v>
      </c>
      <c r="X707" s="14">
        <v>0.46</v>
      </c>
      <c r="Y707" s="20" cm="1">
        <f t="array" ref="Y707">CalculatePrice(W707,$Q707,$R707,$V707,V707,$S707)</f>
        <v>0.48</v>
      </c>
      <c r="Z707" s="1">
        <v>7750</v>
      </c>
      <c r="AA707" s="14">
        <v>0.5</v>
      </c>
      <c r="AB707" s="20" cm="1">
        <f t="array" ref="AB707">CalculatePrice(Z707,$Q707,$R707,$V707,Y707,$S707)</f>
        <v>0.49</v>
      </c>
      <c r="AC707" s="1">
        <v>7700</v>
      </c>
      <c r="AD707" s="14">
        <v>0.5</v>
      </c>
      <c r="AE707" s="20" cm="1">
        <f t="array" ref="AE707">CalculatePrice(AC707,$Q707,$R707,$V707,AB707,$S707)</f>
        <v>0.55000000000000004</v>
      </c>
      <c r="AF707" s="1">
        <v>7650</v>
      </c>
      <c r="AH707" s="20" cm="1">
        <f t="array" ref="AH707">CalculatePrice(AF707,$Q707,$R707,$V707,AE707,$S707)</f>
        <v>0.55000000000000004</v>
      </c>
      <c r="AI707" s="1">
        <v>7651</v>
      </c>
      <c r="AK707" s="20" cm="1">
        <f t="array" ref="AK707">CalculatePrice(AI707,$Q707,$R707,$V707,AH707,$S707)</f>
        <v>0.55000000000000004</v>
      </c>
      <c r="AL707" s="1">
        <v>7652</v>
      </c>
      <c r="AN707" s="20" cm="1">
        <f t="array" ref="AN707">CalculatePrice(AL707,$Q707,$R707,$V707,AK707,$S707)</f>
        <v>0.59000000000000008</v>
      </c>
      <c r="AO707" s="1">
        <v>7649</v>
      </c>
      <c r="AQ707" s="20" cm="1">
        <f t="array" ref="AQ707">CalculatePrice(AO707,$Q707,$R707,$V707,AN707,$S707)</f>
        <v>0.59000000000000008</v>
      </c>
    </row>
    <row r="708" spans="1:43" x14ac:dyDescent="0.25">
      <c r="A708" s="1" t="s">
        <v>1937</v>
      </c>
      <c r="B708" s="1">
        <v>1</v>
      </c>
      <c r="C708" s="1">
        <v>683602</v>
      </c>
      <c r="D708" s="1" t="s">
        <v>1938</v>
      </c>
      <c r="E708" s="1" t="s">
        <v>1939</v>
      </c>
      <c r="F708" s="1" t="s">
        <v>1297</v>
      </c>
      <c r="G708" s="1" t="s">
        <v>1298</v>
      </c>
      <c r="H708" s="1" t="s">
        <v>1299</v>
      </c>
      <c r="I708" s="1" t="s">
        <v>1300</v>
      </c>
      <c r="J708" s="1" t="s">
        <v>1301</v>
      </c>
      <c r="K708" s="1" t="s">
        <v>1300</v>
      </c>
      <c r="L708" s="1" t="s">
        <v>1302</v>
      </c>
      <c r="M708" s="1" t="s">
        <v>1300</v>
      </c>
      <c r="N708" s="1" t="s">
        <v>1303</v>
      </c>
      <c r="O708" s="1" t="s">
        <v>1300</v>
      </c>
      <c r="P708" s="1" t="s">
        <v>65</v>
      </c>
      <c r="Q708" s="1" t="s">
        <v>50</v>
      </c>
      <c r="R708" s="1" t="s">
        <v>50</v>
      </c>
      <c r="S708" s="19">
        <v>0.46</v>
      </c>
      <c r="T708" s="1">
        <v>7850</v>
      </c>
      <c r="U708" s="14">
        <v>0.46</v>
      </c>
      <c r="V708" s="20" cm="1">
        <f t="array" ref="V708">CalculatePrice(T708,$Q708,$R708,$S708,0,$S708)</f>
        <v>0.46</v>
      </c>
      <c r="W708" s="1">
        <v>7800</v>
      </c>
      <c r="X708" s="14">
        <v>0.46</v>
      </c>
      <c r="Y708" s="20" cm="1">
        <f t="array" ref="Y708">CalculatePrice(W708,$Q708,$R708,$V708,V708,$S708)</f>
        <v>0.48</v>
      </c>
      <c r="Z708" s="1">
        <v>7750</v>
      </c>
      <c r="AA708" s="14">
        <v>0.46</v>
      </c>
      <c r="AB708" s="20" cm="1">
        <f t="array" ref="AB708">CalculatePrice(Z708,$Q708,$R708,$V708,Y708,$S708)</f>
        <v>0.49</v>
      </c>
      <c r="AC708" s="1">
        <v>7700</v>
      </c>
      <c r="AD708" s="14">
        <v>0.46</v>
      </c>
      <c r="AE708" s="20" cm="1">
        <f t="array" ref="AE708">CalculatePrice(AC708,$Q708,$R708,$V708,AB708,$S708)</f>
        <v>0.55000000000000004</v>
      </c>
      <c r="AF708" s="1">
        <v>7650</v>
      </c>
      <c r="AH708" s="20" cm="1">
        <f t="array" ref="AH708">CalculatePrice(AF708,$Q708,$R708,$V708,AE708,$S708)</f>
        <v>0.55000000000000004</v>
      </c>
      <c r="AI708" s="1">
        <v>7651</v>
      </c>
      <c r="AK708" s="20" cm="1">
        <f t="array" ref="AK708">CalculatePrice(AI708,$Q708,$R708,$V708,AH708,$S708)</f>
        <v>0.55000000000000004</v>
      </c>
      <c r="AL708" s="1">
        <v>7652</v>
      </c>
      <c r="AN708" s="20" cm="1">
        <f t="array" ref="AN708">CalculatePrice(AL708,$Q708,$R708,$V708,AK708,$S708)</f>
        <v>0.59000000000000008</v>
      </c>
      <c r="AO708" s="1">
        <v>7649</v>
      </c>
      <c r="AQ708" s="20" cm="1">
        <f t="array" ref="AQ708">CalculatePrice(AO708,$Q708,$R708,$V708,AN708,$S708)</f>
        <v>0.59000000000000008</v>
      </c>
    </row>
    <row r="709" spans="1:43" x14ac:dyDescent="0.25">
      <c r="A709" s="1" t="s">
        <v>1949</v>
      </c>
      <c r="B709" s="1">
        <v>1</v>
      </c>
      <c r="C709" s="1">
        <v>684295</v>
      </c>
      <c r="D709" s="1" t="s">
        <v>1950</v>
      </c>
      <c r="E709" s="1" t="s">
        <v>1951</v>
      </c>
      <c r="F709" s="1" t="s">
        <v>1297</v>
      </c>
      <c r="G709" s="1" t="s">
        <v>1298</v>
      </c>
      <c r="H709" s="1" t="s">
        <v>1504</v>
      </c>
      <c r="I709" s="1" t="s">
        <v>1505</v>
      </c>
      <c r="J709" s="1" t="s">
        <v>1506</v>
      </c>
      <c r="K709" s="1" t="s">
        <v>1505</v>
      </c>
      <c r="L709" s="1" t="s">
        <v>1507</v>
      </c>
      <c r="M709" s="1" t="s">
        <v>1505</v>
      </c>
      <c r="N709" s="1" t="s">
        <v>1508</v>
      </c>
      <c r="O709" s="1" t="s">
        <v>1505</v>
      </c>
      <c r="P709" s="1" t="s">
        <v>65</v>
      </c>
      <c r="Q709" s="1" t="s">
        <v>50</v>
      </c>
      <c r="R709" s="1" t="s">
        <v>50</v>
      </c>
      <c r="S709" s="19">
        <v>0.46</v>
      </c>
      <c r="T709" s="1">
        <v>7850</v>
      </c>
      <c r="U709" s="14">
        <v>0.46</v>
      </c>
      <c r="V709" s="20" cm="1">
        <f t="array" ref="V709">CalculatePrice(T709,$Q709,$R709,$S709,0,$S709)</f>
        <v>0.46</v>
      </c>
      <c r="W709" s="1">
        <v>7800</v>
      </c>
      <c r="X709" s="14">
        <v>0.46</v>
      </c>
      <c r="Y709" s="20" cm="1">
        <f t="array" ref="Y709">CalculatePrice(W709,$Q709,$R709,$V709,V709,$S709)</f>
        <v>0.48</v>
      </c>
      <c r="Z709" s="1">
        <v>7750</v>
      </c>
      <c r="AA709" s="14">
        <v>0.46</v>
      </c>
      <c r="AB709" s="20" cm="1">
        <f t="array" ref="AB709">CalculatePrice(Z709,$Q709,$R709,$V709,Y709,$S709)</f>
        <v>0.49</v>
      </c>
      <c r="AC709" s="1">
        <v>7700</v>
      </c>
      <c r="AD709" s="14">
        <v>0.46</v>
      </c>
      <c r="AE709" s="20" cm="1">
        <f t="array" ref="AE709">CalculatePrice(AC709,$Q709,$R709,$V709,AB709,$S709)</f>
        <v>0.55000000000000004</v>
      </c>
      <c r="AF709" s="1">
        <v>7650</v>
      </c>
      <c r="AH709" s="20" cm="1">
        <f t="array" ref="AH709">CalculatePrice(AF709,$Q709,$R709,$V709,AE709,$S709)</f>
        <v>0.55000000000000004</v>
      </c>
      <c r="AI709" s="1">
        <v>7651</v>
      </c>
      <c r="AK709" s="20" cm="1">
        <f t="array" ref="AK709">CalculatePrice(AI709,$Q709,$R709,$V709,AH709,$S709)</f>
        <v>0.55000000000000004</v>
      </c>
      <c r="AL709" s="1">
        <v>7652</v>
      </c>
      <c r="AN709" s="20" cm="1">
        <f t="array" ref="AN709">CalculatePrice(AL709,$Q709,$R709,$V709,AK709,$S709)</f>
        <v>0.59000000000000008</v>
      </c>
      <c r="AO709" s="1">
        <v>7649</v>
      </c>
      <c r="AQ709" s="20" cm="1">
        <f t="array" ref="AQ709">CalculatePrice(AO709,$Q709,$R709,$V709,AN709,$S709)</f>
        <v>0.59000000000000008</v>
      </c>
    </row>
    <row r="710" spans="1:43" x14ac:dyDescent="0.25">
      <c r="A710" s="1" t="s">
        <v>1952</v>
      </c>
      <c r="B710" s="1">
        <v>1</v>
      </c>
      <c r="C710" s="1">
        <v>684298</v>
      </c>
      <c r="D710" s="1" t="s">
        <v>1950</v>
      </c>
      <c r="E710" s="1" t="s">
        <v>1953</v>
      </c>
      <c r="F710" s="1" t="s">
        <v>1297</v>
      </c>
      <c r="G710" s="1" t="s">
        <v>1298</v>
      </c>
      <c r="H710" s="1" t="s">
        <v>1504</v>
      </c>
      <c r="I710" s="1" t="s">
        <v>1505</v>
      </c>
      <c r="J710" s="1" t="s">
        <v>1506</v>
      </c>
      <c r="K710" s="1" t="s">
        <v>1505</v>
      </c>
      <c r="L710" s="1" t="s">
        <v>1507</v>
      </c>
      <c r="M710" s="1" t="s">
        <v>1505</v>
      </c>
      <c r="N710" s="1" t="s">
        <v>1508</v>
      </c>
      <c r="O710" s="1" t="s">
        <v>1505</v>
      </c>
      <c r="P710" s="1" t="s">
        <v>65</v>
      </c>
      <c r="Q710" s="1" t="s">
        <v>50</v>
      </c>
      <c r="R710" s="1" t="s">
        <v>50</v>
      </c>
      <c r="S710" s="19">
        <v>0.46</v>
      </c>
      <c r="T710" s="1">
        <v>7850</v>
      </c>
      <c r="U710" s="14">
        <v>0.46</v>
      </c>
      <c r="V710" s="20" cm="1">
        <f t="array" ref="V710">CalculatePrice(T710,$Q710,$R710,$S710,0,$S710)</f>
        <v>0.46</v>
      </c>
      <c r="W710" s="1">
        <v>7800</v>
      </c>
      <c r="X710" s="14">
        <v>0.46</v>
      </c>
      <c r="Y710" s="20" cm="1">
        <f t="array" ref="Y710">CalculatePrice(W710,$Q710,$R710,$V710,V710,$S710)</f>
        <v>0.48</v>
      </c>
      <c r="Z710" s="1">
        <v>7750</v>
      </c>
      <c r="AA710" s="14">
        <v>0.46</v>
      </c>
      <c r="AB710" s="20" cm="1">
        <f t="array" ref="AB710">CalculatePrice(Z710,$Q710,$R710,$V710,Y710,$S710)</f>
        <v>0.49</v>
      </c>
      <c r="AC710" s="1">
        <v>7700</v>
      </c>
      <c r="AD710" s="14">
        <v>0.46</v>
      </c>
      <c r="AE710" s="20" cm="1">
        <f t="array" ref="AE710">CalculatePrice(AC710,$Q710,$R710,$V710,AB710,$S710)</f>
        <v>0.55000000000000004</v>
      </c>
      <c r="AF710" s="1">
        <v>7650</v>
      </c>
      <c r="AH710" s="20" cm="1">
        <f t="array" ref="AH710">CalculatePrice(AF710,$Q710,$R710,$V710,AE710,$S710)</f>
        <v>0.55000000000000004</v>
      </c>
      <c r="AI710" s="1">
        <v>7651</v>
      </c>
      <c r="AK710" s="20" cm="1">
        <f t="array" ref="AK710">CalculatePrice(AI710,$Q710,$R710,$V710,AH710,$S710)</f>
        <v>0.55000000000000004</v>
      </c>
      <c r="AL710" s="1">
        <v>7652</v>
      </c>
      <c r="AN710" s="20" cm="1">
        <f t="array" ref="AN710">CalculatePrice(AL710,$Q710,$R710,$V710,AK710,$S710)</f>
        <v>0.59000000000000008</v>
      </c>
      <c r="AO710" s="1">
        <v>7649</v>
      </c>
      <c r="AQ710" s="20" cm="1">
        <f t="array" ref="AQ710">CalculatePrice(AO710,$Q710,$R710,$V710,AN710,$S710)</f>
        <v>0.59000000000000008</v>
      </c>
    </row>
    <row r="711" spans="1:43" x14ac:dyDescent="0.25">
      <c r="A711" s="1" t="s">
        <v>1985</v>
      </c>
      <c r="B711" s="1">
        <v>1</v>
      </c>
      <c r="C711" s="1">
        <v>420248</v>
      </c>
      <c r="D711" s="1" t="s">
        <v>1986</v>
      </c>
      <c r="E711" s="1" t="s">
        <v>1987</v>
      </c>
      <c r="F711" s="1" t="s">
        <v>51</v>
      </c>
      <c r="G711" s="1" t="s">
        <v>59</v>
      </c>
      <c r="H711" s="1" t="s">
        <v>108</v>
      </c>
      <c r="I711" s="1" t="s">
        <v>109</v>
      </c>
      <c r="J711" s="1" t="s">
        <v>507</v>
      </c>
      <c r="K711" s="1" t="s">
        <v>508</v>
      </c>
      <c r="L711" s="1" t="s">
        <v>509</v>
      </c>
      <c r="M711" s="1" t="s">
        <v>510</v>
      </c>
      <c r="N711" s="1" t="s">
        <v>572</v>
      </c>
      <c r="O711" s="1" t="s">
        <v>573</v>
      </c>
      <c r="P711" s="1" t="s">
        <v>65</v>
      </c>
      <c r="Q711" s="1" t="s">
        <v>50</v>
      </c>
      <c r="R711" s="1" t="s">
        <v>50</v>
      </c>
      <c r="S711" s="19">
        <v>0.46</v>
      </c>
      <c r="T711" s="1">
        <v>7850</v>
      </c>
      <c r="U711" s="14">
        <v>0.46</v>
      </c>
      <c r="V711" s="20" cm="1">
        <f t="array" ref="V711">CalculatePrice(T711,$Q711,$R711,$S711,0,$S711)</f>
        <v>0.46</v>
      </c>
      <c r="W711" s="1">
        <v>7800</v>
      </c>
      <c r="X711" s="14">
        <v>0.46</v>
      </c>
      <c r="Y711" s="20" cm="1">
        <f t="array" ref="Y711">CalculatePrice(W711,$Q711,$R711,$V711,V711,$S711)</f>
        <v>0.48</v>
      </c>
      <c r="Z711" s="1">
        <v>7750</v>
      </c>
      <c r="AA711" s="14">
        <v>0.5</v>
      </c>
      <c r="AB711" s="20" cm="1">
        <f t="array" ref="AB711">CalculatePrice(Z711,$Q711,$R711,$V711,Y711,$S711)</f>
        <v>0.49</v>
      </c>
      <c r="AC711" s="1">
        <v>7700</v>
      </c>
      <c r="AD711" s="14">
        <v>0.5</v>
      </c>
      <c r="AE711" s="20" cm="1">
        <f t="array" ref="AE711">CalculatePrice(AC711,$Q711,$R711,$V711,AB711,$S711)</f>
        <v>0.55000000000000004</v>
      </c>
      <c r="AF711" s="1">
        <v>7650</v>
      </c>
      <c r="AH711" s="20" cm="1">
        <f t="array" ref="AH711">CalculatePrice(AF711,$Q711,$R711,$V711,AE711,$S711)</f>
        <v>0.55000000000000004</v>
      </c>
      <c r="AI711" s="1">
        <v>7651</v>
      </c>
      <c r="AK711" s="20" cm="1">
        <f t="array" ref="AK711">CalculatePrice(AI711,$Q711,$R711,$V711,AH711,$S711)</f>
        <v>0.55000000000000004</v>
      </c>
      <c r="AL711" s="1">
        <v>7652</v>
      </c>
      <c r="AN711" s="20" cm="1">
        <f t="array" ref="AN711">CalculatePrice(AL711,$Q711,$R711,$V711,AK711,$S711)</f>
        <v>0.59000000000000008</v>
      </c>
      <c r="AO711" s="1">
        <v>7649</v>
      </c>
      <c r="AQ711" s="20" cm="1">
        <f t="array" ref="AQ711">CalculatePrice(AO711,$Q711,$R711,$V711,AN711,$S711)</f>
        <v>0.59000000000000008</v>
      </c>
    </row>
    <row r="712" spans="1:43" x14ac:dyDescent="0.25">
      <c r="A712" s="1" t="s">
        <v>2010</v>
      </c>
      <c r="B712" s="1">
        <v>1</v>
      </c>
      <c r="C712" s="1">
        <v>422639</v>
      </c>
      <c r="D712" s="1" t="s">
        <v>2011</v>
      </c>
      <c r="E712" s="1" t="s">
        <v>2012</v>
      </c>
      <c r="F712" s="1" t="s">
        <v>44</v>
      </c>
      <c r="G712" s="1" t="s">
        <v>45</v>
      </c>
      <c r="H712" s="1" t="s">
        <v>159</v>
      </c>
      <c r="I712" s="1" t="s">
        <v>160</v>
      </c>
      <c r="J712" s="1" t="s">
        <v>161</v>
      </c>
      <c r="K712" s="1" t="s">
        <v>162</v>
      </c>
      <c r="L712" s="1" t="s">
        <v>209</v>
      </c>
      <c r="M712" s="1" t="s">
        <v>210</v>
      </c>
      <c r="N712" s="1" t="s">
        <v>469</v>
      </c>
      <c r="O712" s="1" t="s">
        <v>470</v>
      </c>
      <c r="P712" s="1" t="s">
        <v>65</v>
      </c>
      <c r="Q712" s="1" t="s">
        <v>50</v>
      </c>
      <c r="R712" s="1" t="s">
        <v>50</v>
      </c>
      <c r="S712" s="19">
        <v>0.46</v>
      </c>
      <c r="T712" s="1">
        <v>7850</v>
      </c>
      <c r="U712" s="14">
        <v>0.46</v>
      </c>
      <c r="V712" s="20" cm="1">
        <f t="array" ref="V712">CalculatePrice(T712,$Q712,$R712,$S712,0,$S712)</f>
        <v>0.46</v>
      </c>
      <c r="W712" s="1">
        <v>7800</v>
      </c>
      <c r="X712" s="14">
        <v>0.46</v>
      </c>
      <c r="Y712" s="20" cm="1">
        <f t="array" ref="Y712">CalculatePrice(W712,$Q712,$R712,$V712,V712,$S712)</f>
        <v>0.48</v>
      </c>
      <c r="Z712" s="1">
        <v>7750</v>
      </c>
      <c r="AA712" s="14">
        <v>0.46</v>
      </c>
      <c r="AB712" s="20" cm="1">
        <f t="array" ref="AB712">CalculatePrice(Z712,$Q712,$R712,$V712,Y712,$S712)</f>
        <v>0.49</v>
      </c>
      <c r="AC712" s="1">
        <v>7700</v>
      </c>
      <c r="AD712" s="14">
        <v>0.46</v>
      </c>
      <c r="AE712" s="20" cm="1">
        <f t="array" ref="AE712">CalculatePrice(AC712,$Q712,$R712,$V712,AB712,$S712)</f>
        <v>0.55000000000000004</v>
      </c>
      <c r="AF712" s="1">
        <v>7650</v>
      </c>
      <c r="AH712" s="20" cm="1">
        <f t="array" ref="AH712">CalculatePrice(AF712,$Q712,$R712,$V712,AE712,$S712)</f>
        <v>0.55000000000000004</v>
      </c>
      <c r="AI712" s="1">
        <v>7651</v>
      </c>
      <c r="AK712" s="20" cm="1">
        <f t="array" ref="AK712">CalculatePrice(AI712,$Q712,$R712,$V712,AH712,$S712)</f>
        <v>0.55000000000000004</v>
      </c>
      <c r="AL712" s="1">
        <v>7652</v>
      </c>
      <c r="AN712" s="20" cm="1">
        <f t="array" ref="AN712">CalculatePrice(AL712,$Q712,$R712,$V712,AK712,$S712)</f>
        <v>0.59000000000000008</v>
      </c>
      <c r="AO712" s="1">
        <v>7649</v>
      </c>
      <c r="AQ712" s="20" cm="1">
        <f t="array" ref="AQ712">CalculatePrice(AO712,$Q712,$R712,$V712,AN712,$S712)</f>
        <v>0.59000000000000008</v>
      </c>
    </row>
    <row r="713" spans="1:43" x14ac:dyDescent="0.25">
      <c r="A713" s="1" t="s">
        <v>2027</v>
      </c>
      <c r="B713" s="1">
        <v>1</v>
      </c>
      <c r="C713" s="1">
        <v>424196</v>
      </c>
      <c r="D713" s="1" t="s">
        <v>2028</v>
      </c>
      <c r="E713" s="1" t="s">
        <v>2029</v>
      </c>
      <c r="F713" s="1" t="s">
        <v>44</v>
      </c>
      <c r="G713" s="1" t="s">
        <v>45</v>
      </c>
      <c r="H713" s="1" t="s">
        <v>159</v>
      </c>
      <c r="I713" s="1" t="s">
        <v>160</v>
      </c>
      <c r="J713" s="1" t="s">
        <v>161</v>
      </c>
      <c r="K713" s="1" t="s">
        <v>162</v>
      </c>
      <c r="L713" s="1" t="s">
        <v>209</v>
      </c>
      <c r="M713" s="1" t="s">
        <v>210</v>
      </c>
      <c r="N713" s="1" t="s">
        <v>469</v>
      </c>
      <c r="O713" s="1" t="s">
        <v>470</v>
      </c>
      <c r="P713" s="1" t="s">
        <v>65</v>
      </c>
      <c r="Q713" s="1" t="s">
        <v>50</v>
      </c>
      <c r="R713" s="1" t="s">
        <v>50</v>
      </c>
      <c r="S713" s="19">
        <v>0.46</v>
      </c>
      <c r="T713" s="1">
        <v>7850</v>
      </c>
      <c r="U713" s="14">
        <v>0.46</v>
      </c>
      <c r="V713" s="20" cm="1">
        <f t="array" ref="V713">CalculatePrice(T713,$Q713,$R713,$S713,0,$S713)</f>
        <v>0.46</v>
      </c>
      <c r="W713" s="1">
        <v>7800</v>
      </c>
      <c r="X713" s="14">
        <v>0.46</v>
      </c>
      <c r="Y713" s="20" cm="1">
        <f t="array" ref="Y713">CalculatePrice(W713,$Q713,$R713,$V713,V713,$S713)</f>
        <v>0.48</v>
      </c>
      <c r="Z713" s="1">
        <v>7750</v>
      </c>
      <c r="AA713" s="14">
        <v>0.46</v>
      </c>
      <c r="AB713" s="20" cm="1">
        <f t="array" ref="AB713">CalculatePrice(Z713,$Q713,$R713,$V713,Y713,$S713)</f>
        <v>0.49</v>
      </c>
      <c r="AC713" s="1">
        <v>7700</v>
      </c>
      <c r="AD713" s="14">
        <v>0.46</v>
      </c>
      <c r="AE713" s="20" cm="1">
        <f t="array" ref="AE713">CalculatePrice(AC713,$Q713,$R713,$V713,AB713,$S713)</f>
        <v>0.55000000000000004</v>
      </c>
      <c r="AF713" s="1">
        <v>7650</v>
      </c>
      <c r="AH713" s="20" cm="1">
        <f t="array" ref="AH713">CalculatePrice(AF713,$Q713,$R713,$V713,AE713,$S713)</f>
        <v>0.55000000000000004</v>
      </c>
      <c r="AI713" s="1">
        <v>7651</v>
      </c>
      <c r="AK713" s="20" cm="1">
        <f t="array" ref="AK713">CalculatePrice(AI713,$Q713,$R713,$V713,AH713,$S713)</f>
        <v>0.55000000000000004</v>
      </c>
      <c r="AL713" s="1">
        <v>7652</v>
      </c>
      <c r="AN713" s="20" cm="1">
        <f t="array" ref="AN713">CalculatePrice(AL713,$Q713,$R713,$V713,AK713,$S713)</f>
        <v>0.59000000000000008</v>
      </c>
      <c r="AO713" s="1">
        <v>7649</v>
      </c>
      <c r="AQ713" s="20" cm="1">
        <f t="array" ref="AQ713">CalculatePrice(AO713,$Q713,$R713,$V713,AN713,$S713)</f>
        <v>0.59000000000000008</v>
      </c>
    </row>
    <row r="714" spans="1:43" x14ac:dyDescent="0.25">
      <c r="A714" s="1" t="s">
        <v>2054</v>
      </c>
      <c r="B714" s="1">
        <v>1</v>
      </c>
      <c r="C714" s="1">
        <v>426008</v>
      </c>
      <c r="D714" s="1" t="s">
        <v>2055</v>
      </c>
      <c r="E714" s="1" t="s">
        <v>2056</v>
      </c>
      <c r="F714" s="1" t="s">
        <v>51</v>
      </c>
      <c r="G714" s="1" t="s">
        <v>59</v>
      </c>
      <c r="H714" s="1" t="s">
        <v>52</v>
      </c>
      <c r="I714" s="1" t="s">
        <v>60</v>
      </c>
      <c r="J714" s="1" t="s">
        <v>96</v>
      </c>
      <c r="K714" s="1" t="s">
        <v>97</v>
      </c>
      <c r="L714" s="1" t="s">
        <v>98</v>
      </c>
      <c r="M714" s="1" t="s">
        <v>99</v>
      </c>
      <c r="N714" s="1" t="s">
        <v>394</v>
      </c>
      <c r="O714" s="1" t="s">
        <v>395</v>
      </c>
      <c r="P714" s="1" t="s">
        <v>65</v>
      </c>
      <c r="Q714" s="1" t="s">
        <v>50</v>
      </c>
      <c r="R714" s="1" t="s">
        <v>50</v>
      </c>
      <c r="S714" s="19">
        <v>0.46</v>
      </c>
      <c r="T714" s="1">
        <v>7850</v>
      </c>
      <c r="U714" s="14">
        <v>0.46</v>
      </c>
      <c r="V714" s="20" cm="1">
        <f t="array" ref="V714">CalculatePrice(T714,$Q714,$R714,$S714,0,$S714)</f>
        <v>0.46</v>
      </c>
      <c r="W714" s="1">
        <v>7800</v>
      </c>
      <c r="X714" s="14">
        <v>0.46</v>
      </c>
      <c r="Y714" s="20" cm="1">
        <f t="array" ref="Y714">CalculatePrice(W714,$Q714,$R714,$V714,V714,$S714)</f>
        <v>0.48</v>
      </c>
      <c r="Z714" s="1">
        <v>7750</v>
      </c>
      <c r="AA714" s="14">
        <v>0.5</v>
      </c>
      <c r="AB714" s="20" cm="1">
        <f t="array" ref="AB714">CalculatePrice(Z714,$Q714,$R714,$V714,Y714,$S714)</f>
        <v>0.49</v>
      </c>
      <c r="AC714" s="1">
        <v>7700</v>
      </c>
      <c r="AD714" s="14">
        <v>0.5</v>
      </c>
      <c r="AE714" s="20" cm="1">
        <f t="array" ref="AE714">CalculatePrice(AC714,$Q714,$R714,$V714,AB714,$S714)</f>
        <v>0.55000000000000004</v>
      </c>
      <c r="AF714" s="1">
        <v>7650</v>
      </c>
      <c r="AH714" s="20" cm="1">
        <f t="array" ref="AH714">CalculatePrice(AF714,$Q714,$R714,$V714,AE714,$S714)</f>
        <v>0.55000000000000004</v>
      </c>
      <c r="AI714" s="1">
        <v>7651</v>
      </c>
      <c r="AK714" s="20" cm="1">
        <f t="array" ref="AK714">CalculatePrice(AI714,$Q714,$R714,$V714,AH714,$S714)</f>
        <v>0.55000000000000004</v>
      </c>
      <c r="AL714" s="1">
        <v>7652</v>
      </c>
      <c r="AN714" s="20" cm="1">
        <f t="array" ref="AN714">CalculatePrice(AL714,$Q714,$R714,$V714,AK714,$S714)</f>
        <v>0.59000000000000008</v>
      </c>
      <c r="AO714" s="1">
        <v>7649</v>
      </c>
      <c r="AQ714" s="20" cm="1">
        <f t="array" ref="AQ714">CalculatePrice(AO714,$Q714,$R714,$V714,AN714,$S714)</f>
        <v>0.59000000000000008</v>
      </c>
    </row>
    <row r="715" spans="1:43" x14ac:dyDescent="0.25">
      <c r="A715" s="1" t="s">
        <v>2076</v>
      </c>
      <c r="B715" s="1">
        <v>1</v>
      </c>
      <c r="C715" s="1">
        <v>427412</v>
      </c>
      <c r="D715" s="1" t="s">
        <v>2077</v>
      </c>
      <c r="E715" s="1" t="s">
        <v>2078</v>
      </c>
      <c r="F715" s="1" t="s">
        <v>51</v>
      </c>
      <c r="G715" s="1" t="s">
        <v>59</v>
      </c>
      <c r="H715" s="1" t="s">
        <v>108</v>
      </c>
      <c r="I715" s="1" t="s">
        <v>109</v>
      </c>
      <c r="J715" s="1" t="s">
        <v>316</v>
      </c>
      <c r="K715" s="1" t="s">
        <v>317</v>
      </c>
      <c r="L715" s="1" t="s">
        <v>343</v>
      </c>
      <c r="M715" s="1" t="s">
        <v>344</v>
      </c>
      <c r="N715" s="1" t="s">
        <v>345</v>
      </c>
      <c r="O715" s="1" t="s">
        <v>346</v>
      </c>
      <c r="P715" s="1" t="s">
        <v>65</v>
      </c>
      <c r="Q715" s="1" t="s">
        <v>50</v>
      </c>
      <c r="R715" s="1" t="s">
        <v>50</v>
      </c>
      <c r="S715" s="19">
        <v>0.46</v>
      </c>
      <c r="T715" s="1">
        <v>7850</v>
      </c>
      <c r="U715" s="14">
        <v>0.46</v>
      </c>
      <c r="V715" s="20" cm="1">
        <f t="array" ref="V715">CalculatePrice(T715,$Q715,$R715,$S715,0,$S715)</f>
        <v>0.46</v>
      </c>
      <c r="W715" s="1">
        <v>7800</v>
      </c>
      <c r="X715" s="14">
        <v>0.46</v>
      </c>
      <c r="Y715" s="20" cm="1">
        <f t="array" ref="Y715">CalculatePrice(W715,$Q715,$R715,$V715,V715,$S715)</f>
        <v>0.48</v>
      </c>
      <c r="Z715" s="1">
        <v>7750</v>
      </c>
      <c r="AA715" s="14">
        <v>0.5</v>
      </c>
      <c r="AB715" s="20" cm="1">
        <f t="array" ref="AB715">CalculatePrice(Z715,$Q715,$R715,$V715,Y715,$S715)</f>
        <v>0.49</v>
      </c>
      <c r="AC715" s="1">
        <v>7700</v>
      </c>
      <c r="AD715" s="14">
        <v>0.5</v>
      </c>
      <c r="AE715" s="20" cm="1">
        <f t="array" ref="AE715">CalculatePrice(AC715,$Q715,$R715,$V715,AB715,$S715)</f>
        <v>0.55000000000000004</v>
      </c>
      <c r="AF715" s="1">
        <v>7650</v>
      </c>
      <c r="AH715" s="20" cm="1">
        <f t="array" ref="AH715">CalculatePrice(AF715,$Q715,$R715,$V715,AE715,$S715)</f>
        <v>0.55000000000000004</v>
      </c>
      <c r="AI715" s="1">
        <v>7651</v>
      </c>
      <c r="AK715" s="20" cm="1">
        <f t="array" ref="AK715">CalculatePrice(AI715,$Q715,$R715,$V715,AH715,$S715)</f>
        <v>0.55000000000000004</v>
      </c>
      <c r="AL715" s="1">
        <v>7652</v>
      </c>
      <c r="AN715" s="20" cm="1">
        <f t="array" ref="AN715">CalculatePrice(AL715,$Q715,$R715,$V715,AK715,$S715)</f>
        <v>0.59000000000000008</v>
      </c>
      <c r="AO715" s="1">
        <v>7649</v>
      </c>
      <c r="AQ715" s="20" cm="1">
        <f t="array" ref="AQ715">CalculatePrice(AO715,$Q715,$R715,$V715,AN715,$S715)</f>
        <v>0.59000000000000008</v>
      </c>
    </row>
    <row r="716" spans="1:43" x14ac:dyDescent="0.25">
      <c r="A716" s="1" t="s">
        <v>2079</v>
      </c>
      <c r="B716" s="1">
        <v>1</v>
      </c>
      <c r="C716" s="1">
        <v>427541</v>
      </c>
      <c r="D716" s="1" t="s">
        <v>2080</v>
      </c>
      <c r="E716" s="1" t="s">
        <v>2081</v>
      </c>
      <c r="F716" s="1" t="s">
        <v>66</v>
      </c>
      <c r="G716" s="1" t="s">
        <v>67</v>
      </c>
      <c r="H716" s="1" t="s">
        <v>114</v>
      </c>
      <c r="I716" s="1" t="s">
        <v>115</v>
      </c>
      <c r="J716" s="1" t="s">
        <v>369</v>
      </c>
      <c r="K716" s="1" t="s">
        <v>370</v>
      </c>
      <c r="L716" s="1" t="s">
        <v>693</v>
      </c>
      <c r="M716" s="1" t="s">
        <v>694</v>
      </c>
      <c r="N716" s="1" t="s">
        <v>1464</v>
      </c>
      <c r="O716" s="1" t="s">
        <v>1465</v>
      </c>
      <c r="P716" s="1" t="s">
        <v>65</v>
      </c>
      <c r="Q716" s="1" t="s">
        <v>50</v>
      </c>
      <c r="R716" s="1" t="s">
        <v>50</v>
      </c>
      <c r="S716" s="19">
        <v>0.46</v>
      </c>
      <c r="T716" s="1">
        <v>7850</v>
      </c>
      <c r="U716" s="14">
        <v>0.46</v>
      </c>
      <c r="V716" s="20" cm="1">
        <f t="array" ref="V716">CalculatePrice(T716,$Q716,$R716,$S716,0,$S716)</f>
        <v>0.46</v>
      </c>
      <c r="W716" s="1">
        <v>7800</v>
      </c>
      <c r="X716" s="14">
        <v>0.46</v>
      </c>
      <c r="Y716" s="20" cm="1">
        <f t="array" ref="Y716">CalculatePrice(W716,$Q716,$R716,$V716,V716,$S716)</f>
        <v>0.48</v>
      </c>
      <c r="Z716" s="1">
        <v>7750</v>
      </c>
      <c r="AA716" s="14">
        <v>0.5</v>
      </c>
      <c r="AB716" s="20" cm="1">
        <f t="array" ref="AB716">CalculatePrice(Z716,$Q716,$R716,$V716,Y716,$S716)</f>
        <v>0.49</v>
      </c>
      <c r="AC716" s="1">
        <v>7700</v>
      </c>
      <c r="AD716" s="14">
        <v>0.5</v>
      </c>
      <c r="AE716" s="20" cm="1">
        <f t="array" ref="AE716">CalculatePrice(AC716,$Q716,$R716,$V716,AB716,$S716)</f>
        <v>0.55000000000000004</v>
      </c>
      <c r="AF716" s="1">
        <v>7650</v>
      </c>
      <c r="AH716" s="20" cm="1">
        <f t="array" ref="AH716">CalculatePrice(AF716,$Q716,$R716,$V716,AE716,$S716)</f>
        <v>0.55000000000000004</v>
      </c>
      <c r="AI716" s="1">
        <v>7651</v>
      </c>
      <c r="AK716" s="20" cm="1">
        <f t="array" ref="AK716">CalculatePrice(AI716,$Q716,$R716,$V716,AH716,$S716)</f>
        <v>0.55000000000000004</v>
      </c>
      <c r="AL716" s="1">
        <v>7652</v>
      </c>
      <c r="AN716" s="20" cm="1">
        <f t="array" ref="AN716">CalculatePrice(AL716,$Q716,$R716,$V716,AK716,$S716)</f>
        <v>0.59000000000000008</v>
      </c>
      <c r="AO716" s="1">
        <v>7649</v>
      </c>
      <c r="AQ716" s="20" cm="1">
        <f t="array" ref="AQ716">CalculatePrice(AO716,$Q716,$R716,$V716,AN716,$S716)</f>
        <v>0.59000000000000008</v>
      </c>
    </row>
    <row r="717" spans="1:43" x14ac:dyDescent="0.25">
      <c r="A717" s="1" t="s">
        <v>2139</v>
      </c>
      <c r="B717" s="1">
        <v>1</v>
      </c>
      <c r="C717" s="1">
        <v>434513</v>
      </c>
      <c r="D717" s="1" t="s">
        <v>2140</v>
      </c>
      <c r="E717" s="1" t="s">
        <v>2141</v>
      </c>
      <c r="F717" s="1" t="s">
        <v>53</v>
      </c>
      <c r="G717" s="1" t="s">
        <v>61</v>
      </c>
      <c r="H717" s="1" t="s">
        <v>54</v>
      </c>
      <c r="I717" s="1" t="s">
        <v>62</v>
      </c>
      <c r="J717" s="1" t="s">
        <v>177</v>
      </c>
      <c r="K717" s="1" t="s">
        <v>178</v>
      </c>
      <c r="L717" s="1" t="s">
        <v>179</v>
      </c>
      <c r="M717" s="1" t="s">
        <v>180</v>
      </c>
      <c r="N717" s="1" t="s">
        <v>379</v>
      </c>
      <c r="O717" s="1" t="s">
        <v>380</v>
      </c>
      <c r="P717" s="1" t="s">
        <v>65</v>
      </c>
      <c r="Q717" s="1" t="s">
        <v>50</v>
      </c>
      <c r="R717" s="1" t="s">
        <v>50</v>
      </c>
      <c r="S717" s="19">
        <v>0.46</v>
      </c>
      <c r="T717" s="1">
        <v>7850</v>
      </c>
      <c r="U717" s="14">
        <v>0.46</v>
      </c>
      <c r="V717" s="20" cm="1">
        <f t="array" ref="V717">CalculatePrice(T717,$Q717,$R717,$S717,0,$S717)</f>
        <v>0.46</v>
      </c>
      <c r="W717" s="1">
        <v>7800</v>
      </c>
      <c r="X717" s="14">
        <v>0.48</v>
      </c>
      <c r="Y717" s="20" cm="1">
        <f t="array" ref="Y717">CalculatePrice(W717,$Q717,$R717,$V717,V717,$S717)</f>
        <v>0.48</v>
      </c>
      <c r="Z717" s="1">
        <v>7750</v>
      </c>
      <c r="AA717" s="14">
        <v>0.49</v>
      </c>
      <c r="AB717" s="20" cm="1">
        <f t="array" ref="AB717">CalculatePrice(Z717,$Q717,$R717,$V717,Y717,$S717)</f>
        <v>0.49</v>
      </c>
      <c r="AC717" s="1">
        <v>7700</v>
      </c>
      <c r="AD717" s="14">
        <v>0.51</v>
      </c>
      <c r="AE717" s="20" cm="1">
        <f t="array" ref="AE717">CalculatePrice(AC717,$Q717,$R717,$V717,AB717,$S717)</f>
        <v>0.55000000000000004</v>
      </c>
      <c r="AF717" s="1">
        <v>7650</v>
      </c>
      <c r="AH717" s="20" cm="1">
        <f t="array" ref="AH717">CalculatePrice(AF717,$Q717,$R717,$V717,AE717,$S717)</f>
        <v>0.55000000000000004</v>
      </c>
      <c r="AI717" s="1">
        <v>7651</v>
      </c>
      <c r="AK717" s="20" cm="1">
        <f t="array" ref="AK717">CalculatePrice(AI717,$Q717,$R717,$V717,AH717,$S717)</f>
        <v>0.55000000000000004</v>
      </c>
      <c r="AL717" s="1">
        <v>7652</v>
      </c>
      <c r="AN717" s="20" cm="1">
        <f t="array" ref="AN717">CalculatePrice(AL717,$Q717,$R717,$V717,AK717,$S717)</f>
        <v>0.59000000000000008</v>
      </c>
      <c r="AO717" s="1">
        <v>7649</v>
      </c>
      <c r="AQ717" s="20" cm="1">
        <f t="array" ref="AQ717">CalculatePrice(AO717,$Q717,$R717,$V717,AN717,$S717)</f>
        <v>0.59000000000000008</v>
      </c>
    </row>
    <row r="718" spans="1:43" x14ac:dyDescent="0.25">
      <c r="A718" s="1" t="s">
        <v>2148</v>
      </c>
      <c r="B718" s="1">
        <v>1</v>
      </c>
      <c r="C718" s="1">
        <v>435413</v>
      </c>
      <c r="D718" s="1" t="s">
        <v>2149</v>
      </c>
      <c r="E718" s="1" t="s">
        <v>2150</v>
      </c>
      <c r="F718" s="1" t="s">
        <v>51</v>
      </c>
      <c r="G718" s="1" t="s">
        <v>59</v>
      </c>
      <c r="H718" s="1" t="s">
        <v>108</v>
      </c>
      <c r="I718" s="1" t="s">
        <v>109</v>
      </c>
      <c r="J718" s="1" t="s">
        <v>167</v>
      </c>
      <c r="K718" s="1" t="s">
        <v>168</v>
      </c>
      <c r="L718" s="1" t="s">
        <v>417</v>
      </c>
      <c r="M718" s="1" t="s">
        <v>418</v>
      </c>
      <c r="N718" s="1" t="s">
        <v>840</v>
      </c>
      <c r="O718" s="1" t="s">
        <v>841</v>
      </c>
      <c r="P718" s="1" t="s">
        <v>65</v>
      </c>
      <c r="Q718" s="1" t="s">
        <v>50</v>
      </c>
      <c r="R718" s="1" t="s">
        <v>50</v>
      </c>
      <c r="S718" s="19">
        <v>0.46</v>
      </c>
      <c r="T718" s="1">
        <v>7850</v>
      </c>
      <c r="U718" s="14">
        <v>0.46</v>
      </c>
      <c r="V718" s="20" cm="1">
        <f t="array" ref="V718">CalculatePrice(T718,$Q718,$R718,$S718,0,$S718)</f>
        <v>0.46</v>
      </c>
      <c r="W718" s="1">
        <v>7800</v>
      </c>
      <c r="X718" s="14">
        <v>0.46</v>
      </c>
      <c r="Y718" s="20" cm="1">
        <f t="array" ref="Y718">CalculatePrice(W718,$Q718,$R718,$V718,V718,$S718)</f>
        <v>0.48</v>
      </c>
      <c r="Z718" s="1">
        <v>7750</v>
      </c>
      <c r="AA718" s="14">
        <v>0.5</v>
      </c>
      <c r="AB718" s="20" cm="1">
        <f t="array" ref="AB718">CalculatePrice(Z718,$Q718,$R718,$V718,Y718,$S718)</f>
        <v>0.49</v>
      </c>
      <c r="AC718" s="1">
        <v>7700</v>
      </c>
      <c r="AD718" s="14">
        <v>0.5</v>
      </c>
      <c r="AE718" s="20" cm="1">
        <f t="array" ref="AE718">CalculatePrice(AC718,$Q718,$R718,$V718,AB718,$S718)</f>
        <v>0.55000000000000004</v>
      </c>
      <c r="AF718" s="1">
        <v>7650</v>
      </c>
      <c r="AH718" s="20" cm="1">
        <f t="array" ref="AH718">CalculatePrice(AF718,$Q718,$R718,$V718,AE718,$S718)</f>
        <v>0.55000000000000004</v>
      </c>
      <c r="AI718" s="1">
        <v>7651</v>
      </c>
      <c r="AK718" s="20" cm="1">
        <f t="array" ref="AK718">CalculatePrice(AI718,$Q718,$R718,$V718,AH718,$S718)</f>
        <v>0.55000000000000004</v>
      </c>
      <c r="AL718" s="1">
        <v>7652</v>
      </c>
      <c r="AN718" s="20" cm="1">
        <f t="array" ref="AN718">CalculatePrice(AL718,$Q718,$R718,$V718,AK718,$S718)</f>
        <v>0.59000000000000008</v>
      </c>
      <c r="AO718" s="1">
        <v>7649</v>
      </c>
      <c r="AQ718" s="20" cm="1">
        <f t="array" ref="AQ718">CalculatePrice(AO718,$Q718,$R718,$V718,AN718,$S718)</f>
        <v>0.59000000000000008</v>
      </c>
    </row>
    <row r="719" spans="1:43" x14ac:dyDescent="0.25">
      <c r="A719" s="1" t="s">
        <v>2164</v>
      </c>
      <c r="B719" s="1">
        <v>1</v>
      </c>
      <c r="C719" s="1">
        <v>436748</v>
      </c>
      <c r="D719" s="1" t="s">
        <v>2165</v>
      </c>
      <c r="E719" s="1" t="s">
        <v>2166</v>
      </c>
      <c r="F719" s="1" t="s">
        <v>66</v>
      </c>
      <c r="G719" s="1" t="s">
        <v>67</v>
      </c>
      <c r="H719" s="1" t="s">
        <v>114</v>
      </c>
      <c r="I719" s="1" t="s">
        <v>115</v>
      </c>
      <c r="J719" s="1" t="s">
        <v>537</v>
      </c>
      <c r="K719" s="1" t="s">
        <v>538</v>
      </c>
      <c r="L719" s="1" t="s">
        <v>658</v>
      </c>
      <c r="M719" s="1" t="s">
        <v>659</v>
      </c>
      <c r="N719" s="1" t="s">
        <v>1091</v>
      </c>
      <c r="O719" s="1" t="s">
        <v>1092</v>
      </c>
      <c r="P719" s="1" t="s">
        <v>65</v>
      </c>
      <c r="Q719" s="1" t="s">
        <v>50</v>
      </c>
      <c r="R719" s="1" t="s">
        <v>50</v>
      </c>
      <c r="S719" s="19">
        <v>0.46</v>
      </c>
      <c r="T719" s="1">
        <v>7850</v>
      </c>
      <c r="U719" s="14">
        <v>0.46</v>
      </c>
      <c r="V719" s="20" cm="1">
        <f t="array" ref="V719">CalculatePrice(T719,$Q719,$R719,$S719,0,$S719)</f>
        <v>0.46</v>
      </c>
      <c r="W719" s="1">
        <v>7800</v>
      </c>
      <c r="X719" s="14">
        <v>0.46</v>
      </c>
      <c r="Y719" s="20" cm="1">
        <f t="array" ref="Y719">CalculatePrice(W719,$Q719,$R719,$V719,V719,$S719)</f>
        <v>0.48</v>
      </c>
      <c r="Z719" s="1">
        <v>7750</v>
      </c>
      <c r="AA719" s="14">
        <v>0.5</v>
      </c>
      <c r="AB719" s="20" cm="1">
        <f t="array" ref="AB719">CalculatePrice(Z719,$Q719,$R719,$V719,Y719,$S719)</f>
        <v>0.49</v>
      </c>
      <c r="AC719" s="1">
        <v>7700</v>
      </c>
      <c r="AD719" s="14">
        <v>0.5</v>
      </c>
      <c r="AE719" s="20" cm="1">
        <f t="array" ref="AE719">CalculatePrice(AC719,$Q719,$R719,$V719,AB719,$S719)</f>
        <v>0.55000000000000004</v>
      </c>
      <c r="AF719" s="1">
        <v>7650</v>
      </c>
      <c r="AH719" s="20" cm="1">
        <f t="array" ref="AH719">CalculatePrice(AF719,$Q719,$R719,$V719,AE719,$S719)</f>
        <v>0.55000000000000004</v>
      </c>
      <c r="AI719" s="1">
        <v>7651</v>
      </c>
      <c r="AK719" s="20" cm="1">
        <f t="array" ref="AK719">CalculatePrice(AI719,$Q719,$R719,$V719,AH719,$S719)</f>
        <v>0.55000000000000004</v>
      </c>
      <c r="AL719" s="1">
        <v>7652</v>
      </c>
      <c r="AN719" s="20" cm="1">
        <f t="array" ref="AN719">CalculatePrice(AL719,$Q719,$R719,$V719,AK719,$S719)</f>
        <v>0.59000000000000008</v>
      </c>
      <c r="AO719" s="1">
        <v>7649</v>
      </c>
      <c r="AQ719" s="20" cm="1">
        <f t="array" ref="AQ719">CalculatePrice(AO719,$Q719,$R719,$V719,AN719,$S719)</f>
        <v>0.59000000000000008</v>
      </c>
    </row>
    <row r="720" spans="1:43" x14ac:dyDescent="0.25">
      <c r="A720" s="1" t="s">
        <v>2204</v>
      </c>
      <c r="B720" s="1">
        <v>1</v>
      </c>
      <c r="C720" s="1">
        <v>438761</v>
      </c>
      <c r="D720" s="1" t="s">
        <v>2205</v>
      </c>
      <c r="E720" s="1" t="s">
        <v>2206</v>
      </c>
      <c r="F720" s="1" t="s">
        <v>51</v>
      </c>
      <c r="G720" s="1" t="s">
        <v>59</v>
      </c>
      <c r="H720" s="1" t="s">
        <v>52</v>
      </c>
      <c r="I720" s="1" t="s">
        <v>60</v>
      </c>
      <c r="J720" s="1" t="s">
        <v>96</v>
      </c>
      <c r="K720" s="1" t="s">
        <v>97</v>
      </c>
      <c r="L720" s="1" t="s">
        <v>336</v>
      </c>
      <c r="M720" s="1" t="s">
        <v>337</v>
      </c>
      <c r="N720" s="1" t="s">
        <v>672</v>
      </c>
      <c r="O720" s="1" t="s">
        <v>673</v>
      </c>
      <c r="P720" s="1" t="s">
        <v>65</v>
      </c>
      <c r="Q720" s="1" t="s">
        <v>50</v>
      </c>
      <c r="R720" s="1" t="s">
        <v>50</v>
      </c>
      <c r="S720" s="19">
        <v>0.46</v>
      </c>
      <c r="T720" s="1">
        <v>7850</v>
      </c>
      <c r="U720" s="14">
        <v>0.46</v>
      </c>
      <c r="V720" s="20" cm="1">
        <f t="array" ref="V720">CalculatePrice(T720,$Q720,$R720,$S720,0,$S720)</f>
        <v>0.46</v>
      </c>
      <c r="W720" s="1">
        <v>7800</v>
      </c>
      <c r="X720" s="14">
        <v>0.46</v>
      </c>
      <c r="Y720" s="20" cm="1">
        <f t="array" ref="Y720">CalculatePrice(W720,$Q720,$R720,$V720,V720,$S720)</f>
        <v>0.48</v>
      </c>
      <c r="Z720" s="1">
        <v>7750</v>
      </c>
      <c r="AA720" s="14">
        <v>0.5</v>
      </c>
      <c r="AB720" s="20" cm="1">
        <f t="array" ref="AB720">CalculatePrice(Z720,$Q720,$R720,$V720,Y720,$S720)</f>
        <v>0.49</v>
      </c>
      <c r="AC720" s="1">
        <v>7700</v>
      </c>
      <c r="AD720" s="14">
        <v>0.5</v>
      </c>
      <c r="AE720" s="20" cm="1">
        <f t="array" ref="AE720">CalculatePrice(AC720,$Q720,$R720,$V720,AB720,$S720)</f>
        <v>0.55000000000000004</v>
      </c>
      <c r="AF720" s="1">
        <v>7650</v>
      </c>
      <c r="AH720" s="20" cm="1">
        <f t="array" ref="AH720">CalculatePrice(AF720,$Q720,$R720,$V720,AE720,$S720)</f>
        <v>0.55000000000000004</v>
      </c>
      <c r="AI720" s="1">
        <v>7651</v>
      </c>
      <c r="AK720" s="20" cm="1">
        <f t="array" ref="AK720">CalculatePrice(AI720,$Q720,$R720,$V720,AH720,$S720)</f>
        <v>0.55000000000000004</v>
      </c>
      <c r="AL720" s="1">
        <v>7652</v>
      </c>
      <c r="AN720" s="20" cm="1">
        <f t="array" ref="AN720">CalculatePrice(AL720,$Q720,$R720,$V720,AK720,$S720)</f>
        <v>0.59000000000000008</v>
      </c>
      <c r="AO720" s="1">
        <v>7649</v>
      </c>
      <c r="AQ720" s="20" cm="1">
        <f t="array" ref="AQ720">CalculatePrice(AO720,$Q720,$R720,$V720,AN720,$S720)</f>
        <v>0.59000000000000008</v>
      </c>
    </row>
    <row r="721" spans="1:43" x14ac:dyDescent="0.25">
      <c r="A721" s="1" t="s">
        <v>2234</v>
      </c>
      <c r="B721" s="1">
        <v>1</v>
      </c>
      <c r="C721" s="1">
        <v>441500</v>
      </c>
      <c r="D721" s="1" t="s">
        <v>2235</v>
      </c>
      <c r="E721" s="1" t="s">
        <v>2236</v>
      </c>
      <c r="F721" s="1" t="s">
        <v>44</v>
      </c>
      <c r="G721" s="1" t="s">
        <v>45</v>
      </c>
      <c r="H721" s="1" t="s">
        <v>159</v>
      </c>
      <c r="I721" s="1" t="s">
        <v>160</v>
      </c>
      <c r="J721" s="1" t="s">
        <v>161</v>
      </c>
      <c r="K721" s="1" t="s">
        <v>162</v>
      </c>
      <c r="L721" s="1" t="s">
        <v>209</v>
      </c>
      <c r="M721" s="1" t="s">
        <v>210</v>
      </c>
      <c r="N721" s="1" t="s">
        <v>361</v>
      </c>
      <c r="O721" s="1" t="s">
        <v>362</v>
      </c>
      <c r="P721" s="1" t="s">
        <v>65</v>
      </c>
      <c r="Q721" s="1" t="s">
        <v>50</v>
      </c>
      <c r="R721" s="1" t="s">
        <v>50</v>
      </c>
      <c r="S721" s="19">
        <v>0.46</v>
      </c>
      <c r="T721" s="1">
        <v>7850</v>
      </c>
      <c r="U721" s="14">
        <v>0.46</v>
      </c>
      <c r="V721" s="20" cm="1">
        <f t="array" ref="V721">CalculatePrice(T721,$Q721,$R721,$S721,0,$S721)</f>
        <v>0.46</v>
      </c>
      <c r="W721" s="1">
        <v>7800</v>
      </c>
      <c r="X721" s="14">
        <v>0.46</v>
      </c>
      <c r="Y721" s="20" cm="1">
        <f t="array" ref="Y721">CalculatePrice(W721,$Q721,$R721,$V721,V721,$S721)</f>
        <v>0.48</v>
      </c>
      <c r="Z721" s="1">
        <v>7750</v>
      </c>
      <c r="AA721" s="14">
        <v>0.5</v>
      </c>
      <c r="AB721" s="20" cm="1">
        <f t="array" ref="AB721">CalculatePrice(Z721,$Q721,$R721,$V721,Y721,$S721)</f>
        <v>0.49</v>
      </c>
      <c r="AC721" s="1">
        <v>7700</v>
      </c>
      <c r="AD721" s="14">
        <v>0.5</v>
      </c>
      <c r="AE721" s="20" cm="1">
        <f t="array" ref="AE721">CalculatePrice(AC721,$Q721,$R721,$V721,AB721,$S721)</f>
        <v>0.55000000000000004</v>
      </c>
      <c r="AF721" s="1">
        <v>7650</v>
      </c>
      <c r="AH721" s="20" cm="1">
        <f t="array" ref="AH721">CalculatePrice(AF721,$Q721,$R721,$V721,AE721,$S721)</f>
        <v>0.55000000000000004</v>
      </c>
      <c r="AI721" s="1">
        <v>7651</v>
      </c>
      <c r="AK721" s="20" cm="1">
        <f t="array" ref="AK721">CalculatePrice(AI721,$Q721,$R721,$V721,AH721,$S721)</f>
        <v>0.55000000000000004</v>
      </c>
      <c r="AL721" s="1">
        <v>7652</v>
      </c>
      <c r="AN721" s="20" cm="1">
        <f t="array" ref="AN721">CalculatePrice(AL721,$Q721,$R721,$V721,AK721,$S721)</f>
        <v>0.59000000000000008</v>
      </c>
      <c r="AO721" s="1">
        <v>7649</v>
      </c>
      <c r="AQ721" s="20" cm="1">
        <f t="array" ref="AQ721">CalculatePrice(AO721,$Q721,$R721,$V721,AN721,$S721)</f>
        <v>0.59000000000000008</v>
      </c>
    </row>
    <row r="722" spans="1:43" x14ac:dyDescent="0.25">
      <c r="A722" s="1" t="s">
        <v>2273</v>
      </c>
      <c r="B722" s="1">
        <v>1</v>
      </c>
      <c r="C722" s="1">
        <v>443588</v>
      </c>
      <c r="D722" s="1" t="s">
        <v>2274</v>
      </c>
      <c r="E722" s="1" t="s">
        <v>2275</v>
      </c>
      <c r="F722" s="1" t="s">
        <v>66</v>
      </c>
      <c r="G722" s="1" t="s">
        <v>67</v>
      </c>
      <c r="H722" s="1" t="s">
        <v>390</v>
      </c>
      <c r="I722" s="1" t="s">
        <v>391</v>
      </c>
      <c r="J722" s="1" t="s">
        <v>437</v>
      </c>
      <c r="K722" s="1" t="s">
        <v>438</v>
      </c>
      <c r="L722" s="1" t="s">
        <v>439</v>
      </c>
      <c r="M722" s="1" t="s">
        <v>440</v>
      </c>
      <c r="N722" s="1" t="s">
        <v>601</v>
      </c>
      <c r="O722" s="1" t="s">
        <v>602</v>
      </c>
      <c r="P722" s="1" t="s">
        <v>65</v>
      </c>
      <c r="Q722" s="1" t="s">
        <v>50</v>
      </c>
      <c r="R722" s="1" t="s">
        <v>50</v>
      </c>
      <c r="S722" s="19">
        <v>0.46</v>
      </c>
      <c r="T722" s="1">
        <v>7850</v>
      </c>
      <c r="U722" s="14">
        <v>0.46</v>
      </c>
      <c r="V722" s="20" cm="1">
        <f t="array" ref="V722">CalculatePrice(T722,$Q722,$R722,$S722,0,$S722)</f>
        <v>0.46</v>
      </c>
      <c r="W722" s="1">
        <v>7800</v>
      </c>
      <c r="X722" s="14">
        <v>0.46</v>
      </c>
      <c r="Y722" s="20" cm="1">
        <f t="array" ref="Y722">CalculatePrice(W722,$Q722,$R722,$V722,V722,$S722)</f>
        <v>0.48</v>
      </c>
      <c r="Z722" s="1">
        <v>7750</v>
      </c>
      <c r="AA722" s="14">
        <v>0.5</v>
      </c>
      <c r="AB722" s="20" cm="1">
        <f t="array" ref="AB722">CalculatePrice(Z722,$Q722,$R722,$V722,Y722,$S722)</f>
        <v>0.49</v>
      </c>
      <c r="AC722" s="1">
        <v>7700</v>
      </c>
      <c r="AD722" s="14">
        <v>0.5</v>
      </c>
      <c r="AE722" s="20" cm="1">
        <f t="array" ref="AE722">CalculatePrice(AC722,$Q722,$R722,$V722,AB722,$S722)</f>
        <v>0.55000000000000004</v>
      </c>
      <c r="AF722" s="1">
        <v>7650</v>
      </c>
      <c r="AH722" s="20" cm="1">
        <f t="array" ref="AH722">CalculatePrice(AF722,$Q722,$R722,$V722,AE722,$S722)</f>
        <v>0.55000000000000004</v>
      </c>
      <c r="AI722" s="1">
        <v>7651</v>
      </c>
      <c r="AK722" s="20" cm="1">
        <f t="array" ref="AK722">CalculatePrice(AI722,$Q722,$R722,$V722,AH722,$S722)</f>
        <v>0.55000000000000004</v>
      </c>
      <c r="AL722" s="1">
        <v>7652</v>
      </c>
      <c r="AN722" s="20" cm="1">
        <f t="array" ref="AN722">CalculatePrice(AL722,$Q722,$R722,$V722,AK722,$S722)</f>
        <v>0.59000000000000008</v>
      </c>
      <c r="AO722" s="1">
        <v>7649</v>
      </c>
      <c r="AQ722" s="20" cm="1">
        <f t="array" ref="AQ722">CalculatePrice(AO722,$Q722,$R722,$V722,AN722,$S722)</f>
        <v>0.59000000000000008</v>
      </c>
    </row>
    <row r="723" spans="1:43" x14ac:dyDescent="0.25">
      <c r="A723" s="1" t="s">
        <v>2320</v>
      </c>
      <c r="B723" s="1">
        <v>1</v>
      </c>
      <c r="C723" s="1">
        <v>444821</v>
      </c>
      <c r="D723" s="1" t="s">
        <v>2321</v>
      </c>
      <c r="E723" s="1" t="s">
        <v>2322</v>
      </c>
      <c r="F723" s="1" t="s">
        <v>51</v>
      </c>
      <c r="G723" s="1" t="s">
        <v>59</v>
      </c>
      <c r="H723" s="1" t="s">
        <v>108</v>
      </c>
      <c r="I723" s="1" t="s">
        <v>109</v>
      </c>
      <c r="J723" s="1" t="s">
        <v>501</v>
      </c>
      <c r="K723" s="1" t="s">
        <v>502</v>
      </c>
      <c r="L723" s="1" t="s">
        <v>503</v>
      </c>
      <c r="M723" s="1" t="s">
        <v>504</v>
      </c>
      <c r="N723" s="1" t="s">
        <v>722</v>
      </c>
      <c r="O723" s="1" t="s">
        <v>723</v>
      </c>
      <c r="P723" s="1" t="s">
        <v>65</v>
      </c>
      <c r="Q723" s="1" t="s">
        <v>50</v>
      </c>
      <c r="R723" s="1" t="s">
        <v>50</v>
      </c>
      <c r="S723" s="19">
        <v>0.46</v>
      </c>
      <c r="T723" s="1">
        <v>7850</v>
      </c>
      <c r="U723" s="14">
        <v>0.46</v>
      </c>
      <c r="V723" s="20" cm="1">
        <f t="array" ref="V723">CalculatePrice(T723,$Q723,$R723,$S723,0,$S723)</f>
        <v>0.46</v>
      </c>
      <c r="W723" s="1">
        <v>7800</v>
      </c>
      <c r="X723" s="14">
        <v>0.46</v>
      </c>
      <c r="Y723" s="20" cm="1">
        <f t="array" ref="Y723">CalculatePrice(W723,$Q723,$R723,$V723,V723,$S723)</f>
        <v>0.48</v>
      </c>
      <c r="Z723" s="1">
        <v>7750</v>
      </c>
      <c r="AA723" s="14">
        <v>0.5</v>
      </c>
      <c r="AB723" s="20" cm="1">
        <f t="array" ref="AB723">CalculatePrice(Z723,$Q723,$R723,$V723,Y723,$S723)</f>
        <v>0.49</v>
      </c>
      <c r="AC723" s="1">
        <v>7700</v>
      </c>
      <c r="AD723" s="14">
        <v>0.5</v>
      </c>
      <c r="AE723" s="20" cm="1">
        <f t="array" ref="AE723">CalculatePrice(AC723,$Q723,$R723,$V723,AB723,$S723)</f>
        <v>0.55000000000000004</v>
      </c>
      <c r="AF723" s="1">
        <v>7650</v>
      </c>
      <c r="AH723" s="20" cm="1">
        <f t="array" ref="AH723">CalculatePrice(AF723,$Q723,$R723,$V723,AE723,$S723)</f>
        <v>0.55000000000000004</v>
      </c>
      <c r="AI723" s="1">
        <v>7651</v>
      </c>
      <c r="AK723" s="20" cm="1">
        <f t="array" ref="AK723">CalculatePrice(AI723,$Q723,$R723,$V723,AH723,$S723)</f>
        <v>0.55000000000000004</v>
      </c>
      <c r="AL723" s="1">
        <v>7652</v>
      </c>
      <c r="AN723" s="20" cm="1">
        <f t="array" ref="AN723">CalculatePrice(AL723,$Q723,$R723,$V723,AK723,$S723)</f>
        <v>0.59000000000000008</v>
      </c>
      <c r="AO723" s="1">
        <v>7649</v>
      </c>
      <c r="AQ723" s="20" cm="1">
        <f t="array" ref="AQ723">CalculatePrice(AO723,$Q723,$R723,$V723,AN723,$S723)</f>
        <v>0.59000000000000008</v>
      </c>
    </row>
    <row r="724" spans="1:43" x14ac:dyDescent="0.25">
      <c r="A724" s="1" t="s">
        <v>2405</v>
      </c>
      <c r="B724" s="1">
        <v>1</v>
      </c>
      <c r="C724" s="1">
        <v>447197</v>
      </c>
      <c r="D724" s="1" t="s">
        <v>2406</v>
      </c>
      <c r="E724" s="1" t="s">
        <v>2407</v>
      </c>
      <c r="F724" s="1" t="s">
        <v>66</v>
      </c>
      <c r="G724" s="1" t="s">
        <v>67</v>
      </c>
      <c r="H724" s="1" t="s">
        <v>114</v>
      </c>
      <c r="I724" s="1" t="s">
        <v>115</v>
      </c>
      <c r="J724" s="1" t="s">
        <v>516</v>
      </c>
      <c r="K724" s="1" t="s">
        <v>517</v>
      </c>
      <c r="L724" s="1" t="s">
        <v>518</v>
      </c>
      <c r="M724" s="1" t="s">
        <v>519</v>
      </c>
      <c r="N724" s="1" t="s">
        <v>941</v>
      </c>
      <c r="O724" s="1" t="s">
        <v>942</v>
      </c>
      <c r="P724" s="1" t="s">
        <v>65</v>
      </c>
      <c r="Q724" s="1" t="s">
        <v>50</v>
      </c>
      <c r="R724" s="1" t="s">
        <v>50</v>
      </c>
      <c r="S724" s="19">
        <v>0.46</v>
      </c>
      <c r="T724" s="1">
        <v>7850</v>
      </c>
      <c r="U724" s="14">
        <v>0.46</v>
      </c>
      <c r="V724" s="20" cm="1">
        <f t="array" ref="V724">CalculatePrice(T724,$Q724,$R724,$S724,0,$S724)</f>
        <v>0.46</v>
      </c>
      <c r="W724" s="1">
        <v>7800</v>
      </c>
      <c r="X724" s="14">
        <v>0.46</v>
      </c>
      <c r="Y724" s="20" cm="1">
        <f t="array" ref="Y724">CalculatePrice(W724,$Q724,$R724,$V724,V724,$S724)</f>
        <v>0.48</v>
      </c>
      <c r="Z724" s="1">
        <v>7750</v>
      </c>
      <c r="AA724" s="14">
        <v>0.5</v>
      </c>
      <c r="AB724" s="20" cm="1">
        <f t="array" ref="AB724">CalculatePrice(Z724,$Q724,$R724,$V724,Y724,$S724)</f>
        <v>0.49</v>
      </c>
      <c r="AC724" s="1">
        <v>7700</v>
      </c>
      <c r="AD724" s="14">
        <v>0.5</v>
      </c>
      <c r="AE724" s="20" cm="1">
        <f t="array" ref="AE724">CalculatePrice(AC724,$Q724,$R724,$V724,AB724,$S724)</f>
        <v>0.55000000000000004</v>
      </c>
      <c r="AF724" s="1">
        <v>7650</v>
      </c>
      <c r="AH724" s="20" cm="1">
        <f t="array" ref="AH724">CalculatePrice(AF724,$Q724,$R724,$V724,AE724,$S724)</f>
        <v>0.55000000000000004</v>
      </c>
      <c r="AI724" s="1">
        <v>7651</v>
      </c>
      <c r="AK724" s="20" cm="1">
        <f t="array" ref="AK724">CalculatePrice(AI724,$Q724,$R724,$V724,AH724,$S724)</f>
        <v>0.55000000000000004</v>
      </c>
      <c r="AL724" s="1">
        <v>7652</v>
      </c>
      <c r="AN724" s="20" cm="1">
        <f t="array" ref="AN724">CalculatePrice(AL724,$Q724,$R724,$V724,AK724,$S724)</f>
        <v>0.59000000000000008</v>
      </c>
      <c r="AO724" s="1">
        <v>7649</v>
      </c>
      <c r="AQ724" s="20" cm="1">
        <f t="array" ref="AQ724">CalculatePrice(AO724,$Q724,$R724,$V724,AN724,$S724)</f>
        <v>0.59000000000000008</v>
      </c>
    </row>
    <row r="725" spans="1:43" x14ac:dyDescent="0.25">
      <c r="A725" s="1" t="s">
        <v>2414</v>
      </c>
      <c r="B725" s="1">
        <v>1</v>
      </c>
      <c r="C725" s="1">
        <v>447275</v>
      </c>
      <c r="D725" s="1" t="s">
        <v>2415</v>
      </c>
      <c r="E725" s="1" t="s">
        <v>2416</v>
      </c>
      <c r="F725" s="1" t="s">
        <v>1297</v>
      </c>
      <c r="G725" s="1" t="s">
        <v>1298</v>
      </c>
      <c r="H725" s="1" t="s">
        <v>1299</v>
      </c>
      <c r="I725" s="1" t="s">
        <v>1300</v>
      </c>
      <c r="J725" s="1" t="s">
        <v>1301</v>
      </c>
      <c r="K725" s="1" t="s">
        <v>1300</v>
      </c>
      <c r="L725" s="1" t="s">
        <v>1302</v>
      </c>
      <c r="M725" s="1" t="s">
        <v>1300</v>
      </c>
      <c r="N725" s="1" t="s">
        <v>1303</v>
      </c>
      <c r="O725" s="1" t="s">
        <v>1300</v>
      </c>
      <c r="P725" s="1" t="s">
        <v>65</v>
      </c>
      <c r="Q725" s="1" t="s">
        <v>50</v>
      </c>
      <c r="R725" s="1" t="s">
        <v>50</v>
      </c>
      <c r="S725" s="19">
        <v>0.46</v>
      </c>
      <c r="T725" s="1">
        <v>7850</v>
      </c>
      <c r="U725" s="14">
        <v>0.46</v>
      </c>
      <c r="V725" s="20" cm="1">
        <f t="array" ref="V725">CalculatePrice(T725,$Q725,$R725,$S725,0,$S725)</f>
        <v>0.46</v>
      </c>
      <c r="W725" s="1">
        <v>7800</v>
      </c>
      <c r="X725" s="14">
        <v>0.46</v>
      </c>
      <c r="Y725" s="20" cm="1">
        <f t="array" ref="Y725">CalculatePrice(W725,$Q725,$R725,$V725,V725,$S725)</f>
        <v>0.48</v>
      </c>
      <c r="Z725" s="1">
        <v>7750</v>
      </c>
      <c r="AA725" s="14">
        <v>0.46</v>
      </c>
      <c r="AB725" s="20" cm="1">
        <f t="array" ref="AB725">CalculatePrice(Z725,$Q725,$R725,$V725,Y725,$S725)</f>
        <v>0.49</v>
      </c>
      <c r="AC725" s="1">
        <v>7700</v>
      </c>
      <c r="AD725" s="14">
        <v>0.46</v>
      </c>
      <c r="AE725" s="20" cm="1">
        <f t="array" ref="AE725">CalculatePrice(AC725,$Q725,$R725,$V725,AB725,$S725)</f>
        <v>0.55000000000000004</v>
      </c>
      <c r="AF725" s="1">
        <v>7650</v>
      </c>
      <c r="AH725" s="20" cm="1">
        <f t="array" ref="AH725">CalculatePrice(AF725,$Q725,$R725,$V725,AE725,$S725)</f>
        <v>0.55000000000000004</v>
      </c>
      <c r="AI725" s="1">
        <v>7651</v>
      </c>
      <c r="AK725" s="20" cm="1">
        <f t="array" ref="AK725">CalculatePrice(AI725,$Q725,$R725,$V725,AH725,$S725)</f>
        <v>0.55000000000000004</v>
      </c>
      <c r="AL725" s="1">
        <v>7652</v>
      </c>
      <c r="AN725" s="20" cm="1">
        <f t="array" ref="AN725">CalculatePrice(AL725,$Q725,$R725,$V725,AK725,$S725)</f>
        <v>0.59000000000000008</v>
      </c>
      <c r="AO725" s="1">
        <v>7649</v>
      </c>
      <c r="AQ725" s="20" cm="1">
        <f t="array" ref="AQ725">CalculatePrice(AO725,$Q725,$R725,$V725,AN725,$S725)</f>
        <v>0.59000000000000008</v>
      </c>
    </row>
    <row r="726" spans="1:43" x14ac:dyDescent="0.25">
      <c r="A726" s="1" t="s">
        <v>2476</v>
      </c>
      <c r="B726" s="1">
        <v>1</v>
      </c>
      <c r="C726" s="1">
        <v>448517</v>
      </c>
      <c r="D726" s="1" t="s">
        <v>2477</v>
      </c>
      <c r="E726" s="1" t="s">
        <v>2478</v>
      </c>
      <c r="F726" s="1" t="s">
        <v>66</v>
      </c>
      <c r="G726" s="1" t="s">
        <v>67</v>
      </c>
      <c r="H726" s="1" t="s">
        <v>114</v>
      </c>
      <c r="I726" s="1" t="s">
        <v>115</v>
      </c>
      <c r="J726" s="1" t="s">
        <v>516</v>
      </c>
      <c r="K726" s="1" t="s">
        <v>517</v>
      </c>
      <c r="L726" s="1" t="s">
        <v>518</v>
      </c>
      <c r="M726" s="1" t="s">
        <v>519</v>
      </c>
      <c r="N726" s="1" t="s">
        <v>1095</v>
      </c>
      <c r="O726" s="1" t="s">
        <v>1096</v>
      </c>
      <c r="P726" s="1" t="s">
        <v>65</v>
      </c>
      <c r="Q726" s="1" t="s">
        <v>50</v>
      </c>
      <c r="R726" s="1" t="s">
        <v>50</v>
      </c>
      <c r="S726" s="19">
        <v>0.46</v>
      </c>
      <c r="T726" s="1">
        <v>7850</v>
      </c>
      <c r="U726" s="14">
        <v>0.46</v>
      </c>
      <c r="V726" s="20" cm="1">
        <f t="array" ref="V726">CalculatePrice(T726,$Q726,$R726,$S726,0,$S726)</f>
        <v>0.46</v>
      </c>
      <c r="W726" s="1">
        <v>7800</v>
      </c>
      <c r="X726" s="14">
        <v>0.46</v>
      </c>
      <c r="Y726" s="20" cm="1">
        <f t="array" ref="Y726">CalculatePrice(W726,$Q726,$R726,$V726,V726,$S726)</f>
        <v>0.48</v>
      </c>
      <c r="Z726" s="1">
        <v>7750</v>
      </c>
      <c r="AA726" s="14">
        <v>0.5</v>
      </c>
      <c r="AB726" s="20" cm="1">
        <f t="array" ref="AB726">CalculatePrice(Z726,$Q726,$R726,$V726,Y726,$S726)</f>
        <v>0.49</v>
      </c>
      <c r="AC726" s="1">
        <v>7700</v>
      </c>
      <c r="AD726" s="14">
        <v>0.5</v>
      </c>
      <c r="AE726" s="20" cm="1">
        <f t="array" ref="AE726">CalculatePrice(AC726,$Q726,$R726,$V726,AB726,$S726)</f>
        <v>0.55000000000000004</v>
      </c>
      <c r="AF726" s="1">
        <v>7650</v>
      </c>
      <c r="AH726" s="20" cm="1">
        <f t="array" ref="AH726">CalculatePrice(AF726,$Q726,$R726,$V726,AE726,$S726)</f>
        <v>0.55000000000000004</v>
      </c>
      <c r="AI726" s="1">
        <v>7651</v>
      </c>
      <c r="AK726" s="20" cm="1">
        <f t="array" ref="AK726">CalculatePrice(AI726,$Q726,$R726,$V726,AH726,$S726)</f>
        <v>0.55000000000000004</v>
      </c>
      <c r="AL726" s="1">
        <v>7652</v>
      </c>
      <c r="AN726" s="20" cm="1">
        <f t="array" ref="AN726">CalculatePrice(AL726,$Q726,$R726,$V726,AK726,$S726)</f>
        <v>0.59000000000000008</v>
      </c>
      <c r="AO726" s="1">
        <v>7649</v>
      </c>
      <c r="AQ726" s="20" cm="1">
        <f t="array" ref="AQ726">CalculatePrice(AO726,$Q726,$R726,$V726,AN726,$S726)</f>
        <v>0.59000000000000008</v>
      </c>
    </row>
    <row r="727" spans="1:43" x14ac:dyDescent="0.25">
      <c r="A727" s="1" t="s">
        <v>2495</v>
      </c>
      <c r="B727" s="1">
        <v>1</v>
      </c>
      <c r="C727" s="1">
        <v>448760</v>
      </c>
      <c r="D727" s="1" t="s">
        <v>2447</v>
      </c>
      <c r="E727" s="1" t="s">
        <v>2496</v>
      </c>
      <c r="F727" s="1" t="s">
        <v>44</v>
      </c>
      <c r="G727" s="1" t="s">
        <v>45</v>
      </c>
      <c r="H727" s="1" t="s">
        <v>159</v>
      </c>
      <c r="I727" s="1" t="s">
        <v>160</v>
      </c>
      <c r="J727" s="1" t="s">
        <v>161</v>
      </c>
      <c r="K727" s="1" t="s">
        <v>162</v>
      </c>
      <c r="L727" s="1" t="s">
        <v>216</v>
      </c>
      <c r="M727" s="1" t="s">
        <v>217</v>
      </c>
      <c r="N727" s="1" t="s">
        <v>334</v>
      </c>
      <c r="O727" s="1" t="s">
        <v>335</v>
      </c>
      <c r="P727" s="1" t="s">
        <v>65</v>
      </c>
      <c r="Q727" s="1" t="s">
        <v>50</v>
      </c>
      <c r="R727" s="1" t="s">
        <v>50</v>
      </c>
      <c r="S727" s="19">
        <v>0.46</v>
      </c>
      <c r="T727" s="1">
        <v>7850</v>
      </c>
      <c r="U727" s="14">
        <v>0.46</v>
      </c>
      <c r="V727" s="20" cm="1">
        <f t="array" ref="V727">CalculatePrice(T727,$Q727,$R727,$S727,0,$S727)</f>
        <v>0.46</v>
      </c>
      <c r="W727" s="1">
        <v>7800</v>
      </c>
      <c r="X727" s="14">
        <v>0.46</v>
      </c>
      <c r="Y727" s="20" cm="1">
        <f t="array" ref="Y727">CalculatePrice(W727,$Q727,$R727,$V727,V727,$S727)</f>
        <v>0.48</v>
      </c>
      <c r="Z727" s="1">
        <v>7750</v>
      </c>
      <c r="AA727" s="14">
        <v>0.46</v>
      </c>
      <c r="AB727" s="20" cm="1">
        <f t="array" ref="AB727">CalculatePrice(Z727,$Q727,$R727,$V727,Y727,$S727)</f>
        <v>0.49</v>
      </c>
      <c r="AC727" s="1">
        <v>7700</v>
      </c>
      <c r="AD727" s="14">
        <v>0.46</v>
      </c>
      <c r="AE727" s="20" cm="1">
        <f t="array" ref="AE727">CalculatePrice(AC727,$Q727,$R727,$V727,AB727,$S727)</f>
        <v>0.55000000000000004</v>
      </c>
      <c r="AF727" s="1">
        <v>7650</v>
      </c>
      <c r="AH727" s="20" cm="1">
        <f t="array" ref="AH727">CalculatePrice(AF727,$Q727,$R727,$V727,AE727,$S727)</f>
        <v>0.55000000000000004</v>
      </c>
      <c r="AI727" s="1">
        <v>7651</v>
      </c>
      <c r="AK727" s="20" cm="1">
        <f t="array" ref="AK727">CalculatePrice(AI727,$Q727,$R727,$V727,AH727,$S727)</f>
        <v>0.55000000000000004</v>
      </c>
      <c r="AL727" s="1">
        <v>7652</v>
      </c>
      <c r="AN727" s="20" cm="1">
        <f t="array" ref="AN727">CalculatePrice(AL727,$Q727,$R727,$V727,AK727,$S727)</f>
        <v>0.59000000000000008</v>
      </c>
      <c r="AO727" s="1">
        <v>7649</v>
      </c>
      <c r="AQ727" s="20" cm="1">
        <f t="array" ref="AQ727">CalculatePrice(AO727,$Q727,$R727,$V727,AN727,$S727)</f>
        <v>0.59000000000000008</v>
      </c>
    </row>
    <row r="728" spans="1:43" x14ac:dyDescent="0.25">
      <c r="A728" s="1" t="s">
        <v>2497</v>
      </c>
      <c r="B728" s="1">
        <v>1</v>
      </c>
      <c r="C728" s="1">
        <v>448763</v>
      </c>
      <c r="D728" s="1" t="s">
        <v>2498</v>
      </c>
      <c r="E728" s="1" t="s">
        <v>2499</v>
      </c>
      <c r="F728" s="1" t="s">
        <v>66</v>
      </c>
      <c r="G728" s="1" t="s">
        <v>67</v>
      </c>
      <c r="H728" s="1" t="s">
        <v>390</v>
      </c>
      <c r="I728" s="1" t="s">
        <v>391</v>
      </c>
      <c r="J728" s="1" t="s">
        <v>437</v>
      </c>
      <c r="K728" s="1" t="s">
        <v>438</v>
      </c>
      <c r="L728" s="1" t="s">
        <v>439</v>
      </c>
      <c r="M728" s="1" t="s">
        <v>440</v>
      </c>
      <c r="N728" s="1" t="s">
        <v>601</v>
      </c>
      <c r="O728" s="1" t="s">
        <v>602</v>
      </c>
      <c r="P728" s="1" t="s">
        <v>65</v>
      </c>
      <c r="Q728" s="1" t="s">
        <v>50</v>
      </c>
      <c r="R728" s="1" t="s">
        <v>50</v>
      </c>
      <c r="S728" s="19">
        <v>0.46</v>
      </c>
      <c r="T728" s="1">
        <v>7850</v>
      </c>
      <c r="U728" s="14">
        <v>0.46</v>
      </c>
      <c r="V728" s="20" cm="1">
        <f t="array" ref="V728">CalculatePrice(T728,$Q728,$R728,$S728,0,$S728)</f>
        <v>0.46</v>
      </c>
      <c r="W728" s="1">
        <v>7800</v>
      </c>
      <c r="X728" s="14">
        <v>0.46</v>
      </c>
      <c r="Y728" s="20" cm="1">
        <f t="array" ref="Y728">CalculatePrice(W728,$Q728,$R728,$V728,V728,$S728)</f>
        <v>0.48</v>
      </c>
      <c r="Z728" s="1">
        <v>7750</v>
      </c>
      <c r="AA728" s="14">
        <v>0.46</v>
      </c>
      <c r="AB728" s="20" cm="1">
        <f t="array" ref="AB728">CalculatePrice(Z728,$Q728,$R728,$V728,Y728,$S728)</f>
        <v>0.49</v>
      </c>
      <c r="AC728" s="1">
        <v>7700</v>
      </c>
      <c r="AD728" s="14">
        <v>0.46</v>
      </c>
      <c r="AE728" s="20" cm="1">
        <f t="array" ref="AE728">CalculatePrice(AC728,$Q728,$R728,$V728,AB728,$S728)</f>
        <v>0.55000000000000004</v>
      </c>
      <c r="AF728" s="1">
        <v>7650</v>
      </c>
      <c r="AH728" s="20" cm="1">
        <f t="array" ref="AH728">CalculatePrice(AF728,$Q728,$R728,$V728,AE728,$S728)</f>
        <v>0.55000000000000004</v>
      </c>
      <c r="AI728" s="1">
        <v>7651</v>
      </c>
      <c r="AK728" s="20" cm="1">
        <f t="array" ref="AK728">CalculatePrice(AI728,$Q728,$R728,$V728,AH728,$S728)</f>
        <v>0.55000000000000004</v>
      </c>
      <c r="AL728" s="1">
        <v>7652</v>
      </c>
      <c r="AN728" s="20" cm="1">
        <f t="array" ref="AN728">CalculatePrice(AL728,$Q728,$R728,$V728,AK728,$S728)</f>
        <v>0.59000000000000008</v>
      </c>
      <c r="AO728" s="1">
        <v>7649</v>
      </c>
      <c r="AQ728" s="20" cm="1">
        <f t="array" ref="AQ728">CalculatePrice(AO728,$Q728,$R728,$V728,AN728,$S728)</f>
        <v>0.59000000000000008</v>
      </c>
    </row>
    <row r="729" spans="1:43" x14ac:dyDescent="0.25">
      <c r="A729" s="1" t="s">
        <v>2500</v>
      </c>
      <c r="B729" s="1">
        <v>1</v>
      </c>
      <c r="C729" s="1">
        <v>448766</v>
      </c>
      <c r="D729" s="1" t="s">
        <v>2501</v>
      </c>
      <c r="E729" s="1" t="s">
        <v>2502</v>
      </c>
      <c r="F729" s="1" t="s">
        <v>44</v>
      </c>
      <c r="G729" s="1" t="s">
        <v>45</v>
      </c>
      <c r="H729" s="1" t="s">
        <v>159</v>
      </c>
      <c r="I729" s="1" t="s">
        <v>160</v>
      </c>
      <c r="J729" s="1" t="s">
        <v>229</v>
      </c>
      <c r="K729" s="1" t="s">
        <v>230</v>
      </c>
      <c r="L729" s="1" t="s">
        <v>231</v>
      </c>
      <c r="M729" s="1" t="s">
        <v>232</v>
      </c>
      <c r="N729" s="1" t="s">
        <v>233</v>
      </c>
      <c r="O729" s="1" t="s">
        <v>234</v>
      </c>
      <c r="P729" s="1" t="s">
        <v>65</v>
      </c>
      <c r="Q729" s="1" t="s">
        <v>50</v>
      </c>
      <c r="R729" s="1" t="s">
        <v>50</v>
      </c>
      <c r="S729" s="19">
        <v>0.46</v>
      </c>
      <c r="T729" s="1">
        <v>7850</v>
      </c>
      <c r="U729" s="14">
        <v>0.46</v>
      </c>
      <c r="V729" s="20" cm="1">
        <f t="array" ref="V729">CalculatePrice(T729,$Q729,$R729,$S729,0,$S729)</f>
        <v>0.46</v>
      </c>
      <c r="W729" s="1">
        <v>7800</v>
      </c>
      <c r="X729" s="14">
        <v>0.46</v>
      </c>
      <c r="Y729" s="20" cm="1">
        <f t="array" ref="Y729">CalculatePrice(W729,$Q729,$R729,$V729,V729,$S729)</f>
        <v>0.48</v>
      </c>
      <c r="Z729" s="1">
        <v>7750</v>
      </c>
      <c r="AA729" s="14">
        <v>0.46</v>
      </c>
      <c r="AB729" s="20" cm="1">
        <f t="array" ref="AB729">CalculatePrice(Z729,$Q729,$R729,$V729,Y729,$S729)</f>
        <v>0.49</v>
      </c>
      <c r="AC729" s="1">
        <v>7700</v>
      </c>
      <c r="AD729" s="14">
        <v>0.48</v>
      </c>
      <c r="AE729" s="20" cm="1">
        <f t="array" ref="AE729">CalculatePrice(AC729,$Q729,$R729,$V729,AB729,$S729)</f>
        <v>0.55000000000000004</v>
      </c>
      <c r="AF729" s="1">
        <v>7650</v>
      </c>
      <c r="AH729" s="20" cm="1">
        <f t="array" ref="AH729">CalculatePrice(AF729,$Q729,$R729,$V729,AE729,$S729)</f>
        <v>0.55000000000000004</v>
      </c>
      <c r="AI729" s="1">
        <v>7651</v>
      </c>
      <c r="AK729" s="20" cm="1">
        <f t="array" ref="AK729">CalculatePrice(AI729,$Q729,$R729,$V729,AH729,$S729)</f>
        <v>0.55000000000000004</v>
      </c>
      <c r="AL729" s="1">
        <v>7652</v>
      </c>
      <c r="AN729" s="20" cm="1">
        <f t="array" ref="AN729">CalculatePrice(AL729,$Q729,$R729,$V729,AK729,$S729)</f>
        <v>0.59000000000000008</v>
      </c>
      <c r="AO729" s="1">
        <v>7649</v>
      </c>
      <c r="AQ729" s="20" cm="1">
        <f t="array" ref="AQ729">CalculatePrice(AO729,$Q729,$R729,$V729,AN729,$S729)</f>
        <v>0.59000000000000008</v>
      </c>
    </row>
    <row r="730" spans="1:43" x14ac:dyDescent="0.25">
      <c r="A730" s="1" t="s">
        <v>2568</v>
      </c>
      <c r="B730" s="1">
        <v>1</v>
      </c>
      <c r="C730" s="1">
        <v>449564</v>
      </c>
      <c r="D730" s="1" t="s">
        <v>2569</v>
      </c>
      <c r="E730" s="1" t="s">
        <v>2570</v>
      </c>
      <c r="F730" s="1" t="s">
        <v>44</v>
      </c>
      <c r="G730" s="1" t="s">
        <v>45</v>
      </c>
      <c r="H730" s="1" t="s">
        <v>159</v>
      </c>
      <c r="I730" s="1" t="s">
        <v>160</v>
      </c>
      <c r="J730" s="1" t="s">
        <v>161</v>
      </c>
      <c r="K730" s="1" t="s">
        <v>162</v>
      </c>
      <c r="L730" s="1" t="s">
        <v>209</v>
      </c>
      <c r="M730" s="1" t="s">
        <v>210</v>
      </c>
      <c r="N730" s="1" t="s">
        <v>469</v>
      </c>
      <c r="O730" s="1" t="s">
        <v>470</v>
      </c>
      <c r="P730" s="1" t="s">
        <v>65</v>
      </c>
      <c r="Q730" s="1" t="s">
        <v>50</v>
      </c>
      <c r="R730" s="1" t="s">
        <v>50</v>
      </c>
      <c r="S730" s="19">
        <v>0.46</v>
      </c>
      <c r="T730" s="1">
        <v>7850</v>
      </c>
      <c r="U730" s="14">
        <v>0.46</v>
      </c>
      <c r="V730" s="20" cm="1">
        <f t="array" ref="V730">CalculatePrice(T730,$Q730,$R730,$S730,0,$S730)</f>
        <v>0.46</v>
      </c>
      <c r="W730" s="1">
        <v>7800</v>
      </c>
      <c r="X730" s="14">
        <v>0.46</v>
      </c>
      <c r="Y730" s="20" cm="1">
        <f t="array" ref="Y730">CalculatePrice(W730,$Q730,$R730,$V730,V730,$S730)</f>
        <v>0.48</v>
      </c>
      <c r="Z730" s="1">
        <v>7750</v>
      </c>
      <c r="AA730" s="14">
        <v>0.5</v>
      </c>
      <c r="AB730" s="20" cm="1">
        <f t="array" ref="AB730">CalculatePrice(Z730,$Q730,$R730,$V730,Y730,$S730)</f>
        <v>0.49</v>
      </c>
      <c r="AC730" s="1">
        <v>7700</v>
      </c>
      <c r="AD730" s="14">
        <v>0.5</v>
      </c>
      <c r="AE730" s="20" cm="1">
        <f t="array" ref="AE730">CalculatePrice(AC730,$Q730,$R730,$V730,AB730,$S730)</f>
        <v>0.55000000000000004</v>
      </c>
      <c r="AF730" s="1">
        <v>7650</v>
      </c>
      <c r="AH730" s="20" cm="1">
        <f t="array" ref="AH730">CalculatePrice(AF730,$Q730,$R730,$V730,AE730,$S730)</f>
        <v>0.55000000000000004</v>
      </c>
      <c r="AI730" s="1">
        <v>7651</v>
      </c>
      <c r="AK730" s="20" cm="1">
        <f t="array" ref="AK730">CalculatePrice(AI730,$Q730,$R730,$V730,AH730,$S730)</f>
        <v>0.55000000000000004</v>
      </c>
      <c r="AL730" s="1">
        <v>7652</v>
      </c>
      <c r="AN730" s="20" cm="1">
        <f t="array" ref="AN730">CalculatePrice(AL730,$Q730,$R730,$V730,AK730,$S730)</f>
        <v>0.59000000000000008</v>
      </c>
      <c r="AO730" s="1">
        <v>7649</v>
      </c>
      <c r="AQ730" s="20" cm="1">
        <f t="array" ref="AQ730">CalculatePrice(AO730,$Q730,$R730,$V730,AN730,$S730)</f>
        <v>0.59000000000000008</v>
      </c>
    </row>
    <row r="731" spans="1:43" x14ac:dyDescent="0.25">
      <c r="A731" s="1" t="s">
        <v>2613</v>
      </c>
      <c r="B731" s="1">
        <v>1</v>
      </c>
      <c r="C731" s="1">
        <v>449810</v>
      </c>
      <c r="D731" s="1" t="s">
        <v>2614</v>
      </c>
      <c r="E731" s="1" t="s">
        <v>2615</v>
      </c>
      <c r="F731" s="1" t="s">
        <v>51</v>
      </c>
      <c r="G731" s="1" t="s">
        <v>59</v>
      </c>
      <c r="H731" s="1" t="s">
        <v>108</v>
      </c>
      <c r="I731" s="1" t="s">
        <v>109</v>
      </c>
      <c r="J731" s="1" t="s">
        <v>507</v>
      </c>
      <c r="K731" s="1" t="s">
        <v>508</v>
      </c>
      <c r="L731" s="1" t="s">
        <v>509</v>
      </c>
      <c r="M731" s="1" t="s">
        <v>510</v>
      </c>
      <c r="N731" s="1" t="s">
        <v>511</v>
      </c>
      <c r="O731" s="1" t="s">
        <v>512</v>
      </c>
      <c r="P731" s="1" t="s">
        <v>65</v>
      </c>
      <c r="Q731" s="1" t="s">
        <v>50</v>
      </c>
      <c r="R731" s="1" t="s">
        <v>50</v>
      </c>
      <c r="S731" s="19">
        <v>0.46</v>
      </c>
      <c r="T731" s="1">
        <v>7850</v>
      </c>
      <c r="U731" s="14">
        <v>0.46</v>
      </c>
      <c r="V731" s="20" cm="1">
        <f t="array" ref="V731">CalculatePrice(T731,$Q731,$R731,$S731,0,$S731)</f>
        <v>0.46</v>
      </c>
      <c r="W731" s="1">
        <v>7800</v>
      </c>
      <c r="X731" s="14">
        <v>0.46</v>
      </c>
      <c r="Y731" s="20" cm="1">
        <f t="array" ref="Y731">CalculatePrice(W731,$Q731,$R731,$V731,V731,$S731)</f>
        <v>0.48</v>
      </c>
      <c r="Z731" s="1">
        <v>7750</v>
      </c>
      <c r="AA731" s="14">
        <v>0.5</v>
      </c>
      <c r="AB731" s="20" cm="1">
        <f t="array" ref="AB731">CalculatePrice(Z731,$Q731,$R731,$V731,Y731,$S731)</f>
        <v>0.49</v>
      </c>
      <c r="AC731" s="1">
        <v>7700</v>
      </c>
      <c r="AD731" s="14">
        <v>0.5</v>
      </c>
      <c r="AE731" s="20" cm="1">
        <f t="array" ref="AE731">CalculatePrice(AC731,$Q731,$R731,$V731,AB731,$S731)</f>
        <v>0.55000000000000004</v>
      </c>
      <c r="AF731" s="1">
        <v>7650</v>
      </c>
      <c r="AH731" s="20" cm="1">
        <f t="array" ref="AH731">CalculatePrice(AF731,$Q731,$R731,$V731,AE731,$S731)</f>
        <v>0.55000000000000004</v>
      </c>
      <c r="AI731" s="1">
        <v>7651</v>
      </c>
      <c r="AK731" s="20" cm="1">
        <f t="array" ref="AK731">CalculatePrice(AI731,$Q731,$R731,$V731,AH731,$S731)</f>
        <v>0.55000000000000004</v>
      </c>
      <c r="AL731" s="1">
        <v>7652</v>
      </c>
      <c r="AN731" s="20" cm="1">
        <f t="array" ref="AN731">CalculatePrice(AL731,$Q731,$R731,$V731,AK731,$S731)</f>
        <v>0.59000000000000008</v>
      </c>
      <c r="AO731" s="1">
        <v>7649</v>
      </c>
      <c r="AQ731" s="20" cm="1">
        <f t="array" ref="AQ731">CalculatePrice(AO731,$Q731,$R731,$V731,AN731,$S731)</f>
        <v>0.59000000000000008</v>
      </c>
    </row>
    <row r="732" spans="1:43" x14ac:dyDescent="0.25">
      <c r="A732" s="1" t="s">
        <v>2651</v>
      </c>
      <c r="B732" s="1">
        <v>1</v>
      </c>
      <c r="C732" s="1">
        <v>449879</v>
      </c>
      <c r="D732" s="1" t="s">
        <v>2652</v>
      </c>
      <c r="E732" s="1" t="s">
        <v>2653</v>
      </c>
      <c r="F732" s="1" t="s">
        <v>51</v>
      </c>
      <c r="G732" s="1" t="s">
        <v>59</v>
      </c>
      <c r="H732" s="1" t="s">
        <v>108</v>
      </c>
      <c r="I732" s="1" t="s">
        <v>109</v>
      </c>
      <c r="J732" s="1" t="s">
        <v>167</v>
      </c>
      <c r="K732" s="1" t="s">
        <v>168</v>
      </c>
      <c r="L732" s="1" t="s">
        <v>483</v>
      </c>
      <c r="M732" s="1" t="s">
        <v>484</v>
      </c>
      <c r="N732" s="1" t="s">
        <v>485</v>
      </c>
      <c r="O732" s="1" t="s">
        <v>486</v>
      </c>
      <c r="P732" s="1" t="s">
        <v>65</v>
      </c>
      <c r="Q732" s="1" t="s">
        <v>50</v>
      </c>
      <c r="R732" s="1" t="s">
        <v>50</v>
      </c>
      <c r="S732" s="19">
        <v>0.46</v>
      </c>
      <c r="T732" s="1">
        <v>7850</v>
      </c>
      <c r="U732" s="14">
        <v>0.46</v>
      </c>
      <c r="V732" s="20" cm="1">
        <f t="array" ref="V732">CalculatePrice(T732,$Q732,$R732,$S732,0,$S732)</f>
        <v>0.46</v>
      </c>
      <c r="W732" s="1">
        <v>7800</v>
      </c>
      <c r="X732" s="14">
        <v>0.46</v>
      </c>
      <c r="Y732" s="20" cm="1">
        <f t="array" ref="Y732">CalculatePrice(W732,$Q732,$R732,$V732,V732,$S732)</f>
        <v>0.48</v>
      </c>
      <c r="Z732" s="1">
        <v>7750</v>
      </c>
      <c r="AA732" s="14">
        <v>0.5</v>
      </c>
      <c r="AB732" s="20" cm="1">
        <f t="array" ref="AB732">CalculatePrice(Z732,$Q732,$R732,$V732,Y732,$S732)</f>
        <v>0.49</v>
      </c>
      <c r="AC732" s="1">
        <v>7700</v>
      </c>
      <c r="AD732" s="14">
        <v>0.5</v>
      </c>
      <c r="AE732" s="20" cm="1">
        <f t="array" ref="AE732">CalculatePrice(AC732,$Q732,$R732,$V732,AB732,$S732)</f>
        <v>0.55000000000000004</v>
      </c>
      <c r="AF732" s="1">
        <v>7650</v>
      </c>
      <c r="AH732" s="20" cm="1">
        <f t="array" ref="AH732">CalculatePrice(AF732,$Q732,$R732,$V732,AE732,$S732)</f>
        <v>0.55000000000000004</v>
      </c>
      <c r="AI732" s="1">
        <v>7651</v>
      </c>
      <c r="AK732" s="20" cm="1">
        <f t="array" ref="AK732">CalculatePrice(AI732,$Q732,$R732,$V732,AH732,$S732)</f>
        <v>0.55000000000000004</v>
      </c>
      <c r="AL732" s="1">
        <v>7652</v>
      </c>
      <c r="AN732" s="20" cm="1">
        <f t="array" ref="AN732">CalculatePrice(AL732,$Q732,$R732,$V732,AK732,$S732)</f>
        <v>0.59000000000000008</v>
      </c>
      <c r="AO732" s="1">
        <v>7649</v>
      </c>
      <c r="AQ732" s="20" cm="1">
        <f t="array" ref="AQ732">CalculatePrice(AO732,$Q732,$R732,$V732,AN732,$S732)</f>
        <v>0.59000000000000008</v>
      </c>
    </row>
    <row r="733" spans="1:43" x14ac:dyDescent="0.25">
      <c r="A733" s="1" t="s">
        <v>2654</v>
      </c>
      <c r="B733" s="1">
        <v>1</v>
      </c>
      <c r="C733" s="1">
        <v>449882</v>
      </c>
      <c r="D733" s="1" t="s">
        <v>2655</v>
      </c>
      <c r="E733" s="1" t="s">
        <v>2656</v>
      </c>
      <c r="F733" s="1" t="s">
        <v>51</v>
      </c>
      <c r="G733" s="1" t="s">
        <v>59</v>
      </c>
      <c r="H733" s="1" t="s">
        <v>108</v>
      </c>
      <c r="I733" s="1" t="s">
        <v>109</v>
      </c>
      <c r="J733" s="1" t="s">
        <v>167</v>
      </c>
      <c r="K733" s="1" t="s">
        <v>168</v>
      </c>
      <c r="L733" s="1" t="s">
        <v>417</v>
      </c>
      <c r="M733" s="1" t="s">
        <v>418</v>
      </c>
      <c r="N733" s="1" t="s">
        <v>840</v>
      </c>
      <c r="O733" s="1" t="s">
        <v>841</v>
      </c>
      <c r="P733" s="1" t="s">
        <v>65</v>
      </c>
      <c r="Q733" s="1" t="s">
        <v>50</v>
      </c>
      <c r="R733" s="1" t="s">
        <v>50</v>
      </c>
      <c r="S733" s="19">
        <v>0.46</v>
      </c>
      <c r="T733" s="1">
        <v>7850</v>
      </c>
      <c r="U733" s="14">
        <v>0.46</v>
      </c>
      <c r="V733" s="20" cm="1">
        <f t="array" ref="V733">CalculatePrice(T733,$Q733,$R733,$S733,0,$S733)</f>
        <v>0.46</v>
      </c>
      <c r="W733" s="1">
        <v>7800</v>
      </c>
      <c r="X733" s="14">
        <v>0.46</v>
      </c>
      <c r="Y733" s="20" cm="1">
        <f t="array" ref="Y733">CalculatePrice(W733,$Q733,$R733,$V733,V733,$S733)</f>
        <v>0.48</v>
      </c>
      <c r="Z733" s="1">
        <v>7750</v>
      </c>
      <c r="AA733" s="14">
        <v>0.46</v>
      </c>
      <c r="AB733" s="20" cm="1">
        <f t="array" ref="AB733">CalculatePrice(Z733,$Q733,$R733,$V733,Y733,$S733)</f>
        <v>0.49</v>
      </c>
      <c r="AC733" s="1">
        <v>7700</v>
      </c>
      <c r="AD733" s="14">
        <v>0.48</v>
      </c>
      <c r="AE733" s="20" cm="1">
        <f t="array" ref="AE733">CalculatePrice(AC733,$Q733,$R733,$V733,AB733,$S733)</f>
        <v>0.55000000000000004</v>
      </c>
      <c r="AF733" s="1">
        <v>7650</v>
      </c>
      <c r="AH733" s="20" cm="1">
        <f t="array" ref="AH733">CalculatePrice(AF733,$Q733,$R733,$V733,AE733,$S733)</f>
        <v>0.55000000000000004</v>
      </c>
      <c r="AI733" s="1">
        <v>7651</v>
      </c>
      <c r="AK733" s="20" cm="1">
        <f t="array" ref="AK733">CalculatePrice(AI733,$Q733,$R733,$V733,AH733,$S733)</f>
        <v>0.55000000000000004</v>
      </c>
      <c r="AL733" s="1">
        <v>7652</v>
      </c>
      <c r="AN733" s="20" cm="1">
        <f t="array" ref="AN733">CalculatePrice(AL733,$Q733,$R733,$V733,AK733,$S733)</f>
        <v>0.59000000000000008</v>
      </c>
      <c r="AO733" s="1">
        <v>7649</v>
      </c>
      <c r="AQ733" s="20" cm="1">
        <f t="array" ref="AQ733">CalculatePrice(AO733,$Q733,$R733,$V733,AN733,$S733)</f>
        <v>0.59000000000000008</v>
      </c>
    </row>
    <row r="734" spans="1:43" x14ac:dyDescent="0.25">
      <c r="A734" s="1" t="s">
        <v>2657</v>
      </c>
      <c r="B734" s="1">
        <v>1</v>
      </c>
      <c r="C734" s="1">
        <v>449888</v>
      </c>
      <c r="D734" s="1" t="s">
        <v>2658</v>
      </c>
      <c r="E734" s="1" t="s">
        <v>2659</v>
      </c>
      <c r="F734" s="1" t="s">
        <v>66</v>
      </c>
      <c r="G734" s="1" t="s">
        <v>67</v>
      </c>
      <c r="H734" s="1" t="s">
        <v>390</v>
      </c>
      <c r="I734" s="1" t="s">
        <v>391</v>
      </c>
      <c r="J734" s="1" t="s">
        <v>437</v>
      </c>
      <c r="K734" s="1" t="s">
        <v>438</v>
      </c>
      <c r="L734" s="1" t="s">
        <v>439</v>
      </c>
      <c r="M734" s="1" t="s">
        <v>440</v>
      </c>
      <c r="N734" s="1" t="s">
        <v>601</v>
      </c>
      <c r="O734" s="1" t="s">
        <v>602</v>
      </c>
      <c r="P734" s="1" t="s">
        <v>65</v>
      </c>
      <c r="Q734" s="1" t="s">
        <v>50</v>
      </c>
      <c r="R734" s="1" t="s">
        <v>50</v>
      </c>
      <c r="S734" s="19">
        <v>0.46</v>
      </c>
      <c r="T734" s="1">
        <v>7850</v>
      </c>
      <c r="U734" s="14">
        <v>0.46</v>
      </c>
      <c r="V734" s="20" cm="1">
        <f t="array" ref="V734">CalculatePrice(T734,$Q734,$R734,$S734,0,$S734)</f>
        <v>0.46</v>
      </c>
      <c r="W734" s="1">
        <v>7800</v>
      </c>
      <c r="X734" s="14">
        <v>0.46</v>
      </c>
      <c r="Y734" s="20" cm="1">
        <f t="array" ref="Y734">CalculatePrice(W734,$Q734,$R734,$V734,V734,$S734)</f>
        <v>0.48</v>
      </c>
      <c r="Z734" s="1">
        <v>7750</v>
      </c>
      <c r="AA734" s="14">
        <v>0.46</v>
      </c>
      <c r="AB734" s="20" cm="1">
        <f t="array" ref="AB734">CalculatePrice(Z734,$Q734,$R734,$V734,Y734,$S734)</f>
        <v>0.49</v>
      </c>
      <c r="AC734" s="1">
        <v>7700</v>
      </c>
      <c r="AD734" s="14">
        <v>0.46</v>
      </c>
      <c r="AE734" s="20" cm="1">
        <f t="array" ref="AE734">CalculatePrice(AC734,$Q734,$R734,$V734,AB734,$S734)</f>
        <v>0.55000000000000004</v>
      </c>
      <c r="AF734" s="1">
        <v>7650</v>
      </c>
      <c r="AH734" s="20" cm="1">
        <f t="array" ref="AH734">CalculatePrice(AF734,$Q734,$R734,$V734,AE734,$S734)</f>
        <v>0.55000000000000004</v>
      </c>
      <c r="AI734" s="1">
        <v>7651</v>
      </c>
      <c r="AK734" s="20" cm="1">
        <f t="array" ref="AK734">CalculatePrice(AI734,$Q734,$R734,$V734,AH734,$S734)</f>
        <v>0.55000000000000004</v>
      </c>
      <c r="AL734" s="1">
        <v>7652</v>
      </c>
      <c r="AN734" s="20" cm="1">
        <f t="array" ref="AN734">CalculatePrice(AL734,$Q734,$R734,$V734,AK734,$S734)</f>
        <v>0.59000000000000008</v>
      </c>
      <c r="AO734" s="1">
        <v>7649</v>
      </c>
      <c r="AQ734" s="20" cm="1">
        <f t="array" ref="AQ734">CalculatePrice(AO734,$Q734,$R734,$V734,AN734,$S734)</f>
        <v>0.59000000000000008</v>
      </c>
    </row>
    <row r="735" spans="1:43" x14ac:dyDescent="0.25">
      <c r="A735" s="1" t="s">
        <v>2771</v>
      </c>
      <c r="B735" s="1">
        <v>1</v>
      </c>
      <c r="C735" s="1">
        <v>450365</v>
      </c>
      <c r="D735" s="1" t="s">
        <v>2772</v>
      </c>
      <c r="E735" s="1" t="s">
        <v>2773</v>
      </c>
      <c r="F735" s="1" t="s">
        <v>44</v>
      </c>
      <c r="G735" s="1" t="s">
        <v>45</v>
      </c>
      <c r="H735" s="1" t="s">
        <v>159</v>
      </c>
      <c r="I735" s="1" t="s">
        <v>160</v>
      </c>
      <c r="J735" s="1" t="s">
        <v>161</v>
      </c>
      <c r="K735" s="1" t="s">
        <v>162</v>
      </c>
      <c r="L735" s="1" t="s">
        <v>529</v>
      </c>
      <c r="M735" s="1" t="s">
        <v>530</v>
      </c>
      <c r="N735" s="1" t="s">
        <v>555</v>
      </c>
      <c r="O735" s="1" t="s">
        <v>556</v>
      </c>
      <c r="P735" s="1" t="s">
        <v>65</v>
      </c>
      <c r="Q735" s="1" t="s">
        <v>50</v>
      </c>
      <c r="R735" s="1" t="s">
        <v>50</v>
      </c>
      <c r="S735" s="19">
        <v>0.46</v>
      </c>
      <c r="T735" s="1">
        <v>7850</v>
      </c>
      <c r="U735" s="14">
        <v>0.46</v>
      </c>
      <c r="V735" s="20" cm="1">
        <f t="array" ref="V735">CalculatePrice(T735,$Q735,$R735,$S735,0,$S735)</f>
        <v>0.46</v>
      </c>
      <c r="W735" s="1">
        <v>7800</v>
      </c>
      <c r="X735" s="14">
        <v>0.46</v>
      </c>
      <c r="Y735" s="20" cm="1">
        <f t="array" ref="Y735">CalculatePrice(W735,$Q735,$R735,$V735,V735,$S735)</f>
        <v>0.48</v>
      </c>
      <c r="Z735" s="1">
        <v>7750</v>
      </c>
      <c r="AA735" s="14">
        <v>0.46</v>
      </c>
      <c r="AB735" s="20" cm="1">
        <f t="array" ref="AB735">CalculatePrice(Z735,$Q735,$R735,$V735,Y735,$S735)</f>
        <v>0.49</v>
      </c>
      <c r="AC735" s="1">
        <v>7700</v>
      </c>
      <c r="AD735" s="14">
        <v>0.46</v>
      </c>
      <c r="AE735" s="20" cm="1">
        <f t="array" ref="AE735">CalculatePrice(AC735,$Q735,$R735,$V735,AB735,$S735)</f>
        <v>0.55000000000000004</v>
      </c>
      <c r="AF735" s="1">
        <v>7650</v>
      </c>
      <c r="AH735" s="20" cm="1">
        <f t="array" ref="AH735">CalculatePrice(AF735,$Q735,$R735,$V735,AE735,$S735)</f>
        <v>0.55000000000000004</v>
      </c>
      <c r="AI735" s="1">
        <v>7651</v>
      </c>
      <c r="AK735" s="20" cm="1">
        <f t="array" ref="AK735">CalculatePrice(AI735,$Q735,$R735,$V735,AH735,$S735)</f>
        <v>0.55000000000000004</v>
      </c>
      <c r="AL735" s="1">
        <v>7652</v>
      </c>
      <c r="AN735" s="20" cm="1">
        <f t="array" ref="AN735">CalculatePrice(AL735,$Q735,$R735,$V735,AK735,$S735)</f>
        <v>0.59000000000000008</v>
      </c>
      <c r="AO735" s="1">
        <v>7649</v>
      </c>
      <c r="AQ735" s="20" cm="1">
        <f t="array" ref="AQ735">CalculatePrice(AO735,$Q735,$R735,$V735,AN735,$S735)</f>
        <v>0.59000000000000008</v>
      </c>
    </row>
    <row r="736" spans="1:43" x14ac:dyDescent="0.25">
      <c r="A736" s="1" t="s">
        <v>2804</v>
      </c>
      <c r="B736" s="1">
        <v>1</v>
      </c>
      <c r="C736" s="1">
        <v>452507</v>
      </c>
      <c r="D736" s="1" t="s">
        <v>2805</v>
      </c>
      <c r="E736" s="1" t="s">
        <v>2806</v>
      </c>
      <c r="F736" s="1" t="s">
        <v>66</v>
      </c>
      <c r="G736" s="1" t="s">
        <v>67</v>
      </c>
      <c r="H736" s="1" t="s">
        <v>390</v>
      </c>
      <c r="I736" s="1" t="s">
        <v>391</v>
      </c>
      <c r="J736" s="1" t="s">
        <v>437</v>
      </c>
      <c r="K736" s="1" t="s">
        <v>438</v>
      </c>
      <c r="L736" s="1" t="s">
        <v>439</v>
      </c>
      <c r="M736" s="1" t="s">
        <v>440</v>
      </c>
      <c r="N736" s="1" t="s">
        <v>601</v>
      </c>
      <c r="O736" s="1" t="s">
        <v>602</v>
      </c>
      <c r="P736" s="1" t="s">
        <v>65</v>
      </c>
      <c r="Q736" s="1" t="s">
        <v>50</v>
      </c>
      <c r="R736" s="1" t="s">
        <v>50</v>
      </c>
      <c r="S736" s="19">
        <v>0.46</v>
      </c>
      <c r="T736" s="1">
        <v>7850</v>
      </c>
      <c r="U736" s="14">
        <v>0.46</v>
      </c>
      <c r="V736" s="20" cm="1">
        <f t="array" ref="V736">CalculatePrice(T736,$Q736,$R736,$S736,0,$S736)</f>
        <v>0.46</v>
      </c>
      <c r="W736" s="1">
        <v>7800</v>
      </c>
      <c r="X736" s="14">
        <v>0.46</v>
      </c>
      <c r="Y736" s="20" cm="1">
        <f t="array" ref="Y736">CalculatePrice(W736,$Q736,$R736,$V736,V736,$S736)</f>
        <v>0.48</v>
      </c>
      <c r="Z736" s="1">
        <v>7750</v>
      </c>
      <c r="AA736" s="14">
        <v>0.5</v>
      </c>
      <c r="AB736" s="20" cm="1">
        <f t="array" ref="AB736">CalculatePrice(Z736,$Q736,$R736,$V736,Y736,$S736)</f>
        <v>0.49</v>
      </c>
      <c r="AC736" s="1">
        <v>7700</v>
      </c>
      <c r="AD736" s="14">
        <v>0.5</v>
      </c>
      <c r="AE736" s="20" cm="1">
        <f t="array" ref="AE736">CalculatePrice(AC736,$Q736,$R736,$V736,AB736,$S736)</f>
        <v>0.55000000000000004</v>
      </c>
      <c r="AF736" s="1">
        <v>7650</v>
      </c>
      <c r="AH736" s="20" cm="1">
        <f t="array" ref="AH736">CalculatePrice(AF736,$Q736,$R736,$V736,AE736,$S736)</f>
        <v>0.55000000000000004</v>
      </c>
      <c r="AI736" s="1">
        <v>7651</v>
      </c>
      <c r="AK736" s="20" cm="1">
        <f t="array" ref="AK736">CalculatePrice(AI736,$Q736,$R736,$V736,AH736,$S736)</f>
        <v>0.55000000000000004</v>
      </c>
      <c r="AL736" s="1">
        <v>7652</v>
      </c>
      <c r="AN736" s="20" cm="1">
        <f t="array" ref="AN736">CalculatePrice(AL736,$Q736,$R736,$V736,AK736,$S736)</f>
        <v>0.59000000000000008</v>
      </c>
      <c r="AO736" s="1">
        <v>7649</v>
      </c>
      <c r="AQ736" s="20" cm="1">
        <f t="array" ref="AQ736">CalculatePrice(AO736,$Q736,$R736,$V736,AN736,$S736)</f>
        <v>0.59000000000000008</v>
      </c>
    </row>
    <row r="737" spans="1:43" x14ac:dyDescent="0.25">
      <c r="A737" s="1" t="s">
        <v>2824</v>
      </c>
      <c r="B737" s="1">
        <v>1</v>
      </c>
      <c r="C737" s="1">
        <v>454691</v>
      </c>
      <c r="D737" s="1" t="s">
        <v>2825</v>
      </c>
      <c r="E737" s="1" t="s">
        <v>2826</v>
      </c>
      <c r="F737" s="1" t="s">
        <v>66</v>
      </c>
      <c r="G737" s="1" t="s">
        <v>67</v>
      </c>
      <c r="H737" s="1" t="s">
        <v>114</v>
      </c>
      <c r="I737" s="1" t="s">
        <v>115</v>
      </c>
      <c r="J737" s="1" t="s">
        <v>516</v>
      </c>
      <c r="K737" s="1" t="s">
        <v>517</v>
      </c>
      <c r="L737" s="1" t="s">
        <v>518</v>
      </c>
      <c r="M737" s="1" t="s">
        <v>519</v>
      </c>
      <c r="N737" s="1" t="s">
        <v>1095</v>
      </c>
      <c r="O737" s="1" t="s">
        <v>1096</v>
      </c>
      <c r="P737" s="1" t="s">
        <v>65</v>
      </c>
      <c r="Q737" s="1" t="s">
        <v>50</v>
      </c>
      <c r="R737" s="1" t="s">
        <v>50</v>
      </c>
      <c r="S737" s="19">
        <v>0.46</v>
      </c>
      <c r="T737" s="1">
        <v>7850</v>
      </c>
      <c r="U737" s="14">
        <v>0.46</v>
      </c>
      <c r="V737" s="20" cm="1">
        <f t="array" ref="V737">CalculatePrice(T737,$Q737,$R737,$S737,0,$S737)</f>
        <v>0.46</v>
      </c>
      <c r="W737" s="1">
        <v>7800</v>
      </c>
      <c r="X737" s="14">
        <v>0.46</v>
      </c>
      <c r="Y737" s="20" cm="1">
        <f t="array" ref="Y737">CalculatePrice(W737,$Q737,$R737,$V737,V737,$S737)</f>
        <v>0.48</v>
      </c>
      <c r="Z737" s="1">
        <v>7750</v>
      </c>
      <c r="AA737" s="14">
        <v>0.5</v>
      </c>
      <c r="AB737" s="20" cm="1">
        <f t="array" ref="AB737">CalculatePrice(Z737,$Q737,$R737,$V737,Y737,$S737)</f>
        <v>0.49</v>
      </c>
      <c r="AC737" s="1">
        <v>7700</v>
      </c>
      <c r="AD737" s="14">
        <v>0.5</v>
      </c>
      <c r="AE737" s="20" cm="1">
        <f t="array" ref="AE737">CalculatePrice(AC737,$Q737,$R737,$V737,AB737,$S737)</f>
        <v>0.55000000000000004</v>
      </c>
      <c r="AF737" s="1">
        <v>7650</v>
      </c>
      <c r="AH737" s="20" cm="1">
        <f t="array" ref="AH737">CalculatePrice(AF737,$Q737,$R737,$V737,AE737,$S737)</f>
        <v>0.55000000000000004</v>
      </c>
      <c r="AI737" s="1">
        <v>7651</v>
      </c>
      <c r="AK737" s="20" cm="1">
        <f t="array" ref="AK737">CalculatePrice(AI737,$Q737,$R737,$V737,AH737,$S737)</f>
        <v>0.55000000000000004</v>
      </c>
      <c r="AL737" s="1">
        <v>7652</v>
      </c>
      <c r="AN737" s="20" cm="1">
        <f t="array" ref="AN737">CalculatePrice(AL737,$Q737,$R737,$V737,AK737,$S737)</f>
        <v>0.59000000000000008</v>
      </c>
      <c r="AO737" s="1">
        <v>7649</v>
      </c>
      <c r="AQ737" s="20" cm="1">
        <f t="array" ref="AQ737">CalculatePrice(AO737,$Q737,$R737,$V737,AN737,$S737)</f>
        <v>0.59000000000000008</v>
      </c>
    </row>
    <row r="738" spans="1:43" x14ac:dyDescent="0.25">
      <c r="A738" s="1" t="s">
        <v>2833</v>
      </c>
      <c r="B738" s="1">
        <v>1</v>
      </c>
      <c r="C738" s="1">
        <v>454934</v>
      </c>
      <c r="D738" s="1" t="s">
        <v>2834</v>
      </c>
      <c r="E738" s="1" t="s">
        <v>2835</v>
      </c>
      <c r="F738" s="1" t="s">
        <v>66</v>
      </c>
      <c r="G738" s="1" t="s">
        <v>67</v>
      </c>
      <c r="H738" s="1" t="s">
        <v>68</v>
      </c>
      <c r="I738" s="1" t="s">
        <v>69</v>
      </c>
      <c r="J738" s="1" t="s">
        <v>70</v>
      </c>
      <c r="K738" s="1" t="s">
        <v>71</v>
      </c>
      <c r="L738" s="1" t="s">
        <v>605</v>
      </c>
      <c r="M738" s="1" t="s">
        <v>606</v>
      </c>
      <c r="N738" s="1" t="s">
        <v>607</v>
      </c>
      <c r="O738" s="1" t="s">
        <v>608</v>
      </c>
      <c r="P738" s="1" t="s">
        <v>65</v>
      </c>
      <c r="Q738" s="1" t="s">
        <v>50</v>
      </c>
      <c r="R738" s="1" t="s">
        <v>50</v>
      </c>
      <c r="S738" s="19">
        <v>0.46</v>
      </c>
      <c r="T738" s="1">
        <v>7850</v>
      </c>
      <c r="U738" s="14">
        <v>0.46</v>
      </c>
      <c r="V738" s="20" cm="1">
        <f t="array" ref="V738">CalculatePrice(T738,$Q738,$R738,$S738,0,$S738)</f>
        <v>0.46</v>
      </c>
      <c r="W738" s="1">
        <v>7800</v>
      </c>
      <c r="X738" s="14">
        <v>0.46</v>
      </c>
      <c r="Y738" s="20" cm="1">
        <f t="array" ref="Y738">CalculatePrice(W738,$Q738,$R738,$V738,V738,$S738)</f>
        <v>0.48</v>
      </c>
      <c r="Z738" s="1">
        <v>7750</v>
      </c>
      <c r="AA738" s="14">
        <v>0.5</v>
      </c>
      <c r="AB738" s="20" cm="1">
        <f t="array" ref="AB738">CalculatePrice(Z738,$Q738,$R738,$V738,Y738,$S738)</f>
        <v>0.49</v>
      </c>
      <c r="AC738" s="1">
        <v>7700</v>
      </c>
      <c r="AD738" s="14">
        <v>0.5</v>
      </c>
      <c r="AE738" s="20" cm="1">
        <f t="array" ref="AE738">CalculatePrice(AC738,$Q738,$R738,$V738,AB738,$S738)</f>
        <v>0.55000000000000004</v>
      </c>
      <c r="AF738" s="1">
        <v>7650</v>
      </c>
      <c r="AH738" s="20" cm="1">
        <f t="array" ref="AH738">CalculatePrice(AF738,$Q738,$R738,$V738,AE738,$S738)</f>
        <v>0.55000000000000004</v>
      </c>
      <c r="AI738" s="1">
        <v>7651</v>
      </c>
      <c r="AK738" s="20" cm="1">
        <f t="array" ref="AK738">CalculatePrice(AI738,$Q738,$R738,$V738,AH738,$S738)</f>
        <v>0.55000000000000004</v>
      </c>
      <c r="AL738" s="1">
        <v>7652</v>
      </c>
      <c r="AN738" s="20" cm="1">
        <f t="array" ref="AN738">CalculatePrice(AL738,$Q738,$R738,$V738,AK738,$S738)</f>
        <v>0.59000000000000008</v>
      </c>
      <c r="AO738" s="1">
        <v>7649</v>
      </c>
      <c r="AQ738" s="20" cm="1">
        <f t="array" ref="AQ738">CalculatePrice(AO738,$Q738,$R738,$V738,AN738,$S738)</f>
        <v>0.59000000000000008</v>
      </c>
    </row>
    <row r="739" spans="1:43" x14ac:dyDescent="0.25">
      <c r="A739" s="1" t="s">
        <v>2842</v>
      </c>
      <c r="B739" s="1">
        <v>1</v>
      </c>
      <c r="C739" s="1">
        <v>455429</v>
      </c>
      <c r="D739" s="1" t="s">
        <v>2843</v>
      </c>
      <c r="E739" s="1" t="s">
        <v>2844</v>
      </c>
      <c r="F739" s="1" t="s">
        <v>53</v>
      </c>
      <c r="G739" s="1" t="s">
        <v>61</v>
      </c>
      <c r="H739" s="1" t="s">
        <v>54</v>
      </c>
      <c r="I739" s="1" t="s">
        <v>62</v>
      </c>
      <c r="J739" s="1" t="s">
        <v>177</v>
      </c>
      <c r="K739" s="1" t="s">
        <v>178</v>
      </c>
      <c r="L739" s="1" t="s">
        <v>255</v>
      </c>
      <c r="M739" s="1" t="s">
        <v>256</v>
      </c>
      <c r="N739" s="1" t="s">
        <v>287</v>
      </c>
      <c r="O739" s="1" t="s">
        <v>288</v>
      </c>
      <c r="P739" s="1" t="s">
        <v>65</v>
      </c>
      <c r="Q739" s="1" t="s">
        <v>50</v>
      </c>
      <c r="R739" s="1" t="s">
        <v>50</v>
      </c>
      <c r="S739" s="19">
        <v>0.46</v>
      </c>
      <c r="T739" s="1">
        <v>7850</v>
      </c>
      <c r="U739" s="14">
        <v>0.46</v>
      </c>
      <c r="V739" s="20" cm="1">
        <f t="array" ref="V739">CalculatePrice(T739,$Q739,$R739,$S739,0,$S739)</f>
        <v>0.46</v>
      </c>
      <c r="W739" s="1">
        <v>7800</v>
      </c>
      <c r="X739" s="14">
        <v>0.46</v>
      </c>
      <c r="Y739" s="20" cm="1">
        <f t="array" ref="Y739">CalculatePrice(W739,$Q739,$R739,$V739,V739,$S739)</f>
        <v>0.48</v>
      </c>
      <c r="Z739" s="1">
        <v>7750</v>
      </c>
      <c r="AA739" s="14">
        <v>0.5</v>
      </c>
      <c r="AB739" s="20" cm="1">
        <f t="array" ref="AB739">CalculatePrice(Z739,$Q739,$R739,$V739,Y739,$S739)</f>
        <v>0.49</v>
      </c>
      <c r="AC739" s="1">
        <v>7700</v>
      </c>
      <c r="AD739" s="14">
        <v>0.5</v>
      </c>
      <c r="AE739" s="20" cm="1">
        <f t="array" ref="AE739">CalculatePrice(AC739,$Q739,$R739,$V739,AB739,$S739)</f>
        <v>0.55000000000000004</v>
      </c>
      <c r="AF739" s="1">
        <v>7650</v>
      </c>
      <c r="AH739" s="20" cm="1">
        <f t="array" ref="AH739">CalculatePrice(AF739,$Q739,$R739,$V739,AE739,$S739)</f>
        <v>0.55000000000000004</v>
      </c>
      <c r="AI739" s="1">
        <v>7651</v>
      </c>
      <c r="AK739" s="20" cm="1">
        <f t="array" ref="AK739">CalculatePrice(AI739,$Q739,$R739,$V739,AH739,$S739)</f>
        <v>0.55000000000000004</v>
      </c>
      <c r="AL739" s="1">
        <v>7652</v>
      </c>
      <c r="AN739" s="20" cm="1">
        <f t="array" ref="AN739">CalculatePrice(AL739,$Q739,$R739,$V739,AK739,$S739)</f>
        <v>0.59000000000000008</v>
      </c>
      <c r="AO739" s="1">
        <v>7649</v>
      </c>
      <c r="AQ739" s="20" cm="1">
        <f t="array" ref="AQ739">CalculatePrice(AO739,$Q739,$R739,$V739,AN739,$S739)</f>
        <v>0.59000000000000008</v>
      </c>
    </row>
    <row r="740" spans="1:43" x14ac:dyDescent="0.25">
      <c r="A740" s="1" t="s">
        <v>2853</v>
      </c>
      <c r="B740" s="1">
        <v>1</v>
      </c>
      <c r="C740" s="1">
        <v>456995</v>
      </c>
      <c r="D740" s="1" t="s">
        <v>2854</v>
      </c>
      <c r="E740" s="1" t="s">
        <v>2855</v>
      </c>
      <c r="F740" s="1" t="s">
        <v>66</v>
      </c>
      <c r="G740" s="1" t="s">
        <v>67</v>
      </c>
      <c r="H740" s="1" t="s">
        <v>68</v>
      </c>
      <c r="I740" s="1" t="s">
        <v>69</v>
      </c>
      <c r="J740" s="1" t="s">
        <v>70</v>
      </c>
      <c r="K740" s="1" t="s">
        <v>71</v>
      </c>
      <c r="L740" s="1" t="s">
        <v>72</v>
      </c>
      <c r="M740" s="1" t="s">
        <v>73</v>
      </c>
      <c r="N740" s="1" t="s">
        <v>426</v>
      </c>
      <c r="O740" s="1" t="s">
        <v>427</v>
      </c>
      <c r="P740" s="1" t="s">
        <v>65</v>
      </c>
      <c r="Q740" s="1" t="s">
        <v>50</v>
      </c>
      <c r="R740" s="1" t="s">
        <v>50</v>
      </c>
      <c r="S740" s="19">
        <v>0.46</v>
      </c>
      <c r="T740" s="1">
        <v>7850</v>
      </c>
      <c r="U740" s="14">
        <v>0.46</v>
      </c>
      <c r="V740" s="20" cm="1">
        <f t="array" ref="V740">CalculatePrice(T740,$Q740,$R740,$S740,0,$S740)</f>
        <v>0.46</v>
      </c>
      <c r="W740" s="1">
        <v>7800</v>
      </c>
      <c r="X740" s="14">
        <v>0.46</v>
      </c>
      <c r="Y740" s="20" cm="1">
        <f t="array" ref="Y740">CalculatePrice(W740,$Q740,$R740,$V740,V740,$S740)</f>
        <v>0.48</v>
      </c>
      <c r="Z740" s="1">
        <v>7750</v>
      </c>
      <c r="AA740" s="14">
        <v>0.46</v>
      </c>
      <c r="AB740" s="20" cm="1">
        <f t="array" ref="AB740">CalculatePrice(Z740,$Q740,$R740,$V740,Y740,$S740)</f>
        <v>0.49</v>
      </c>
      <c r="AC740" s="1">
        <v>7700</v>
      </c>
      <c r="AD740" s="14">
        <v>0.46</v>
      </c>
      <c r="AE740" s="20" cm="1">
        <f t="array" ref="AE740">CalculatePrice(AC740,$Q740,$R740,$V740,AB740,$S740)</f>
        <v>0.55000000000000004</v>
      </c>
      <c r="AF740" s="1">
        <v>7650</v>
      </c>
      <c r="AH740" s="20" cm="1">
        <f t="array" ref="AH740">CalculatePrice(AF740,$Q740,$R740,$V740,AE740,$S740)</f>
        <v>0.55000000000000004</v>
      </c>
      <c r="AI740" s="1">
        <v>7651</v>
      </c>
      <c r="AK740" s="20" cm="1">
        <f t="array" ref="AK740">CalculatePrice(AI740,$Q740,$R740,$V740,AH740,$S740)</f>
        <v>0.55000000000000004</v>
      </c>
      <c r="AL740" s="1">
        <v>7652</v>
      </c>
      <c r="AN740" s="20" cm="1">
        <f t="array" ref="AN740">CalculatePrice(AL740,$Q740,$R740,$V740,AK740,$S740)</f>
        <v>0.59000000000000008</v>
      </c>
      <c r="AO740" s="1">
        <v>7649</v>
      </c>
      <c r="AQ740" s="20" cm="1">
        <f t="array" ref="AQ740">CalculatePrice(AO740,$Q740,$R740,$V740,AN740,$S740)</f>
        <v>0.59000000000000008</v>
      </c>
    </row>
    <row r="741" spans="1:43" x14ac:dyDescent="0.25">
      <c r="A741" s="1" t="s">
        <v>2895</v>
      </c>
      <c r="B741" s="1">
        <v>1</v>
      </c>
      <c r="C741" s="1">
        <v>458804</v>
      </c>
      <c r="D741" s="1" t="s">
        <v>2896</v>
      </c>
      <c r="E741" s="1" t="s">
        <v>2897</v>
      </c>
      <c r="F741" s="1" t="s">
        <v>44</v>
      </c>
      <c r="G741" s="1" t="s">
        <v>45</v>
      </c>
      <c r="H741" s="1" t="s">
        <v>159</v>
      </c>
      <c r="I741" s="1" t="s">
        <v>160</v>
      </c>
      <c r="J741" s="1" t="s">
        <v>161</v>
      </c>
      <c r="K741" s="1" t="s">
        <v>162</v>
      </c>
      <c r="L741" s="1" t="s">
        <v>209</v>
      </c>
      <c r="M741" s="1" t="s">
        <v>210</v>
      </c>
      <c r="N741" s="1" t="s">
        <v>469</v>
      </c>
      <c r="O741" s="1" t="s">
        <v>470</v>
      </c>
      <c r="P741" s="1" t="s">
        <v>65</v>
      </c>
      <c r="Q741" s="1" t="s">
        <v>313</v>
      </c>
      <c r="R741" s="1" t="s">
        <v>50</v>
      </c>
      <c r="S741" s="19">
        <v>0.46</v>
      </c>
      <c r="T741" s="1">
        <v>7850</v>
      </c>
      <c r="U741" s="14">
        <v>0.46</v>
      </c>
      <c r="V741" s="20" cm="1">
        <f t="array" ref="V741">CalculatePrice(T741,$Q741,$R741,$S741,0,$S741)</f>
        <v>0.46</v>
      </c>
      <c r="W741" s="1">
        <v>7800</v>
      </c>
      <c r="X741" s="14">
        <v>0.46</v>
      </c>
      <c r="Y741" s="20" cm="1">
        <f t="array" ref="Y741">CalculatePrice(W741,$Q741,$R741,$V741,V741,$S741)</f>
        <v>0.46</v>
      </c>
      <c r="Z741" s="1">
        <v>7750</v>
      </c>
      <c r="AA741" s="14">
        <v>0.5</v>
      </c>
      <c r="AB741" s="20" cm="1">
        <f t="array" ref="AB741">CalculatePrice(Z741,$Q741,$R741,$V741,Y741,$S741)</f>
        <v>0.46</v>
      </c>
      <c r="AC741" s="1">
        <v>7700</v>
      </c>
      <c r="AD741" s="14">
        <v>0.5</v>
      </c>
      <c r="AE741" s="20" cm="1">
        <f t="array" ref="AE741">CalculatePrice(AC741,$Q741,$R741,$V741,AB741,$S741)</f>
        <v>0.46</v>
      </c>
      <c r="AF741" s="1">
        <v>7650</v>
      </c>
      <c r="AH741" s="20" cm="1">
        <f t="array" ref="AH741">CalculatePrice(AF741,$Q741,$R741,$V741,AE741,$S741)</f>
        <v>0.46</v>
      </c>
      <c r="AI741" s="1">
        <v>7651</v>
      </c>
      <c r="AK741" s="20" cm="1">
        <f t="array" ref="AK741">CalculatePrice(AI741,$Q741,$R741,$V741,AH741,$S741)</f>
        <v>0.46</v>
      </c>
      <c r="AL741" s="1">
        <v>7652</v>
      </c>
      <c r="AN741" s="20" cm="1">
        <f t="array" ref="AN741">CalculatePrice(AL741,$Q741,$R741,$V741,AK741,$S741)</f>
        <v>0.46</v>
      </c>
      <c r="AO741" s="1">
        <v>7649</v>
      </c>
      <c r="AQ741" s="20" cm="1">
        <f t="array" ref="AQ741">CalculatePrice(AO741,$Q741,$R741,$V741,AN741,$S741)</f>
        <v>0.46</v>
      </c>
    </row>
    <row r="742" spans="1:43" x14ac:dyDescent="0.25">
      <c r="A742" s="1" t="s">
        <v>2922</v>
      </c>
      <c r="B742" s="1">
        <v>1</v>
      </c>
      <c r="C742" s="1">
        <v>458903</v>
      </c>
      <c r="D742" s="1" t="s">
        <v>2923</v>
      </c>
      <c r="E742" s="1" t="s">
        <v>2924</v>
      </c>
      <c r="F742" s="1" t="s">
        <v>44</v>
      </c>
      <c r="G742" s="1" t="s">
        <v>45</v>
      </c>
      <c r="H742" s="1" t="s">
        <v>159</v>
      </c>
      <c r="I742" s="1" t="s">
        <v>160</v>
      </c>
      <c r="J742" s="1" t="s">
        <v>161</v>
      </c>
      <c r="K742" s="1" t="s">
        <v>162</v>
      </c>
      <c r="L742" s="1" t="s">
        <v>209</v>
      </c>
      <c r="M742" s="1" t="s">
        <v>210</v>
      </c>
      <c r="N742" s="1" t="s">
        <v>469</v>
      </c>
      <c r="O742" s="1" t="s">
        <v>470</v>
      </c>
      <c r="P742" s="1" t="s">
        <v>65</v>
      </c>
      <c r="Q742" s="1" t="s">
        <v>50</v>
      </c>
      <c r="R742" s="1" t="s">
        <v>50</v>
      </c>
      <c r="S742" s="19">
        <v>0.46</v>
      </c>
      <c r="T742" s="1">
        <v>7850</v>
      </c>
      <c r="U742" s="14">
        <v>0.46</v>
      </c>
      <c r="V742" s="20" cm="1">
        <f t="array" ref="V742">CalculatePrice(T742,$Q742,$R742,$S742,0,$S742)</f>
        <v>0.46</v>
      </c>
      <c r="W742" s="1">
        <v>7800</v>
      </c>
      <c r="X742" s="14">
        <v>0.46</v>
      </c>
      <c r="Y742" s="20" cm="1">
        <f t="array" ref="Y742">CalculatePrice(W742,$Q742,$R742,$V742,V742,$S742)</f>
        <v>0.48</v>
      </c>
      <c r="Z742" s="1">
        <v>7750</v>
      </c>
      <c r="AA742" s="14">
        <v>0.46</v>
      </c>
      <c r="AB742" s="20" cm="1">
        <f t="array" ref="AB742">CalculatePrice(Z742,$Q742,$R742,$V742,Y742,$S742)</f>
        <v>0.49</v>
      </c>
      <c r="AC742" s="1">
        <v>7700</v>
      </c>
      <c r="AD742" s="14">
        <v>0.46</v>
      </c>
      <c r="AE742" s="20" cm="1">
        <f t="array" ref="AE742">CalculatePrice(AC742,$Q742,$R742,$V742,AB742,$S742)</f>
        <v>0.55000000000000004</v>
      </c>
      <c r="AF742" s="1">
        <v>7650</v>
      </c>
      <c r="AH742" s="20" cm="1">
        <f t="array" ref="AH742">CalculatePrice(AF742,$Q742,$R742,$V742,AE742,$S742)</f>
        <v>0.55000000000000004</v>
      </c>
      <c r="AI742" s="1">
        <v>7651</v>
      </c>
      <c r="AK742" s="20" cm="1">
        <f t="array" ref="AK742">CalculatePrice(AI742,$Q742,$R742,$V742,AH742,$S742)</f>
        <v>0.55000000000000004</v>
      </c>
      <c r="AL742" s="1">
        <v>7652</v>
      </c>
      <c r="AN742" s="20" cm="1">
        <f t="array" ref="AN742">CalculatePrice(AL742,$Q742,$R742,$V742,AK742,$S742)</f>
        <v>0.59000000000000008</v>
      </c>
      <c r="AO742" s="1">
        <v>7649</v>
      </c>
      <c r="AQ742" s="20" cm="1">
        <f t="array" ref="AQ742">CalculatePrice(AO742,$Q742,$R742,$V742,AN742,$S742)</f>
        <v>0.59000000000000008</v>
      </c>
    </row>
    <row r="743" spans="1:43" x14ac:dyDescent="0.25">
      <c r="A743" s="1" t="s">
        <v>2939</v>
      </c>
      <c r="B743" s="1">
        <v>1</v>
      </c>
      <c r="C743" s="1">
        <v>459014</v>
      </c>
      <c r="D743" s="1" t="s">
        <v>2940</v>
      </c>
      <c r="E743" s="1" t="s">
        <v>2941</v>
      </c>
      <c r="F743" s="1" t="s">
        <v>44</v>
      </c>
      <c r="G743" s="1" t="s">
        <v>45</v>
      </c>
      <c r="H743" s="1" t="s">
        <v>159</v>
      </c>
      <c r="I743" s="1" t="s">
        <v>160</v>
      </c>
      <c r="J743" s="1" t="s">
        <v>161</v>
      </c>
      <c r="K743" s="1" t="s">
        <v>162</v>
      </c>
      <c r="L743" s="1" t="s">
        <v>216</v>
      </c>
      <c r="M743" s="1" t="s">
        <v>217</v>
      </c>
      <c r="N743" s="1" t="s">
        <v>334</v>
      </c>
      <c r="O743" s="1" t="s">
        <v>335</v>
      </c>
      <c r="P743" s="1" t="s">
        <v>65</v>
      </c>
      <c r="Q743" s="1" t="s">
        <v>50</v>
      </c>
      <c r="R743" s="1" t="s">
        <v>50</v>
      </c>
      <c r="S743" s="19">
        <v>0.46</v>
      </c>
      <c r="T743" s="1">
        <v>7850</v>
      </c>
      <c r="U743" s="14">
        <v>0.46</v>
      </c>
      <c r="V743" s="20" cm="1">
        <f t="array" ref="V743">CalculatePrice(T743,$Q743,$R743,$S743,0,$S743)</f>
        <v>0.46</v>
      </c>
      <c r="W743" s="1">
        <v>7800</v>
      </c>
      <c r="X743" s="14">
        <v>0.46</v>
      </c>
      <c r="Y743" s="20" cm="1">
        <f t="array" ref="Y743">CalculatePrice(W743,$Q743,$R743,$V743,V743,$S743)</f>
        <v>0.48</v>
      </c>
      <c r="Z743" s="1">
        <v>7750</v>
      </c>
      <c r="AA743" s="14">
        <v>0.5</v>
      </c>
      <c r="AB743" s="20" cm="1">
        <f t="array" ref="AB743">CalculatePrice(Z743,$Q743,$R743,$V743,Y743,$S743)</f>
        <v>0.49</v>
      </c>
      <c r="AC743" s="1">
        <v>7700</v>
      </c>
      <c r="AD743" s="14">
        <v>0.5</v>
      </c>
      <c r="AE743" s="20" cm="1">
        <f t="array" ref="AE743">CalculatePrice(AC743,$Q743,$R743,$V743,AB743,$S743)</f>
        <v>0.55000000000000004</v>
      </c>
      <c r="AF743" s="1">
        <v>7650</v>
      </c>
      <c r="AH743" s="20" cm="1">
        <f t="array" ref="AH743">CalculatePrice(AF743,$Q743,$R743,$V743,AE743,$S743)</f>
        <v>0.55000000000000004</v>
      </c>
      <c r="AI743" s="1">
        <v>7651</v>
      </c>
      <c r="AK743" s="20" cm="1">
        <f t="array" ref="AK743">CalculatePrice(AI743,$Q743,$R743,$V743,AH743,$S743)</f>
        <v>0.55000000000000004</v>
      </c>
      <c r="AL743" s="1">
        <v>7652</v>
      </c>
      <c r="AN743" s="20" cm="1">
        <f t="array" ref="AN743">CalculatePrice(AL743,$Q743,$R743,$V743,AK743,$S743)</f>
        <v>0.59000000000000008</v>
      </c>
      <c r="AO743" s="1">
        <v>7649</v>
      </c>
      <c r="AQ743" s="20" cm="1">
        <f t="array" ref="AQ743">CalculatePrice(AO743,$Q743,$R743,$V743,AN743,$S743)</f>
        <v>0.59000000000000008</v>
      </c>
    </row>
    <row r="744" spans="1:43" x14ac:dyDescent="0.25">
      <c r="A744" s="1" t="s">
        <v>2957</v>
      </c>
      <c r="B744" s="1">
        <v>1</v>
      </c>
      <c r="C744" s="1">
        <v>460241</v>
      </c>
      <c r="D744" s="1" t="s">
        <v>2958</v>
      </c>
      <c r="E744" s="1" t="s">
        <v>2959</v>
      </c>
      <c r="F744" s="1" t="s">
        <v>53</v>
      </c>
      <c r="G744" s="1" t="s">
        <v>61</v>
      </c>
      <c r="H744" s="1" t="s">
        <v>54</v>
      </c>
      <c r="I744" s="1" t="s">
        <v>62</v>
      </c>
      <c r="J744" s="1" t="s">
        <v>177</v>
      </c>
      <c r="K744" s="1" t="s">
        <v>178</v>
      </c>
      <c r="L744" s="1" t="s">
        <v>255</v>
      </c>
      <c r="M744" s="1" t="s">
        <v>256</v>
      </c>
      <c r="N744" s="1" t="s">
        <v>309</v>
      </c>
      <c r="O744" s="1" t="s">
        <v>310</v>
      </c>
      <c r="P744" s="1" t="s">
        <v>65</v>
      </c>
      <c r="Q744" s="1" t="s">
        <v>50</v>
      </c>
      <c r="R744" s="1" t="s">
        <v>50</v>
      </c>
      <c r="S744" s="19">
        <v>0.46</v>
      </c>
      <c r="T744" s="1">
        <v>7850</v>
      </c>
      <c r="U744" s="14">
        <v>0.46</v>
      </c>
      <c r="V744" s="20" cm="1">
        <f t="array" ref="V744">CalculatePrice(T744,$Q744,$R744,$S744,0,$S744)</f>
        <v>0.46</v>
      </c>
      <c r="W744" s="1">
        <v>7800</v>
      </c>
      <c r="X744" s="14">
        <v>0.46</v>
      </c>
      <c r="Y744" s="20" cm="1">
        <f t="array" ref="Y744">CalculatePrice(W744,$Q744,$R744,$V744,V744,$S744)</f>
        <v>0.48</v>
      </c>
      <c r="Z744" s="1">
        <v>7750</v>
      </c>
      <c r="AA744" s="14">
        <v>0.5</v>
      </c>
      <c r="AB744" s="20" cm="1">
        <f t="array" ref="AB744">CalculatePrice(Z744,$Q744,$R744,$V744,Y744,$S744)</f>
        <v>0.49</v>
      </c>
      <c r="AC744" s="1">
        <v>7700</v>
      </c>
      <c r="AD744" s="14">
        <v>0.5</v>
      </c>
      <c r="AE744" s="20" cm="1">
        <f t="array" ref="AE744">CalculatePrice(AC744,$Q744,$R744,$V744,AB744,$S744)</f>
        <v>0.55000000000000004</v>
      </c>
      <c r="AF744" s="1">
        <v>7650</v>
      </c>
      <c r="AH744" s="20" cm="1">
        <f t="array" ref="AH744">CalculatePrice(AF744,$Q744,$R744,$V744,AE744,$S744)</f>
        <v>0.55000000000000004</v>
      </c>
      <c r="AI744" s="1">
        <v>7651</v>
      </c>
      <c r="AK744" s="20" cm="1">
        <f t="array" ref="AK744">CalculatePrice(AI744,$Q744,$R744,$V744,AH744,$S744)</f>
        <v>0.55000000000000004</v>
      </c>
      <c r="AL744" s="1">
        <v>7652</v>
      </c>
      <c r="AN744" s="20" cm="1">
        <f t="array" ref="AN744">CalculatePrice(AL744,$Q744,$R744,$V744,AK744,$S744)</f>
        <v>0.59000000000000008</v>
      </c>
      <c r="AO744" s="1">
        <v>7649</v>
      </c>
      <c r="AQ744" s="20" cm="1">
        <f t="array" ref="AQ744">CalculatePrice(AO744,$Q744,$R744,$V744,AN744,$S744)</f>
        <v>0.59000000000000008</v>
      </c>
    </row>
    <row r="745" spans="1:43" x14ac:dyDescent="0.25">
      <c r="A745" s="1" t="s">
        <v>2969</v>
      </c>
      <c r="B745" s="1">
        <v>1</v>
      </c>
      <c r="C745" s="1">
        <v>460916</v>
      </c>
      <c r="D745" s="1" t="s">
        <v>2970</v>
      </c>
      <c r="E745" s="1" t="s">
        <v>2971</v>
      </c>
      <c r="F745" s="1" t="s">
        <v>51</v>
      </c>
      <c r="G745" s="1" t="s">
        <v>59</v>
      </c>
      <c r="H745" s="1" t="s">
        <v>108</v>
      </c>
      <c r="I745" s="1" t="s">
        <v>109</v>
      </c>
      <c r="J745" s="1" t="s">
        <v>171</v>
      </c>
      <c r="K745" s="1" t="s">
        <v>172</v>
      </c>
      <c r="L745" s="1" t="s">
        <v>269</v>
      </c>
      <c r="M745" s="1" t="s">
        <v>270</v>
      </c>
      <c r="N745" s="1" t="s">
        <v>613</v>
      </c>
      <c r="O745" s="1" t="s">
        <v>614</v>
      </c>
      <c r="P745" s="1" t="s">
        <v>65</v>
      </c>
      <c r="Q745" s="1" t="s">
        <v>50</v>
      </c>
      <c r="R745" s="1" t="s">
        <v>50</v>
      </c>
      <c r="S745" s="19">
        <v>0.46</v>
      </c>
      <c r="T745" s="1">
        <v>7850</v>
      </c>
      <c r="U745" s="14">
        <v>0.46</v>
      </c>
      <c r="V745" s="20" cm="1">
        <f t="array" ref="V745">CalculatePrice(T745,$Q745,$R745,$S745,0,$S745)</f>
        <v>0.46</v>
      </c>
      <c r="W745" s="1">
        <v>7800</v>
      </c>
      <c r="X745" s="14">
        <v>0.46</v>
      </c>
      <c r="Y745" s="20" cm="1">
        <f t="array" ref="Y745">CalculatePrice(W745,$Q745,$R745,$V745,V745,$S745)</f>
        <v>0.48</v>
      </c>
      <c r="Z745" s="1">
        <v>7750</v>
      </c>
      <c r="AA745" s="14">
        <v>0.5</v>
      </c>
      <c r="AB745" s="20" cm="1">
        <f t="array" ref="AB745">CalculatePrice(Z745,$Q745,$R745,$V745,Y745,$S745)</f>
        <v>0.49</v>
      </c>
      <c r="AC745" s="1">
        <v>7700</v>
      </c>
      <c r="AD745" s="14">
        <v>0.5</v>
      </c>
      <c r="AE745" s="20" cm="1">
        <f t="array" ref="AE745">CalculatePrice(AC745,$Q745,$R745,$V745,AB745,$S745)</f>
        <v>0.55000000000000004</v>
      </c>
      <c r="AF745" s="1">
        <v>7650</v>
      </c>
      <c r="AH745" s="20" cm="1">
        <f t="array" ref="AH745">CalculatePrice(AF745,$Q745,$R745,$V745,AE745,$S745)</f>
        <v>0.55000000000000004</v>
      </c>
      <c r="AI745" s="1">
        <v>7651</v>
      </c>
      <c r="AK745" s="20" cm="1">
        <f t="array" ref="AK745">CalculatePrice(AI745,$Q745,$R745,$V745,AH745,$S745)</f>
        <v>0.55000000000000004</v>
      </c>
      <c r="AL745" s="1">
        <v>7652</v>
      </c>
      <c r="AN745" s="20" cm="1">
        <f t="array" ref="AN745">CalculatePrice(AL745,$Q745,$R745,$V745,AK745,$S745)</f>
        <v>0.59000000000000008</v>
      </c>
      <c r="AO745" s="1">
        <v>7649</v>
      </c>
      <c r="AQ745" s="20" cm="1">
        <f t="array" ref="AQ745">CalculatePrice(AO745,$Q745,$R745,$V745,AN745,$S745)</f>
        <v>0.59000000000000008</v>
      </c>
    </row>
    <row r="746" spans="1:43" x14ac:dyDescent="0.25">
      <c r="A746" s="1" t="s">
        <v>2974</v>
      </c>
      <c r="B746" s="1">
        <v>1</v>
      </c>
      <c r="C746" s="1">
        <v>461078</v>
      </c>
      <c r="D746" s="1" t="s">
        <v>2975</v>
      </c>
      <c r="E746" s="1" t="s">
        <v>2976</v>
      </c>
      <c r="F746" s="1" t="s">
        <v>51</v>
      </c>
      <c r="G746" s="1" t="s">
        <v>59</v>
      </c>
      <c r="H746" s="1" t="s">
        <v>108</v>
      </c>
      <c r="I746" s="1" t="s">
        <v>109</v>
      </c>
      <c r="J746" s="1" t="s">
        <v>291</v>
      </c>
      <c r="K746" s="1" t="s">
        <v>292</v>
      </c>
      <c r="L746" s="1" t="s">
        <v>898</v>
      </c>
      <c r="M746" s="1" t="s">
        <v>899</v>
      </c>
      <c r="N746" s="1" t="s">
        <v>900</v>
      </c>
      <c r="O746" s="1" t="s">
        <v>899</v>
      </c>
      <c r="P746" s="1" t="s">
        <v>65</v>
      </c>
      <c r="Q746" s="1" t="s">
        <v>50</v>
      </c>
      <c r="R746" s="1" t="s">
        <v>50</v>
      </c>
      <c r="S746" s="19">
        <v>0.46</v>
      </c>
      <c r="T746" s="1">
        <v>7850</v>
      </c>
      <c r="U746" s="14">
        <v>0.46</v>
      </c>
      <c r="V746" s="20" cm="1">
        <f t="array" ref="V746">CalculatePrice(T746,$Q746,$R746,$S746,0,$S746)</f>
        <v>0.46</v>
      </c>
      <c r="W746" s="1">
        <v>7800</v>
      </c>
      <c r="X746" s="14">
        <v>0.46</v>
      </c>
      <c r="Y746" s="20" cm="1">
        <f t="array" ref="Y746">CalculatePrice(W746,$Q746,$R746,$V746,V746,$S746)</f>
        <v>0.48</v>
      </c>
      <c r="Z746" s="1">
        <v>7750</v>
      </c>
      <c r="AA746" s="14">
        <v>0.5</v>
      </c>
      <c r="AB746" s="20" cm="1">
        <f t="array" ref="AB746">CalculatePrice(Z746,$Q746,$R746,$V746,Y746,$S746)</f>
        <v>0.49</v>
      </c>
      <c r="AC746" s="1">
        <v>7700</v>
      </c>
      <c r="AD746" s="14">
        <v>0.5</v>
      </c>
      <c r="AE746" s="20" cm="1">
        <f t="array" ref="AE746">CalculatePrice(AC746,$Q746,$R746,$V746,AB746,$S746)</f>
        <v>0.55000000000000004</v>
      </c>
      <c r="AF746" s="1">
        <v>7650</v>
      </c>
      <c r="AH746" s="20" cm="1">
        <f t="array" ref="AH746">CalculatePrice(AF746,$Q746,$R746,$V746,AE746,$S746)</f>
        <v>0.55000000000000004</v>
      </c>
      <c r="AI746" s="1">
        <v>7651</v>
      </c>
      <c r="AK746" s="20" cm="1">
        <f t="array" ref="AK746">CalculatePrice(AI746,$Q746,$R746,$V746,AH746,$S746)</f>
        <v>0.55000000000000004</v>
      </c>
      <c r="AL746" s="1">
        <v>7652</v>
      </c>
      <c r="AN746" s="20" cm="1">
        <f t="array" ref="AN746">CalculatePrice(AL746,$Q746,$R746,$V746,AK746,$S746)</f>
        <v>0.59000000000000008</v>
      </c>
      <c r="AO746" s="1">
        <v>7649</v>
      </c>
      <c r="AQ746" s="20" cm="1">
        <f t="array" ref="AQ746">CalculatePrice(AO746,$Q746,$R746,$V746,AN746,$S746)</f>
        <v>0.59000000000000008</v>
      </c>
    </row>
    <row r="747" spans="1:43" x14ac:dyDescent="0.25">
      <c r="A747" s="1" t="s">
        <v>3018</v>
      </c>
      <c r="B747" s="1">
        <v>1</v>
      </c>
      <c r="C747" s="1">
        <v>461888</v>
      </c>
      <c r="D747" s="1" t="s">
        <v>3019</v>
      </c>
      <c r="E747" s="1" t="s">
        <v>3020</v>
      </c>
      <c r="F747" s="1" t="s">
        <v>51</v>
      </c>
      <c r="G747" s="1" t="s">
        <v>59</v>
      </c>
      <c r="H747" s="1" t="s">
        <v>108</v>
      </c>
      <c r="I747" s="1" t="s">
        <v>109</v>
      </c>
      <c r="J747" s="1" t="s">
        <v>316</v>
      </c>
      <c r="K747" s="1" t="s">
        <v>317</v>
      </c>
      <c r="L747" s="1" t="s">
        <v>343</v>
      </c>
      <c r="M747" s="1" t="s">
        <v>344</v>
      </c>
      <c r="N747" s="1" t="s">
        <v>345</v>
      </c>
      <c r="O747" s="1" t="s">
        <v>346</v>
      </c>
      <c r="P747" s="1" t="s">
        <v>65</v>
      </c>
      <c r="Q747" s="1" t="s">
        <v>50</v>
      </c>
      <c r="R747" s="1" t="s">
        <v>50</v>
      </c>
      <c r="S747" s="19">
        <v>0.46</v>
      </c>
      <c r="T747" s="1">
        <v>7850</v>
      </c>
      <c r="U747" s="14">
        <v>0.46</v>
      </c>
      <c r="V747" s="20" cm="1">
        <f t="array" ref="V747">CalculatePrice(T747,$Q747,$R747,$S747,0,$S747)</f>
        <v>0.46</v>
      </c>
      <c r="W747" s="1">
        <v>7800</v>
      </c>
      <c r="X747" s="14">
        <v>0.46</v>
      </c>
      <c r="Y747" s="20" cm="1">
        <f t="array" ref="Y747">CalculatePrice(W747,$Q747,$R747,$V747,V747,$S747)</f>
        <v>0.48</v>
      </c>
      <c r="Z747" s="1">
        <v>7750</v>
      </c>
      <c r="AA747" s="14">
        <v>0.5</v>
      </c>
      <c r="AB747" s="20" cm="1">
        <f t="array" ref="AB747">CalculatePrice(Z747,$Q747,$R747,$V747,Y747,$S747)</f>
        <v>0.49</v>
      </c>
      <c r="AC747" s="1">
        <v>7700</v>
      </c>
      <c r="AD747" s="14">
        <v>0.5</v>
      </c>
      <c r="AE747" s="20" cm="1">
        <f t="array" ref="AE747">CalculatePrice(AC747,$Q747,$R747,$V747,AB747,$S747)</f>
        <v>0.55000000000000004</v>
      </c>
      <c r="AF747" s="1">
        <v>7650</v>
      </c>
      <c r="AH747" s="20" cm="1">
        <f t="array" ref="AH747">CalculatePrice(AF747,$Q747,$R747,$V747,AE747,$S747)</f>
        <v>0.55000000000000004</v>
      </c>
      <c r="AI747" s="1">
        <v>7651</v>
      </c>
      <c r="AK747" s="20" cm="1">
        <f t="array" ref="AK747">CalculatePrice(AI747,$Q747,$R747,$V747,AH747,$S747)</f>
        <v>0.55000000000000004</v>
      </c>
      <c r="AL747" s="1">
        <v>7652</v>
      </c>
      <c r="AN747" s="20" cm="1">
        <f t="array" ref="AN747">CalculatePrice(AL747,$Q747,$R747,$V747,AK747,$S747)</f>
        <v>0.59000000000000008</v>
      </c>
      <c r="AO747" s="1">
        <v>7649</v>
      </c>
      <c r="AQ747" s="20" cm="1">
        <f t="array" ref="AQ747">CalculatePrice(AO747,$Q747,$R747,$V747,AN747,$S747)</f>
        <v>0.59000000000000008</v>
      </c>
    </row>
    <row r="748" spans="1:43" x14ac:dyDescent="0.25">
      <c r="A748" s="1" t="s">
        <v>3036</v>
      </c>
      <c r="B748" s="1">
        <v>1</v>
      </c>
      <c r="C748" s="1">
        <v>462227</v>
      </c>
      <c r="D748" s="1" t="s">
        <v>3037</v>
      </c>
      <c r="E748" s="1" t="s">
        <v>3038</v>
      </c>
      <c r="F748" s="1" t="s">
        <v>51</v>
      </c>
      <c r="G748" s="1" t="s">
        <v>59</v>
      </c>
      <c r="H748" s="1" t="s">
        <v>108</v>
      </c>
      <c r="I748" s="1" t="s">
        <v>109</v>
      </c>
      <c r="J748" s="1" t="s">
        <v>501</v>
      </c>
      <c r="K748" s="1" t="s">
        <v>502</v>
      </c>
      <c r="L748" s="1" t="s">
        <v>503</v>
      </c>
      <c r="M748" s="1" t="s">
        <v>504</v>
      </c>
      <c r="N748" s="1" t="s">
        <v>722</v>
      </c>
      <c r="O748" s="1" t="s">
        <v>723</v>
      </c>
      <c r="P748" s="1" t="s">
        <v>65</v>
      </c>
      <c r="Q748" s="1" t="s">
        <v>50</v>
      </c>
      <c r="R748" s="1" t="s">
        <v>50</v>
      </c>
      <c r="S748" s="19">
        <v>0.46</v>
      </c>
      <c r="T748" s="1">
        <v>7850</v>
      </c>
      <c r="U748" s="14">
        <v>0.46</v>
      </c>
      <c r="V748" s="20" cm="1">
        <f t="array" ref="V748">CalculatePrice(T748,$Q748,$R748,$S748,0,$S748)</f>
        <v>0.46</v>
      </c>
      <c r="W748" s="1">
        <v>7800</v>
      </c>
      <c r="X748" s="14">
        <v>0.46</v>
      </c>
      <c r="Y748" s="20" cm="1">
        <f t="array" ref="Y748">CalculatePrice(W748,$Q748,$R748,$V748,V748,$S748)</f>
        <v>0.48</v>
      </c>
      <c r="Z748" s="1">
        <v>7750</v>
      </c>
      <c r="AA748" s="14">
        <v>0.5</v>
      </c>
      <c r="AB748" s="20" cm="1">
        <f t="array" ref="AB748">CalculatePrice(Z748,$Q748,$R748,$V748,Y748,$S748)</f>
        <v>0.49</v>
      </c>
      <c r="AC748" s="1">
        <v>7700</v>
      </c>
      <c r="AD748" s="14">
        <v>0.5</v>
      </c>
      <c r="AE748" s="20" cm="1">
        <f t="array" ref="AE748">CalculatePrice(AC748,$Q748,$R748,$V748,AB748,$S748)</f>
        <v>0.55000000000000004</v>
      </c>
      <c r="AF748" s="1">
        <v>7650</v>
      </c>
      <c r="AH748" s="20" cm="1">
        <f t="array" ref="AH748">CalculatePrice(AF748,$Q748,$R748,$V748,AE748,$S748)</f>
        <v>0.55000000000000004</v>
      </c>
      <c r="AI748" s="1">
        <v>7651</v>
      </c>
      <c r="AK748" s="20" cm="1">
        <f t="array" ref="AK748">CalculatePrice(AI748,$Q748,$R748,$V748,AH748,$S748)</f>
        <v>0.55000000000000004</v>
      </c>
      <c r="AL748" s="1">
        <v>7652</v>
      </c>
      <c r="AN748" s="20" cm="1">
        <f t="array" ref="AN748">CalculatePrice(AL748,$Q748,$R748,$V748,AK748,$S748)</f>
        <v>0.59000000000000008</v>
      </c>
      <c r="AO748" s="1">
        <v>7649</v>
      </c>
      <c r="AQ748" s="20" cm="1">
        <f t="array" ref="AQ748">CalculatePrice(AO748,$Q748,$R748,$V748,AN748,$S748)</f>
        <v>0.59000000000000008</v>
      </c>
    </row>
    <row r="749" spans="1:43" x14ac:dyDescent="0.25">
      <c r="A749" s="1" t="s">
        <v>3066</v>
      </c>
      <c r="B749" s="1">
        <v>1</v>
      </c>
      <c r="C749" s="1">
        <v>469373</v>
      </c>
      <c r="D749" s="1" t="s">
        <v>3067</v>
      </c>
      <c r="E749" s="1" t="s">
        <v>3068</v>
      </c>
      <c r="F749" s="1" t="s">
        <v>66</v>
      </c>
      <c r="G749" s="1" t="s">
        <v>67</v>
      </c>
      <c r="H749" s="1" t="s">
        <v>114</v>
      </c>
      <c r="I749" s="1" t="s">
        <v>115</v>
      </c>
      <c r="J749" s="1" t="s">
        <v>516</v>
      </c>
      <c r="K749" s="1" t="s">
        <v>517</v>
      </c>
      <c r="L749" s="1" t="s">
        <v>518</v>
      </c>
      <c r="M749" s="1" t="s">
        <v>519</v>
      </c>
      <c r="N749" s="1" t="s">
        <v>520</v>
      </c>
      <c r="O749" s="1" t="s">
        <v>521</v>
      </c>
      <c r="P749" s="1" t="s">
        <v>65</v>
      </c>
      <c r="Q749" s="1" t="s">
        <v>50</v>
      </c>
      <c r="R749" s="1" t="s">
        <v>50</v>
      </c>
      <c r="S749" s="19">
        <v>0.46</v>
      </c>
      <c r="T749" s="1">
        <v>7850</v>
      </c>
      <c r="U749" s="14">
        <v>0.46</v>
      </c>
      <c r="V749" s="20" cm="1">
        <f t="array" ref="V749">CalculatePrice(T749,$Q749,$R749,$S749,0,$S749)</f>
        <v>0.46</v>
      </c>
      <c r="W749" s="1">
        <v>7800</v>
      </c>
      <c r="X749" s="14">
        <v>0.48</v>
      </c>
      <c r="Y749" s="20" cm="1">
        <f t="array" ref="Y749">CalculatePrice(W749,$Q749,$R749,$V749,V749,$S749)</f>
        <v>0.48</v>
      </c>
      <c r="Z749" s="1">
        <v>7750</v>
      </c>
      <c r="AA749" s="14">
        <v>0.49</v>
      </c>
      <c r="AB749" s="20" cm="1">
        <f t="array" ref="AB749">CalculatePrice(Z749,$Q749,$R749,$V749,Y749,$S749)</f>
        <v>0.49</v>
      </c>
      <c r="AC749" s="1">
        <v>7700</v>
      </c>
      <c r="AD749" s="14">
        <v>0.52</v>
      </c>
      <c r="AE749" s="20" cm="1">
        <f t="array" ref="AE749">CalculatePrice(AC749,$Q749,$R749,$V749,AB749,$S749)</f>
        <v>0.55000000000000004</v>
      </c>
      <c r="AF749" s="1">
        <v>7650</v>
      </c>
      <c r="AH749" s="20" cm="1">
        <f t="array" ref="AH749">CalculatePrice(AF749,$Q749,$R749,$V749,AE749,$S749)</f>
        <v>0.55000000000000004</v>
      </c>
      <c r="AI749" s="1">
        <v>7651</v>
      </c>
      <c r="AK749" s="20" cm="1">
        <f t="array" ref="AK749">CalculatePrice(AI749,$Q749,$R749,$V749,AH749,$S749)</f>
        <v>0.55000000000000004</v>
      </c>
      <c r="AL749" s="1">
        <v>7652</v>
      </c>
      <c r="AN749" s="20" cm="1">
        <f t="array" ref="AN749">CalculatePrice(AL749,$Q749,$R749,$V749,AK749,$S749)</f>
        <v>0.59000000000000008</v>
      </c>
      <c r="AO749" s="1">
        <v>7649</v>
      </c>
      <c r="AQ749" s="20" cm="1">
        <f t="array" ref="AQ749">CalculatePrice(AO749,$Q749,$R749,$V749,AN749,$S749)</f>
        <v>0.59000000000000008</v>
      </c>
    </row>
    <row r="750" spans="1:43" x14ac:dyDescent="0.25">
      <c r="A750" s="1" t="s">
        <v>3081</v>
      </c>
      <c r="B750" s="1">
        <v>1</v>
      </c>
      <c r="C750" s="1">
        <v>469898</v>
      </c>
      <c r="D750" s="1" t="s">
        <v>3082</v>
      </c>
      <c r="E750" s="1" t="s">
        <v>3083</v>
      </c>
      <c r="F750" s="1" t="s">
        <v>66</v>
      </c>
      <c r="G750" s="1" t="s">
        <v>67</v>
      </c>
      <c r="H750" s="1" t="s">
        <v>114</v>
      </c>
      <c r="I750" s="1" t="s">
        <v>115</v>
      </c>
      <c r="J750" s="1" t="s">
        <v>271</v>
      </c>
      <c r="K750" s="1" t="s">
        <v>272</v>
      </c>
      <c r="L750" s="1" t="s">
        <v>273</v>
      </c>
      <c r="M750" s="1" t="s">
        <v>274</v>
      </c>
      <c r="N750" s="1" t="s">
        <v>838</v>
      </c>
      <c r="O750" s="1" t="s">
        <v>839</v>
      </c>
      <c r="P750" s="1" t="s">
        <v>65</v>
      </c>
      <c r="Q750" s="1" t="s">
        <v>50</v>
      </c>
      <c r="R750" s="1" t="s">
        <v>50</v>
      </c>
      <c r="S750" s="19">
        <v>0.46</v>
      </c>
      <c r="T750" s="1">
        <v>7850</v>
      </c>
      <c r="U750" s="14">
        <v>0.46</v>
      </c>
      <c r="V750" s="20" cm="1">
        <f t="array" ref="V750">CalculatePrice(T750,$Q750,$R750,$S750,0,$S750)</f>
        <v>0.46</v>
      </c>
      <c r="W750" s="1">
        <v>7800</v>
      </c>
      <c r="X750" s="14">
        <v>0.46</v>
      </c>
      <c r="Y750" s="20" cm="1">
        <f t="array" ref="Y750">CalculatePrice(W750,$Q750,$R750,$V750,V750,$S750)</f>
        <v>0.48</v>
      </c>
      <c r="Z750" s="1">
        <v>7750</v>
      </c>
      <c r="AA750" s="14">
        <v>0.46</v>
      </c>
      <c r="AB750" s="20" cm="1">
        <f t="array" ref="AB750">CalculatePrice(Z750,$Q750,$R750,$V750,Y750,$S750)</f>
        <v>0.49</v>
      </c>
      <c r="AC750" s="1">
        <v>7700</v>
      </c>
      <c r="AD750" s="14">
        <v>0.46</v>
      </c>
      <c r="AE750" s="20" cm="1">
        <f t="array" ref="AE750">CalculatePrice(AC750,$Q750,$R750,$V750,AB750,$S750)</f>
        <v>0.55000000000000004</v>
      </c>
      <c r="AF750" s="1">
        <v>7650</v>
      </c>
      <c r="AH750" s="20" cm="1">
        <f t="array" ref="AH750">CalculatePrice(AF750,$Q750,$R750,$V750,AE750,$S750)</f>
        <v>0.55000000000000004</v>
      </c>
      <c r="AI750" s="1">
        <v>7651</v>
      </c>
      <c r="AK750" s="20" cm="1">
        <f t="array" ref="AK750">CalculatePrice(AI750,$Q750,$R750,$V750,AH750,$S750)</f>
        <v>0.55000000000000004</v>
      </c>
      <c r="AL750" s="1">
        <v>7652</v>
      </c>
      <c r="AN750" s="20" cm="1">
        <f t="array" ref="AN750">CalculatePrice(AL750,$Q750,$R750,$V750,AK750,$S750)</f>
        <v>0.59000000000000008</v>
      </c>
      <c r="AO750" s="1">
        <v>7649</v>
      </c>
      <c r="AQ750" s="20" cm="1">
        <f t="array" ref="AQ750">CalculatePrice(AO750,$Q750,$R750,$V750,AN750,$S750)</f>
        <v>0.59000000000000008</v>
      </c>
    </row>
    <row r="751" spans="1:43" x14ac:dyDescent="0.25">
      <c r="A751" s="1" t="s">
        <v>3093</v>
      </c>
      <c r="B751" s="1">
        <v>1</v>
      </c>
      <c r="C751" s="1">
        <v>473294</v>
      </c>
      <c r="D751" s="1" t="s">
        <v>3094</v>
      </c>
      <c r="E751" s="1" t="s">
        <v>3095</v>
      </c>
      <c r="F751" s="1" t="s">
        <v>66</v>
      </c>
      <c r="G751" s="1" t="s">
        <v>67</v>
      </c>
      <c r="H751" s="1" t="s">
        <v>114</v>
      </c>
      <c r="I751" s="1" t="s">
        <v>115</v>
      </c>
      <c r="J751" s="1" t="s">
        <v>767</v>
      </c>
      <c r="K751" s="1" t="s">
        <v>768</v>
      </c>
      <c r="L751" s="1" t="s">
        <v>769</v>
      </c>
      <c r="M751" s="1" t="s">
        <v>770</v>
      </c>
      <c r="N751" s="1" t="s">
        <v>901</v>
      </c>
      <c r="O751" s="1" t="s">
        <v>902</v>
      </c>
      <c r="P751" s="1" t="s">
        <v>65</v>
      </c>
      <c r="Q751" s="1" t="s">
        <v>50</v>
      </c>
      <c r="R751" s="1" t="s">
        <v>50</v>
      </c>
      <c r="S751" s="19">
        <v>0.46</v>
      </c>
      <c r="T751" s="1">
        <v>7850</v>
      </c>
      <c r="U751" s="14">
        <v>0.46</v>
      </c>
      <c r="V751" s="20" cm="1">
        <f t="array" ref="V751">CalculatePrice(T751,$Q751,$R751,$S751,0,$S751)</f>
        <v>0.46</v>
      </c>
      <c r="W751" s="1">
        <v>7800</v>
      </c>
      <c r="X751" s="14">
        <v>0.46</v>
      </c>
      <c r="Y751" s="20" cm="1">
        <f t="array" ref="Y751">CalculatePrice(W751,$Q751,$R751,$V751,V751,$S751)</f>
        <v>0.48</v>
      </c>
      <c r="Z751" s="1">
        <v>7750</v>
      </c>
      <c r="AA751" s="14">
        <v>0.5</v>
      </c>
      <c r="AB751" s="20" cm="1">
        <f t="array" ref="AB751">CalculatePrice(Z751,$Q751,$R751,$V751,Y751,$S751)</f>
        <v>0.49</v>
      </c>
      <c r="AC751" s="1">
        <v>7700</v>
      </c>
      <c r="AD751" s="14">
        <v>0.5</v>
      </c>
      <c r="AE751" s="20" cm="1">
        <f t="array" ref="AE751">CalculatePrice(AC751,$Q751,$R751,$V751,AB751,$S751)</f>
        <v>0.55000000000000004</v>
      </c>
      <c r="AF751" s="1">
        <v>7650</v>
      </c>
      <c r="AH751" s="20" cm="1">
        <f t="array" ref="AH751">CalculatePrice(AF751,$Q751,$R751,$V751,AE751,$S751)</f>
        <v>0.55000000000000004</v>
      </c>
      <c r="AI751" s="1">
        <v>7651</v>
      </c>
      <c r="AK751" s="20" cm="1">
        <f t="array" ref="AK751">CalculatePrice(AI751,$Q751,$R751,$V751,AH751,$S751)</f>
        <v>0.55000000000000004</v>
      </c>
      <c r="AL751" s="1">
        <v>7652</v>
      </c>
      <c r="AN751" s="20" cm="1">
        <f t="array" ref="AN751">CalculatePrice(AL751,$Q751,$R751,$V751,AK751,$S751)</f>
        <v>0.59000000000000008</v>
      </c>
      <c r="AO751" s="1">
        <v>7649</v>
      </c>
      <c r="AQ751" s="20" cm="1">
        <f t="array" ref="AQ751">CalculatePrice(AO751,$Q751,$R751,$V751,AN751,$S751)</f>
        <v>0.59000000000000008</v>
      </c>
    </row>
    <row r="752" spans="1:43" x14ac:dyDescent="0.25">
      <c r="A752" s="1" t="s">
        <v>3137</v>
      </c>
      <c r="B752" s="1">
        <v>1</v>
      </c>
      <c r="C752" s="1">
        <v>474323</v>
      </c>
      <c r="D752" s="1" t="s">
        <v>208</v>
      </c>
      <c r="E752" s="1" t="s">
        <v>3138</v>
      </c>
      <c r="F752" s="1" t="s">
        <v>44</v>
      </c>
      <c r="G752" s="1" t="s">
        <v>45</v>
      </c>
      <c r="H752" s="1" t="s">
        <v>159</v>
      </c>
      <c r="I752" s="1" t="s">
        <v>160</v>
      </c>
      <c r="J752" s="1" t="s">
        <v>161</v>
      </c>
      <c r="K752" s="1" t="s">
        <v>162</v>
      </c>
      <c r="L752" s="1" t="s">
        <v>209</v>
      </c>
      <c r="M752" s="1" t="s">
        <v>210</v>
      </c>
      <c r="N752" s="1" t="s">
        <v>211</v>
      </c>
      <c r="O752" s="1" t="s">
        <v>212</v>
      </c>
      <c r="P752" s="1" t="s">
        <v>65</v>
      </c>
      <c r="Q752" s="1" t="s">
        <v>50</v>
      </c>
      <c r="R752" s="1" t="s">
        <v>50</v>
      </c>
      <c r="S752" s="19">
        <v>0.46</v>
      </c>
      <c r="T752" s="1">
        <v>7850</v>
      </c>
      <c r="U752" s="14">
        <v>0.46</v>
      </c>
      <c r="V752" s="20" cm="1">
        <f t="array" ref="V752">CalculatePrice(T752,$Q752,$R752,$S752,0,$S752)</f>
        <v>0.46</v>
      </c>
      <c r="W752" s="1">
        <v>7800</v>
      </c>
      <c r="X752" s="14">
        <v>0.46</v>
      </c>
      <c r="Y752" s="20" cm="1">
        <f t="array" ref="Y752">CalculatePrice(W752,$Q752,$R752,$V752,V752,$S752)</f>
        <v>0.48</v>
      </c>
      <c r="Z752" s="1">
        <v>7750</v>
      </c>
      <c r="AA752" s="14">
        <v>0.46</v>
      </c>
      <c r="AB752" s="20" cm="1">
        <f t="array" ref="AB752">CalculatePrice(Z752,$Q752,$R752,$V752,Y752,$S752)</f>
        <v>0.49</v>
      </c>
      <c r="AC752" s="1">
        <v>7700</v>
      </c>
      <c r="AD752" s="14">
        <v>0.46</v>
      </c>
      <c r="AE752" s="20" cm="1">
        <f t="array" ref="AE752">CalculatePrice(AC752,$Q752,$R752,$V752,AB752,$S752)</f>
        <v>0.55000000000000004</v>
      </c>
      <c r="AF752" s="1">
        <v>7650</v>
      </c>
      <c r="AH752" s="20" cm="1">
        <f t="array" ref="AH752">CalculatePrice(AF752,$Q752,$R752,$V752,AE752,$S752)</f>
        <v>0.55000000000000004</v>
      </c>
      <c r="AI752" s="1">
        <v>7651</v>
      </c>
      <c r="AK752" s="20" cm="1">
        <f t="array" ref="AK752">CalculatePrice(AI752,$Q752,$R752,$V752,AH752,$S752)</f>
        <v>0.55000000000000004</v>
      </c>
      <c r="AL752" s="1">
        <v>7652</v>
      </c>
      <c r="AN752" s="20" cm="1">
        <f t="array" ref="AN752">CalculatePrice(AL752,$Q752,$R752,$V752,AK752,$S752)</f>
        <v>0.59000000000000008</v>
      </c>
      <c r="AO752" s="1">
        <v>7649</v>
      </c>
      <c r="AQ752" s="20" cm="1">
        <f t="array" ref="AQ752">CalculatePrice(AO752,$Q752,$R752,$V752,AN752,$S752)</f>
        <v>0.59000000000000008</v>
      </c>
    </row>
    <row r="753" spans="1:43" x14ac:dyDescent="0.25">
      <c r="A753" s="1" t="s">
        <v>3139</v>
      </c>
      <c r="B753" s="1">
        <v>1</v>
      </c>
      <c r="C753" s="1">
        <v>474329</v>
      </c>
      <c r="D753" s="1" t="s">
        <v>3140</v>
      </c>
      <c r="E753" s="1" t="s">
        <v>3141</v>
      </c>
      <c r="F753" s="1" t="s">
        <v>44</v>
      </c>
      <c r="G753" s="1" t="s">
        <v>45</v>
      </c>
      <c r="H753" s="1" t="s">
        <v>159</v>
      </c>
      <c r="I753" s="1" t="s">
        <v>160</v>
      </c>
      <c r="J753" s="1" t="s">
        <v>161</v>
      </c>
      <c r="K753" s="1" t="s">
        <v>162</v>
      </c>
      <c r="L753" s="1" t="s">
        <v>209</v>
      </c>
      <c r="M753" s="1" t="s">
        <v>210</v>
      </c>
      <c r="N753" s="1" t="s">
        <v>361</v>
      </c>
      <c r="O753" s="1" t="s">
        <v>362</v>
      </c>
      <c r="P753" s="1" t="s">
        <v>65</v>
      </c>
      <c r="Q753" s="1" t="s">
        <v>50</v>
      </c>
      <c r="R753" s="1" t="s">
        <v>50</v>
      </c>
      <c r="S753" s="19">
        <v>0.46</v>
      </c>
      <c r="T753" s="1">
        <v>7850</v>
      </c>
      <c r="U753" s="14">
        <v>0.46</v>
      </c>
      <c r="V753" s="20" cm="1">
        <f t="array" ref="V753">CalculatePrice(T753,$Q753,$R753,$S753,0,$S753)</f>
        <v>0.46</v>
      </c>
      <c r="W753" s="1">
        <v>7800</v>
      </c>
      <c r="X753" s="14">
        <v>0.46</v>
      </c>
      <c r="Y753" s="20" cm="1">
        <f t="array" ref="Y753">CalculatePrice(W753,$Q753,$R753,$V753,V753,$S753)</f>
        <v>0.48</v>
      </c>
      <c r="Z753" s="1">
        <v>7750</v>
      </c>
      <c r="AA753" s="14">
        <v>0.46</v>
      </c>
      <c r="AB753" s="20" cm="1">
        <f t="array" ref="AB753">CalculatePrice(Z753,$Q753,$R753,$V753,Y753,$S753)</f>
        <v>0.49</v>
      </c>
      <c r="AC753" s="1">
        <v>7700</v>
      </c>
      <c r="AD753" s="14">
        <v>0.46</v>
      </c>
      <c r="AE753" s="20" cm="1">
        <f t="array" ref="AE753">CalculatePrice(AC753,$Q753,$R753,$V753,AB753,$S753)</f>
        <v>0.55000000000000004</v>
      </c>
      <c r="AF753" s="1">
        <v>7650</v>
      </c>
      <c r="AH753" s="20" cm="1">
        <f t="array" ref="AH753">CalculatePrice(AF753,$Q753,$R753,$V753,AE753,$S753)</f>
        <v>0.55000000000000004</v>
      </c>
      <c r="AI753" s="1">
        <v>7651</v>
      </c>
      <c r="AK753" s="20" cm="1">
        <f t="array" ref="AK753">CalculatePrice(AI753,$Q753,$R753,$V753,AH753,$S753)</f>
        <v>0.55000000000000004</v>
      </c>
      <c r="AL753" s="1">
        <v>7652</v>
      </c>
      <c r="AN753" s="20" cm="1">
        <f t="array" ref="AN753">CalculatePrice(AL753,$Q753,$R753,$V753,AK753,$S753)</f>
        <v>0.59000000000000008</v>
      </c>
      <c r="AO753" s="1">
        <v>7649</v>
      </c>
      <c r="AQ753" s="20" cm="1">
        <f t="array" ref="AQ753">CalculatePrice(AO753,$Q753,$R753,$V753,AN753,$S753)</f>
        <v>0.59000000000000008</v>
      </c>
    </row>
    <row r="754" spans="1:43" x14ac:dyDescent="0.25">
      <c r="A754" s="1" t="s">
        <v>3166</v>
      </c>
      <c r="B754" s="1">
        <v>1</v>
      </c>
      <c r="C754" s="1">
        <v>474437</v>
      </c>
      <c r="D754" s="1" t="s">
        <v>3167</v>
      </c>
      <c r="E754" s="1" t="s">
        <v>3168</v>
      </c>
      <c r="F754" s="1" t="s">
        <v>44</v>
      </c>
      <c r="G754" s="1" t="s">
        <v>45</v>
      </c>
      <c r="H754" s="1" t="s">
        <v>159</v>
      </c>
      <c r="I754" s="1" t="s">
        <v>160</v>
      </c>
      <c r="J754" s="1" t="s">
        <v>161</v>
      </c>
      <c r="K754" s="1" t="s">
        <v>162</v>
      </c>
      <c r="L754" s="1" t="s">
        <v>209</v>
      </c>
      <c r="M754" s="1" t="s">
        <v>210</v>
      </c>
      <c r="N754" s="1" t="s">
        <v>469</v>
      </c>
      <c r="O754" s="1" t="s">
        <v>470</v>
      </c>
      <c r="P754" s="1" t="s">
        <v>65</v>
      </c>
      <c r="Q754" s="1" t="s">
        <v>50</v>
      </c>
      <c r="R754" s="1" t="s">
        <v>50</v>
      </c>
      <c r="S754" s="19">
        <v>0.46</v>
      </c>
      <c r="T754" s="1">
        <v>7850</v>
      </c>
      <c r="U754" s="14">
        <v>0.46</v>
      </c>
      <c r="V754" s="20" cm="1">
        <f t="array" ref="V754">CalculatePrice(T754,$Q754,$R754,$S754,0,$S754)</f>
        <v>0.46</v>
      </c>
      <c r="W754" s="1">
        <v>7800</v>
      </c>
      <c r="X754" s="14">
        <v>0.46</v>
      </c>
      <c r="Y754" s="20" cm="1">
        <f t="array" ref="Y754">CalculatePrice(W754,$Q754,$R754,$V754,V754,$S754)</f>
        <v>0.48</v>
      </c>
      <c r="Z754" s="1">
        <v>7750</v>
      </c>
      <c r="AA754" s="14">
        <v>0.46</v>
      </c>
      <c r="AB754" s="20" cm="1">
        <f t="array" ref="AB754">CalculatePrice(Z754,$Q754,$R754,$V754,Y754,$S754)</f>
        <v>0.49</v>
      </c>
      <c r="AC754" s="1">
        <v>7700</v>
      </c>
      <c r="AD754" s="14">
        <v>0.46</v>
      </c>
      <c r="AE754" s="20" cm="1">
        <f t="array" ref="AE754">CalculatePrice(AC754,$Q754,$R754,$V754,AB754,$S754)</f>
        <v>0.55000000000000004</v>
      </c>
      <c r="AF754" s="1">
        <v>7650</v>
      </c>
      <c r="AH754" s="20" cm="1">
        <f t="array" ref="AH754">CalculatePrice(AF754,$Q754,$R754,$V754,AE754,$S754)</f>
        <v>0.55000000000000004</v>
      </c>
      <c r="AI754" s="1">
        <v>7651</v>
      </c>
      <c r="AK754" s="20" cm="1">
        <f t="array" ref="AK754">CalculatePrice(AI754,$Q754,$R754,$V754,AH754,$S754)</f>
        <v>0.55000000000000004</v>
      </c>
      <c r="AL754" s="1">
        <v>7652</v>
      </c>
      <c r="AN754" s="20" cm="1">
        <f t="array" ref="AN754">CalculatePrice(AL754,$Q754,$R754,$V754,AK754,$S754)</f>
        <v>0.59000000000000008</v>
      </c>
      <c r="AO754" s="1">
        <v>7649</v>
      </c>
      <c r="AQ754" s="20" cm="1">
        <f t="array" ref="AQ754">CalculatePrice(AO754,$Q754,$R754,$V754,AN754,$S754)</f>
        <v>0.59000000000000008</v>
      </c>
    </row>
    <row r="755" spans="1:43" x14ac:dyDescent="0.25">
      <c r="A755" s="1" t="s">
        <v>3259</v>
      </c>
      <c r="B755" s="1">
        <v>1</v>
      </c>
      <c r="C755" s="1">
        <v>474791</v>
      </c>
      <c r="D755" s="1" t="s">
        <v>3260</v>
      </c>
      <c r="E755" s="1" t="s">
        <v>3259</v>
      </c>
      <c r="F755" s="1" t="s">
        <v>44</v>
      </c>
      <c r="G755" s="1" t="s">
        <v>45</v>
      </c>
      <c r="H755" s="1" t="s">
        <v>159</v>
      </c>
      <c r="I755" s="1" t="s">
        <v>160</v>
      </c>
      <c r="J755" s="1" t="s">
        <v>161</v>
      </c>
      <c r="K755" s="1" t="s">
        <v>162</v>
      </c>
      <c r="L755" s="1" t="s">
        <v>216</v>
      </c>
      <c r="M755" s="1" t="s">
        <v>217</v>
      </c>
      <c r="N755" s="1" t="s">
        <v>218</v>
      </c>
      <c r="O755" s="1" t="s">
        <v>219</v>
      </c>
      <c r="P755" s="1" t="s">
        <v>65</v>
      </c>
      <c r="Q755" s="1" t="s">
        <v>50</v>
      </c>
      <c r="R755" s="1" t="s">
        <v>50</v>
      </c>
      <c r="S755" s="19">
        <v>0.46</v>
      </c>
      <c r="T755" s="1">
        <v>7850</v>
      </c>
      <c r="U755" s="14">
        <v>0.46</v>
      </c>
      <c r="V755" s="20" cm="1">
        <f t="array" ref="V755">CalculatePrice(T755,$Q755,$R755,$S755,0,$S755)</f>
        <v>0.46</v>
      </c>
      <c r="W755" s="1">
        <v>7800</v>
      </c>
      <c r="X755" s="14">
        <v>0.46</v>
      </c>
      <c r="Y755" s="20" cm="1">
        <f t="array" ref="Y755">CalculatePrice(W755,$Q755,$R755,$V755,V755,$S755)</f>
        <v>0.48</v>
      </c>
      <c r="Z755" s="1">
        <v>7750</v>
      </c>
      <c r="AA755" s="14">
        <v>0.46</v>
      </c>
      <c r="AB755" s="20" cm="1">
        <f t="array" ref="AB755">CalculatePrice(Z755,$Q755,$R755,$V755,Y755,$S755)</f>
        <v>0.49</v>
      </c>
      <c r="AC755" s="1">
        <v>7700</v>
      </c>
      <c r="AD755" s="14">
        <v>0.46</v>
      </c>
      <c r="AE755" s="20" cm="1">
        <f t="array" ref="AE755">CalculatePrice(AC755,$Q755,$R755,$V755,AB755,$S755)</f>
        <v>0.55000000000000004</v>
      </c>
      <c r="AF755" s="1">
        <v>7650</v>
      </c>
      <c r="AH755" s="20" cm="1">
        <f t="array" ref="AH755">CalculatePrice(AF755,$Q755,$R755,$V755,AE755,$S755)</f>
        <v>0.55000000000000004</v>
      </c>
      <c r="AI755" s="1">
        <v>7651</v>
      </c>
      <c r="AK755" s="20" cm="1">
        <f t="array" ref="AK755">CalculatePrice(AI755,$Q755,$R755,$V755,AH755,$S755)</f>
        <v>0.55000000000000004</v>
      </c>
      <c r="AL755" s="1">
        <v>7652</v>
      </c>
      <c r="AN755" s="20" cm="1">
        <f t="array" ref="AN755">CalculatePrice(AL755,$Q755,$R755,$V755,AK755,$S755)</f>
        <v>0.59000000000000008</v>
      </c>
      <c r="AO755" s="1">
        <v>7649</v>
      </c>
      <c r="AQ755" s="20" cm="1">
        <f t="array" ref="AQ755">CalculatePrice(AO755,$Q755,$R755,$V755,AN755,$S755)</f>
        <v>0.59000000000000008</v>
      </c>
    </row>
    <row r="756" spans="1:43" x14ac:dyDescent="0.25">
      <c r="A756" s="1" t="s">
        <v>3261</v>
      </c>
      <c r="B756" s="1">
        <v>1</v>
      </c>
      <c r="C756" s="1">
        <v>474794</v>
      </c>
      <c r="D756" s="1" t="s">
        <v>3262</v>
      </c>
      <c r="E756" s="1" t="s">
        <v>3261</v>
      </c>
      <c r="F756" s="1" t="s">
        <v>44</v>
      </c>
      <c r="G756" s="1" t="s">
        <v>45</v>
      </c>
      <c r="H756" s="1" t="s">
        <v>159</v>
      </c>
      <c r="I756" s="1" t="s">
        <v>160</v>
      </c>
      <c r="J756" s="1" t="s">
        <v>161</v>
      </c>
      <c r="K756" s="1" t="s">
        <v>162</v>
      </c>
      <c r="L756" s="1" t="s">
        <v>216</v>
      </c>
      <c r="M756" s="1" t="s">
        <v>217</v>
      </c>
      <c r="N756" s="1" t="s">
        <v>218</v>
      </c>
      <c r="O756" s="1" t="s">
        <v>219</v>
      </c>
      <c r="P756" s="1" t="s">
        <v>65</v>
      </c>
      <c r="Q756" s="1" t="s">
        <v>50</v>
      </c>
      <c r="R756" s="1" t="s">
        <v>50</v>
      </c>
      <c r="S756" s="19">
        <v>0.46</v>
      </c>
      <c r="T756" s="1">
        <v>7850</v>
      </c>
      <c r="U756" s="14">
        <v>0.46</v>
      </c>
      <c r="V756" s="20" cm="1">
        <f t="array" ref="V756">CalculatePrice(T756,$Q756,$R756,$S756,0,$S756)</f>
        <v>0.46</v>
      </c>
      <c r="W756" s="1">
        <v>7800</v>
      </c>
      <c r="X756" s="14">
        <v>0.46</v>
      </c>
      <c r="Y756" s="20" cm="1">
        <f t="array" ref="Y756">CalculatePrice(W756,$Q756,$R756,$V756,V756,$S756)</f>
        <v>0.48</v>
      </c>
      <c r="Z756" s="1">
        <v>7750</v>
      </c>
      <c r="AA756" s="14">
        <v>0.46</v>
      </c>
      <c r="AB756" s="20" cm="1">
        <f t="array" ref="AB756">CalculatePrice(Z756,$Q756,$R756,$V756,Y756,$S756)</f>
        <v>0.49</v>
      </c>
      <c r="AC756" s="1">
        <v>7700</v>
      </c>
      <c r="AD756" s="14">
        <v>0.46</v>
      </c>
      <c r="AE756" s="20" cm="1">
        <f t="array" ref="AE756">CalculatePrice(AC756,$Q756,$R756,$V756,AB756,$S756)</f>
        <v>0.55000000000000004</v>
      </c>
      <c r="AF756" s="1">
        <v>7650</v>
      </c>
      <c r="AH756" s="20" cm="1">
        <f t="array" ref="AH756">CalculatePrice(AF756,$Q756,$R756,$V756,AE756,$S756)</f>
        <v>0.55000000000000004</v>
      </c>
      <c r="AI756" s="1">
        <v>7651</v>
      </c>
      <c r="AK756" s="20" cm="1">
        <f t="array" ref="AK756">CalculatePrice(AI756,$Q756,$R756,$V756,AH756,$S756)</f>
        <v>0.55000000000000004</v>
      </c>
      <c r="AL756" s="1">
        <v>7652</v>
      </c>
      <c r="AN756" s="20" cm="1">
        <f t="array" ref="AN756">CalculatePrice(AL756,$Q756,$R756,$V756,AK756,$S756)</f>
        <v>0.59000000000000008</v>
      </c>
      <c r="AO756" s="1">
        <v>7649</v>
      </c>
      <c r="AQ756" s="20" cm="1">
        <f t="array" ref="AQ756">CalculatePrice(AO756,$Q756,$R756,$V756,AN756,$S756)</f>
        <v>0.59000000000000008</v>
      </c>
    </row>
    <row r="757" spans="1:43" x14ac:dyDescent="0.25">
      <c r="A757" s="1" t="s">
        <v>3265</v>
      </c>
      <c r="B757" s="1">
        <v>1</v>
      </c>
      <c r="C757" s="1">
        <v>474812</v>
      </c>
      <c r="D757" s="1" t="s">
        <v>3266</v>
      </c>
      <c r="E757" s="1" t="s">
        <v>3267</v>
      </c>
      <c r="F757" s="1" t="s">
        <v>44</v>
      </c>
      <c r="G757" s="1" t="s">
        <v>45</v>
      </c>
      <c r="H757" s="1" t="s">
        <v>159</v>
      </c>
      <c r="I757" s="1" t="s">
        <v>160</v>
      </c>
      <c r="J757" s="1" t="s">
        <v>161</v>
      </c>
      <c r="K757" s="1" t="s">
        <v>162</v>
      </c>
      <c r="L757" s="1" t="s">
        <v>216</v>
      </c>
      <c r="M757" s="1" t="s">
        <v>217</v>
      </c>
      <c r="N757" s="1" t="s">
        <v>218</v>
      </c>
      <c r="O757" s="1" t="s">
        <v>219</v>
      </c>
      <c r="P757" s="1" t="s">
        <v>65</v>
      </c>
      <c r="Q757" s="1" t="s">
        <v>50</v>
      </c>
      <c r="R757" s="1" t="s">
        <v>50</v>
      </c>
      <c r="S757" s="19">
        <v>0.46</v>
      </c>
      <c r="T757" s="1">
        <v>7850</v>
      </c>
      <c r="U757" s="14">
        <v>0.46</v>
      </c>
      <c r="V757" s="20" cm="1">
        <f t="array" ref="V757">CalculatePrice(T757,$Q757,$R757,$S757,0,$S757)</f>
        <v>0.46</v>
      </c>
      <c r="W757" s="1">
        <v>7800</v>
      </c>
      <c r="X757" s="14">
        <v>0.46</v>
      </c>
      <c r="Y757" s="20" cm="1">
        <f t="array" ref="Y757">CalculatePrice(W757,$Q757,$R757,$V757,V757,$S757)</f>
        <v>0.48</v>
      </c>
      <c r="Z757" s="1">
        <v>7750</v>
      </c>
      <c r="AA757" s="14">
        <v>0.46</v>
      </c>
      <c r="AB757" s="20" cm="1">
        <f t="array" ref="AB757">CalculatePrice(Z757,$Q757,$R757,$V757,Y757,$S757)</f>
        <v>0.49</v>
      </c>
      <c r="AC757" s="1">
        <v>7700</v>
      </c>
      <c r="AD757" s="14">
        <v>0.46</v>
      </c>
      <c r="AE757" s="20" cm="1">
        <f t="array" ref="AE757">CalculatePrice(AC757,$Q757,$R757,$V757,AB757,$S757)</f>
        <v>0.55000000000000004</v>
      </c>
      <c r="AF757" s="1">
        <v>7650</v>
      </c>
      <c r="AH757" s="20" cm="1">
        <f t="array" ref="AH757">CalculatePrice(AF757,$Q757,$R757,$V757,AE757,$S757)</f>
        <v>0.55000000000000004</v>
      </c>
      <c r="AI757" s="1">
        <v>7651</v>
      </c>
      <c r="AK757" s="20" cm="1">
        <f t="array" ref="AK757">CalculatePrice(AI757,$Q757,$R757,$V757,AH757,$S757)</f>
        <v>0.55000000000000004</v>
      </c>
      <c r="AL757" s="1">
        <v>7652</v>
      </c>
      <c r="AN757" s="20" cm="1">
        <f t="array" ref="AN757">CalculatePrice(AL757,$Q757,$R757,$V757,AK757,$S757)</f>
        <v>0.59000000000000008</v>
      </c>
      <c r="AO757" s="1">
        <v>7649</v>
      </c>
      <c r="AQ757" s="20" cm="1">
        <f t="array" ref="AQ757">CalculatePrice(AO757,$Q757,$R757,$V757,AN757,$S757)</f>
        <v>0.59000000000000008</v>
      </c>
    </row>
    <row r="758" spans="1:43" x14ac:dyDescent="0.25">
      <c r="A758" s="1" t="s">
        <v>3274</v>
      </c>
      <c r="B758" s="1">
        <v>1</v>
      </c>
      <c r="C758" s="1">
        <v>474848</v>
      </c>
      <c r="D758" s="1" t="s">
        <v>3266</v>
      </c>
      <c r="E758" s="1" t="s">
        <v>3275</v>
      </c>
      <c r="F758" s="1" t="s">
        <v>44</v>
      </c>
      <c r="G758" s="1" t="s">
        <v>45</v>
      </c>
      <c r="H758" s="1" t="s">
        <v>159</v>
      </c>
      <c r="I758" s="1" t="s">
        <v>160</v>
      </c>
      <c r="J758" s="1" t="s">
        <v>161</v>
      </c>
      <c r="K758" s="1" t="s">
        <v>162</v>
      </c>
      <c r="L758" s="1" t="s">
        <v>216</v>
      </c>
      <c r="M758" s="1" t="s">
        <v>217</v>
      </c>
      <c r="N758" s="1" t="s">
        <v>218</v>
      </c>
      <c r="O758" s="1" t="s">
        <v>219</v>
      </c>
      <c r="P758" s="1" t="s">
        <v>65</v>
      </c>
      <c r="Q758" s="1" t="s">
        <v>50</v>
      </c>
      <c r="R758" s="1" t="s">
        <v>50</v>
      </c>
      <c r="S758" s="19">
        <v>0.46</v>
      </c>
      <c r="T758" s="1">
        <v>7850</v>
      </c>
      <c r="U758" s="14">
        <v>0.46</v>
      </c>
      <c r="V758" s="20" cm="1">
        <f t="array" ref="V758">CalculatePrice(T758,$Q758,$R758,$S758,0,$S758)</f>
        <v>0.46</v>
      </c>
      <c r="W758" s="1">
        <v>7800</v>
      </c>
      <c r="X758" s="14">
        <v>0.46</v>
      </c>
      <c r="Y758" s="20" cm="1">
        <f t="array" ref="Y758">CalculatePrice(W758,$Q758,$R758,$V758,V758,$S758)</f>
        <v>0.48</v>
      </c>
      <c r="Z758" s="1">
        <v>7750</v>
      </c>
      <c r="AA758" s="14">
        <v>0.46</v>
      </c>
      <c r="AB758" s="20" cm="1">
        <f t="array" ref="AB758">CalculatePrice(Z758,$Q758,$R758,$V758,Y758,$S758)</f>
        <v>0.49</v>
      </c>
      <c r="AC758" s="1">
        <v>7700</v>
      </c>
      <c r="AD758" s="14">
        <v>0.46</v>
      </c>
      <c r="AE758" s="20" cm="1">
        <f t="array" ref="AE758">CalculatePrice(AC758,$Q758,$R758,$V758,AB758,$S758)</f>
        <v>0.55000000000000004</v>
      </c>
      <c r="AF758" s="1">
        <v>7650</v>
      </c>
      <c r="AH758" s="20" cm="1">
        <f t="array" ref="AH758">CalculatePrice(AF758,$Q758,$R758,$V758,AE758,$S758)</f>
        <v>0.55000000000000004</v>
      </c>
      <c r="AI758" s="1">
        <v>7651</v>
      </c>
      <c r="AK758" s="20" cm="1">
        <f t="array" ref="AK758">CalculatePrice(AI758,$Q758,$R758,$V758,AH758,$S758)</f>
        <v>0.55000000000000004</v>
      </c>
      <c r="AL758" s="1">
        <v>7652</v>
      </c>
      <c r="AN758" s="20" cm="1">
        <f t="array" ref="AN758">CalculatePrice(AL758,$Q758,$R758,$V758,AK758,$S758)</f>
        <v>0.59000000000000008</v>
      </c>
      <c r="AO758" s="1">
        <v>7649</v>
      </c>
      <c r="AQ758" s="20" cm="1">
        <f t="array" ref="AQ758">CalculatePrice(AO758,$Q758,$R758,$V758,AN758,$S758)</f>
        <v>0.59000000000000008</v>
      </c>
    </row>
    <row r="759" spans="1:43" x14ac:dyDescent="0.25">
      <c r="A759" s="1" t="s">
        <v>3289</v>
      </c>
      <c r="B759" s="1">
        <v>1</v>
      </c>
      <c r="C759" s="1">
        <v>474914</v>
      </c>
      <c r="D759" s="1" t="s">
        <v>3290</v>
      </c>
      <c r="E759" s="1" t="s">
        <v>3291</v>
      </c>
      <c r="F759" s="1" t="s">
        <v>44</v>
      </c>
      <c r="G759" s="1" t="s">
        <v>45</v>
      </c>
      <c r="H759" s="1" t="s">
        <v>159</v>
      </c>
      <c r="I759" s="1" t="s">
        <v>160</v>
      </c>
      <c r="J759" s="1" t="s">
        <v>161</v>
      </c>
      <c r="K759" s="1" t="s">
        <v>162</v>
      </c>
      <c r="L759" s="1" t="s">
        <v>216</v>
      </c>
      <c r="M759" s="1" t="s">
        <v>217</v>
      </c>
      <c r="N759" s="1" t="s">
        <v>334</v>
      </c>
      <c r="O759" s="1" t="s">
        <v>335</v>
      </c>
      <c r="P759" s="1" t="s">
        <v>65</v>
      </c>
      <c r="Q759" s="1" t="s">
        <v>50</v>
      </c>
      <c r="R759" s="1" t="s">
        <v>50</v>
      </c>
      <c r="S759" s="19">
        <v>0.46</v>
      </c>
      <c r="T759" s="1">
        <v>7850</v>
      </c>
      <c r="U759" s="14">
        <v>0.46</v>
      </c>
      <c r="V759" s="20" cm="1">
        <f t="array" ref="V759">CalculatePrice(T759,$Q759,$R759,$S759,0,$S759)</f>
        <v>0.46</v>
      </c>
      <c r="W759" s="1">
        <v>7800</v>
      </c>
      <c r="X759" s="14">
        <v>0.46</v>
      </c>
      <c r="Y759" s="20" cm="1">
        <f t="array" ref="Y759">CalculatePrice(W759,$Q759,$R759,$V759,V759,$S759)</f>
        <v>0.48</v>
      </c>
      <c r="Z759" s="1">
        <v>7750</v>
      </c>
      <c r="AA759" s="14">
        <v>0.46</v>
      </c>
      <c r="AB759" s="20" cm="1">
        <f t="array" ref="AB759">CalculatePrice(Z759,$Q759,$R759,$V759,Y759,$S759)</f>
        <v>0.49</v>
      </c>
      <c r="AC759" s="1">
        <v>7700</v>
      </c>
      <c r="AD759" s="14">
        <v>0.46</v>
      </c>
      <c r="AE759" s="20" cm="1">
        <f t="array" ref="AE759">CalculatePrice(AC759,$Q759,$R759,$V759,AB759,$S759)</f>
        <v>0.55000000000000004</v>
      </c>
      <c r="AF759" s="1">
        <v>7650</v>
      </c>
      <c r="AH759" s="20" cm="1">
        <f t="array" ref="AH759">CalculatePrice(AF759,$Q759,$R759,$V759,AE759,$S759)</f>
        <v>0.55000000000000004</v>
      </c>
      <c r="AI759" s="1">
        <v>7651</v>
      </c>
      <c r="AK759" s="20" cm="1">
        <f t="array" ref="AK759">CalculatePrice(AI759,$Q759,$R759,$V759,AH759,$S759)</f>
        <v>0.55000000000000004</v>
      </c>
      <c r="AL759" s="1">
        <v>7652</v>
      </c>
      <c r="AN759" s="20" cm="1">
        <f t="array" ref="AN759">CalculatePrice(AL759,$Q759,$R759,$V759,AK759,$S759)</f>
        <v>0.59000000000000008</v>
      </c>
      <c r="AO759" s="1">
        <v>7649</v>
      </c>
      <c r="AQ759" s="20" cm="1">
        <f t="array" ref="AQ759">CalculatePrice(AO759,$Q759,$R759,$V759,AN759,$S759)</f>
        <v>0.59000000000000008</v>
      </c>
    </row>
    <row r="760" spans="1:43" x14ac:dyDescent="0.25">
      <c r="A760" s="1" t="s">
        <v>3335</v>
      </c>
      <c r="B760" s="1">
        <v>1</v>
      </c>
      <c r="C760" s="1">
        <v>477368</v>
      </c>
      <c r="D760" s="1" t="s">
        <v>3336</v>
      </c>
      <c r="E760" s="1" t="s">
        <v>3337</v>
      </c>
      <c r="F760" s="1" t="s">
        <v>53</v>
      </c>
      <c r="G760" s="1" t="s">
        <v>61</v>
      </c>
      <c r="H760" s="1" t="s">
        <v>54</v>
      </c>
      <c r="I760" s="1" t="s">
        <v>62</v>
      </c>
      <c r="J760" s="1" t="s">
        <v>177</v>
      </c>
      <c r="K760" s="1" t="s">
        <v>178</v>
      </c>
      <c r="L760" s="1" t="s">
        <v>179</v>
      </c>
      <c r="M760" s="1" t="s">
        <v>180</v>
      </c>
      <c r="N760" s="1" t="s">
        <v>181</v>
      </c>
      <c r="O760" s="1" t="s">
        <v>182</v>
      </c>
      <c r="P760" s="1" t="s">
        <v>65</v>
      </c>
      <c r="Q760" s="1" t="s">
        <v>50</v>
      </c>
      <c r="R760" s="1" t="s">
        <v>50</v>
      </c>
      <c r="S760" s="19">
        <v>0.46</v>
      </c>
      <c r="T760" s="1">
        <v>7850</v>
      </c>
      <c r="U760" s="14">
        <v>0.46</v>
      </c>
      <c r="V760" s="20" cm="1">
        <f t="array" ref="V760">CalculatePrice(T760,$Q760,$R760,$S760,0,$S760)</f>
        <v>0.46</v>
      </c>
      <c r="W760" s="1">
        <v>7800</v>
      </c>
      <c r="X760" s="14">
        <v>0.48</v>
      </c>
      <c r="Y760" s="20" cm="1">
        <f t="array" ref="Y760">CalculatePrice(W760,$Q760,$R760,$V760,V760,$S760)</f>
        <v>0.48</v>
      </c>
      <c r="Z760" s="1">
        <v>7750</v>
      </c>
      <c r="AA760" s="14">
        <v>0.49</v>
      </c>
      <c r="AB760" s="20" cm="1">
        <f t="array" ref="AB760">CalculatePrice(Z760,$Q760,$R760,$V760,Y760,$S760)</f>
        <v>0.49</v>
      </c>
      <c r="AC760" s="1">
        <v>7700</v>
      </c>
      <c r="AD760" s="14">
        <v>0.51</v>
      </c>
      <c r="AE760" s="20" cm="1">
        <f t="array" ref="AE760">CalculatePrice(AC760,$Q760,$R760,$V760,AB760,$S760)</f>
        <v>0.55000000000000004</v>
      </c>
      <c r="AF760" s="1">
        <v>7650</v>
      </c>
      <c r="AH760" s="20" cm="1">
        <f t="array" ref="AH760">CalculatePrice(AF760,$Q760,$R760,$V760,AE760,$S760)</f>
        <v>0.55000000000000004</v>
      </c>
      <c r="AI760" s="1">
        <v>7651</v>
      </c>
      <c r="AK760" s="20" cm="1">
        <f t="array" ref="AK760">CalculatePrice(AI760,$Q760,$R760,$V760,AH760,$S760)</f>
        <v>0.55000000000000004</v>
      </c>
      <c r="AL760" s="1">
        <v>7652</v>
      </c>
      <c r="AN760" s="20" cm="1">
        <f t="array" ref="AN760">CalculatePrice(AL760,$Q760,$R760,$V760,AK760,$S760)</f>
        <v>0.59000000000000008</v>
      </c>
      <c r="AO760" s="1">
        <v>7649</v>
      </c>
      <c r="AQ760" s="20" cm="1">
        <f t="array" ref="AQ760">CalculatePrice(AO760,$Q760,$R760,$V760,AN760,$S760)</f>
        <v>0.59000000000000008</v>
      </c>
    </row>
    <row r="761" spans="1:43" x14ac:dyDescent="0.25">
      <c r="A761" s="1" t="s">
        <v>3338</v>
      </c>
      <c r="B761" s="1">
        <v>1</v>
      </c>
      <c r="C761" s="1">
        <v>477389</v>
      </c>
      <c r="D761" s="1" t="s">
        <v>3339</v>
      </c>
      <c r="E761" s="1" t="s">
        <v>3340</v>
      </c>
      <c r="F761" s="1" t="s">
        <v>53</v>
      </c>
      <c r="G761" s="1" t="s">
        <v>61</v>
      </c>
      <c r="H761" s="1" t="s">
        <v>54</v>
      </c>
      <c r="I761" s="1" t="s">
        <v>62</v>
      </c>
      <c r="J761" s="1" t="s">
        <v>177</v>
      </c>
      <c r="K761" s="1" t="s">
        <v>178</v>
      </c>
      <c r="L761" s="1" t="s">
        <v>179</v>
      </c>
      <c r="M761" s="1" t="s">
        <v>180</v>
      </c>
      <c r="N761" s="1" t="s">
        <v>379</v>
      </c>
      <c r="O761" s="1" t="s">
        <v>380</v>
      </c>
      <c r="P761" s="1" t="s">
        <v>65</v>
      </c>
      <c r="Q761" s="1" t="s">
        <v>50</v>
      </c>
      <c r="R761" s="1" t="s">
        <v>50</v>
      </c>
      <c r="S761" s="19">
        <v>0.46</v>
      </c>
      <c r="T761" s="1">
        <v>7850</v>
      </c>
      <c r="U761" s="14">
        <v>0.46</v>
      </c>
      <c r="V761" s="20" cm="1">
        <f t="array" ref="V761">CalculatePrice(T761,$Q761,$R761,$S761,0,$S761)</f>
        <v>0.46</v>
      </c>
      <c r="W761" s="1">
        <v>7800</v>
      </c>
      <c r="X761" s="14">
        <v>0.46</v>
      </c>
      <c r="Y761" s="20" cm="1">
        <f t="array" ref="Y761">CalculatePrice(W761,$Q761,$R761,$V761,V761,$S761)</f>
        <v>0.48</v>
      </c>
      <c r="Z761" s="1">
        <v>7750</v>
      </c>
      <c r="AA761" s="14">
        <v>0.5</v>
      </c>
      <c r="AB761" s="20" cm="1">
        <f t="array" ref="AB761">CalculatePrice(Z761,$Q761,$R761,$V761,Y761,$S761)</f>
        <v>0.49</v>
      </c>
      <c r="AC761" s="1">
        <v>7700</v>
      </c>
      <c r="AD761" s="14">
        <v>0.5</v>
      </c>
      <c r="AE761" s="20" cm="1">
        <f t="array" ref="AE761">CalculatePrice(AC761,$Q761,$R761,$V761,AB761,$S761)</f>
        <v>0.55000000000000004</v>
      </c>
      <c r="AF761" s="1">
        <v>7650</v>
      </c>
      <c r="AH761" s="20" cm="1">
        <f t="array" ref="AH761">CalculatePrice(AF761,$Q761,$R761,$V761,AE761,$S761)</f>
        <v>0.55000000000000004</v>
      </c>
      <c r="AI761" s="1">
        <v>7651</v>
      </c>
      <c r="AK761" s="20" cm="1">
        <f t="array" ref="AK761">CalculatePrice(AI761,$Q761,$R761,$V761,AH761,$S761)</f>
        <v>0.55000000000000004</v>
      </c>
      <c r="AL761" s="1">
        <v>7652</v>
      </c>
      <c r="AN761" s="20" cm="1">
        <f t="array" ref="AN761">CalculatePrice(AL761,$Q761,$R761,$V761,AK761,$S761)</f>
        <v>0.59000000000000008</v>
      </c>
      <c r="AO761" s="1">
        <v>7649</v>
      </c>
      <c r="AQ761" s="20" cm="1">
        <f t="array" ref="AQ761">CalculatePrice(AO761,$Q761,$R761,$V761,AN761,$S761)</f>
        <v>0.59000000000000008</v>
      </c>
    </row>
    <row r="762" spans="1:43" x14ac:dyDescent="0.25">
      <c r="A762" s="1" t="s">
        <v>3371</v>
      </c>
      <c r="B762" s="1">
        <v>1</v>
      </c>
      <c r="C762" s="1">
        <v>479417</v>
      </c>
      <c r="D762" s="1" t="s">
        <v>3372</v>
      </c>
      <c r="E762" s="1" t="s">
        <v>3373</v>
      </c>
      <c r="F762" s="1" t="s">
        <v>51</v>
      </c>
      <c r="G762" s="1" t="s">
        <v>59</v>
      </c>
      <c r="H762" s="1" t="s">
        <v>108</v>
      </c>
      <c r="I762" s="1" t="s">
        <v>109</v>
      </c>
      <c r="J762" s="1" t="s">
        <v>167</v>
      </c>
      <c r="K762" s="1" t="s">
        <v>168</v>
      </c>
      <c r="L762" s="1" t="s">
        <v>267</v>
      </c>
      <c r="M762" s="1" t="s">
        <v>268</v>
      </c>
      <c r="N762" s="1" t="s">
        <v>277</v>
      </c>
      <c r="O762" s="1" t="s">
        <v>278</v>
      </c>
      <c r="P762" s="1" t="s">
        <v>65</v>
      </c>
      <c r="Q762" s="1" t="s">
        <v>50</v>
      </c>
      <c r="R762" s="1" t="s">
        <v>50</v>
      </c>
      <c r="S762" s="19">
        <v>0.46</v>
      </c>
      <c r="T762" s="1">
        <v>7850</v>
      </c>
      <c r="U762" s="14">
        <v>0.46</v>
      </c>
      <c r="V762" s="20" cm="1">
        <f t="array" ref="V762">CalculatePrice(T762,$Q762,$R762,$S762,0,$S762)</f>
        <v>0.46</v>
      </c>
      <c r="W762" s="1">
        <v>7800</v>
      </c>
      <c r="X762" s="14">
        <v>0.48</v>
      </c>
      <c r="Y762" s="20" cm="1">
        <f t="array" ref="Y762">CalculatePrice(W762,$Q762,$R762,$V762,V762,$S762)</f>
        <v>0.48</v>
      </c>
      <c r="Z762" s="1">
        <v>7750</v>
      </c>
      <c r="AA762" s="14">
        <v>0.49</v>
      </c>
      <c r="AB762" s="20" cm="1">
        <f t="array" ref="AB762">CalculatePrice(Z762,$Q762,$R762,$V762,Y762,$S762)</f>
        <v>0.49</v>
      </c>
      <c r="AC762" s="1">
        <v>7700</v>
      </c>
      <c r="AD762" s="14">
        <v>0.5</v>
      </c>
      <c r="AE762" s="20" cm="1">
        <f t="array" ref="AE762">CalculatePrice(AC762,$Q762,$R762,$V762,AB762,$S762)</f>
        <v>0.55000000000000004</v>
      </c>
      <c r="AF762" s="1">
        <v>7650</v>
      </c>
      <c r="AH762" s="20" cm="1">
        <f t="array" ref="AH762">CalculatePrice(AF762,$Q762,$R762,$V762,AE762,$S762)</f>
        <v>0.55000000000000004</v>
      </c>
      <c r="AI762" s="1">
        <v>7651</v>
      </c>
      <c r="AK762" s="20" cm="1">
        <f t="array" ref="AK762">CalculatePrice(AI762,$Q762,$R762,$V762,AH762,$S762)</f>
        <v>0.55000000000000004</v>
      </c>
      <c r="AL762" s="1">
        <v>7652</v>
      </c>
      <c r="AN762" s="20" cm="1">
        <f t="array" ref="AN762">CalculatePrice(AL762,$Q762,$R762,$V762,AK762,$S762)</f>
        <v>0.59000000000000008</v>
      </c>
      <c r="AO762" s="1">
        <v>7649</v>
      </c>
      <c r="AQ762" s="20" cm="1">
        <f t="array" ref="AQ762">CalculatePrice(AO762,$Q762,$R762,$V762,AN762,$S762)</f>
        <v>0.59000000000000008</v>
      </c>
    </row>
    <row r="763" spans="1:43" x14ac:dyDescent="0.25">
      <c r="A763" s="1" t="s">
        <v>3382</v>
      </c>
      <c r="B763" s="1">
        <v>1</v>
      </c>
      <c r="C763" s="1">
        <v>479594</v>
      </c>
      <c r="D763" s="1" t="s">
        <v>3383</v>
      </c>
      <c r="E763" s="1" t="s">
        <v>3384</v>
      </c>
      <c r="F763" s="1" t="s">
        <v>51</v>
      </c>
      <c r="G763" s="1" t="s">
        <v>59</v>
      </c>
      <c r="H763" s="1" t="s">
        <v>108</v>
      </c>
      <c r="I763" s="1" t="s">
        <v>109</v>
      </c>
      <c r="J763" s="1" t="s">
        <v>167</v>
      </c>
      <c r="K763" s="1" t="s">
        <v>168</v>
      </c>
      <c r="L763" s="1" t="s">
        <v>204</v>
      </c>
      <c r="M763" s="1" t="s">
        <v>205</v>
      </c>
      <c r="N763" s="1" t="s">
        <v>830</v>
      </c>
      <c r="O763" s="1" t="s">
        <v>831</v>
      </c>
      <c r="P763" s="1" t="s">
        <v>65</v>
      </c>
      <c r="Q763" s="1" t="s">
        <v>50</v>
      </c>
      <c r="R763" s="1" t="s">
        <v>50</v>
      </c>
      <c r="S763" s="19">
        <v>0.46</v>
      </c>
      <c r="T763" s="1">
        <v>7850</v>
      </c>
      <c r="U763" s="14">
        <v>0.46</v>
      </c>
      <c r="V763" s="20" cm="1">
        <f t="array" ref="V763">CalculatePrice(T763,$Q763,$R763,$S763,0,$S763)</f>
        <v>0.46</v>
      </c>
      <c r="W763" s="1">
        <v>7800</v>
      </c>
      <c r="X763" s="14">
        <v>0.46</v>
      </c>
      <c r="Y763" s="20" cm="1">
        <f t="array" ref="Y763">CalculatePrice(W763,$Q763,$R763,$V763,V763,$S763)</f>
        <v>0.48</v>
      </c>
      <c r="Z763" s="1">
        <v>7750</v>
      </c>
      <c r="AA763" s="14">
        <v>0.5</v>
      </c>
      <c r="AB763" s="20" cm="1">
        <f t="array" ref="AB763">CalculatePrice(Z763,$Q763,$R763,$V763,Y763,$S763)</f>
        <v>0.49</v>
      </c>
      <c r="AC763" s="1">
        <v>7700</v>
      </c>
      <c r="AD763" s="14">
        <v>0.5</v>
      </c>
      <c r="AE763" s="20" cm="1">
        <f t="array" ref="AE763">CalculatePrice(AC763,$Q763,$R763,$V763,AB763,$S763)</f>
        <v>0.55000000000000004</v>
      </c>
      <c r="AF763" s="1">
        <v>7650</v>
      </c>
      <c r="AH763" s="20" cm="1">
        <f t="array" ref="AH763">CalculatePrice(AF763,$Q763,$R763,$V763,AE763,$S763)</f>
        <v>0.55000000000000004</v>
      </c>
      <c r="AI763" s="1">
        <v>7651</v>
      </c>
      <c r="AK763" s="20" cm="1">
        <f t="array" ref="AK763">CalculatePrice(AI763,$Q763,$R763,$V763,AH763,$S763)</f>
        <v>0.55000000000000004</v>
      </c>
      <c r="AL763" s="1">
        <v>7652</v>
      </c>
      <c r="AN763" s="20" cm="1">
        <f t="array" ref="AN763">CalculatePrice(AL763,$Q763,$R763,$V763,AK763,$S763)</f>
        <v>0.59000000000000008</v>
      </c>
      <c r="AO763" s="1">
        <v>7649</v>
      </c>
      <c r="AQ763" s="20" cm="1">
        <f t="array" ref="AQ763">CalculatePrice(AO763,$Q763,$R763,$V763,AN763,$S763)</f>
        <v>0.59000000000000008</v>
      </c>
    </row>
    <row r="764" spans="1:43" x14ac:dyDescent="0.25">
      <c r="A764" s="1" t="s">
        <v>3385</v>
      </c>
      <c r="B764" s="1">
        <v>1</v>
      </c>
      <c r="C764" s="1">
        <v>479606</v>
      </c>
      <c r="D764" s="1" t="s">
        <v>3386</v>
      </c>
      <c r="E764" s="1" t="s">
        <v>3387</v>
      </c>
      <c r="F764" s="1" t="s">
        <v>51</v>
      </c>
      <c r="G764" s="1" t="s">
        <v>59</v>
      </c>
      <c r="H764" s="1" t="s">
        <v>108</v>
      </c>
      <c r="I764" s="1" t="s">
        <v>109</v>
      </c>
      <c r="J764" s="1" t="s">
        <v>167</v>
      </c>
      <c r="K764" s="1" t="s">
        <v>168</v>
      </c>
      <c r="L764" s="1" t="s">
        <v>204</v>
      </c>
      <c r="M764" s="1" t="s">
        <v>205</v>
      </c>
      <c r="N764" s="1" t="s">
        <v>830</v>
      </c>
      <c r="O764" s="1" t="s">
        <v>831</v>
      </c>
      <c r="P764" s="1" t="s">
        <v>65</v>
      </c>
      <c r="Q764" s="1" t="s">
        <v>50</v>
      </c>
      <c r="R764" s="1" t="s">
        <v>50</v>
      </c>
      <c r="S764" s="19">
        <v>0.46</v>
      </c>
      <c r="T764" s="1">
        <v>7850</v>
      </c>
      <c r="U764" s="14">
        <v>0.46</v>
      </c>
      <c r="V764" s="20" cm="1">
        <f t="array" ref="V764">CalculatePrice(T764,$Q764,$R764,$S764,0,$S764)</f>
        <v>0.46</v>
      </c>
      <c r="W764" s="1">
        <v>7800</v>
      </c>
      <c r="X764" s="14">
        <v>0.46</v>
      </c>
      <c r="Y764" s="20" cm="1">
        <f t="array" ref="Y764">CalculatePrice(W764,$Q764,$R764,$V764,V764,$S764)</f>
        <v>0.48</v>
      </c>
      <c r="Z764" s="1">
        <v>7750</v>
      </c>
      <c r="AA764" s="14">
        <v>0.5</v>
      </c>
      <c r="AB764" s="20" cm="1">
        <f t="array" ref="AB764">CalculatePrice(Z764,$Q764,$R764,$V764,Y764,$S764)</f>
        <v>0.49</v>
      </c>
      <c r="AC764" s="1">
        <v>7700</v>
      </c>
      <c r="AD764" s="14">
        <v>0.5</v>
      </c>
      <c r="AE764" s="20" cm="1">
        <f t="array" ref="AE764">CalculatePrice(AC764,$Q764,$R764,$V764,AB764,$S764)</f>
        <v>0.55000000000000004</v>
      </c>
      <c r="AF764" s="1">
        <v>7650</v>
      </c>
      <c r="AH764" s="20" cm="1">
        <f t="array" ref="AH764">CalculatePrice(AF764,$Q764,$R764,$V764,AE764,$S764)</f>
        <v>0.55000000000000004</v>
      </c>
      <c r="AI764" s="1">
        <v>7651</v>
      </c>
      <c r="AK764" s="20" cm="1">
        <f t="array" ref="AK764">CalculatePrice(AI764,$Q764,$R764,$V764,AH764,$S764)</f>
        <v>0.55000000000000004</v>
      </c>
      <c r="AL764" s="1">
        <v>7652</v>
      </c>
      <c r="AN764" s="20" cm="1">
        <f t="array" ref="AN764">CalculatePrice(AL764,$Q764,$R764,$V764,AK764,$S764)</f>
        <v>0.59000000000000008</v>
      </c>
      <c r="AO764" s="1">
        <v>7649</v>
      </c>
      <c r="AQ764" s="20" cm="1">
        <f t="array" ref="AQ764">CalculatePrice(AO764,$Q764,$R764,$V764,AN764,$S764)</f>
        <v>0.59000000000000008</v>
      </c>
    </row>
    <row r="765" spans="1:43" x14ac:dyDescent="0.25">
      <c r="A765" s="1" t="s">
        <v>3412</v>
      </c>
      <c r="B765" s="1">
        <v>1</v>
      </c>
      <c r="C765" s="1">
        <v>479846</v>
      </c>
      <c r="D765" s="1" t="s">
        <v>3413</v>
      </c>
      <c r="E765" s="1" t="s">
        <v>3414</v>
      </c>
      <c r="F765" s="1" t="s">
        <v>51</v>
      </c>
      <c r="G765" s="1" t="s">
        <v>59</v>
      </c>
      <c r="H765" s="1" t="s">
        <v>108</v>
      </c>
      <c r="I765" s="1" t="s">
        <v>109</v>
      </c>
      <c r="J765" s="1" t="s">
        <v>167</v>
      </c>
      <c r="K765" s="1" t="s">
        <v>168</v>
      </c>
      <c r="L765" s="1" t="s">
        <v>355</v>
      </c>
      <c r="M765" s="1" t="s">
        <v>356</v>
      </c>
      <c r="N765" s="1" t="s">
        <v>533</v>
      </c>
      <c r="O765" s="1" t="s">
        <v>534</v>
      </c>
      <c r="P765" s="1" t="s">
        <v>65</v>
      </c>
      <c r="Q765" s="1" t="s">
        <v>50</v>
      </c>
      <c r="R765" s="1" t="s">
        <v>50</v>
      </c>
      <c r="S765" s="19">
        <v>0.46</v>
      </c>
      <c r="T765" s="1">
        <v>7850</v>
      </c>
      <c r="U765" s="14">
        <v>0.46</v>
      </c>
      <c r="V765" s="20" cm="1">
        <f t="array" ref="V765">CalculatePrice(T765,$Q765,$R765,$S765,0,$S765)</f>
        <v>0.46</v>
      </c>
      <c r="W765" s="1">
        <v>7800</v>
      </c>
      <c r="X765" s="14">
        <v>0.46</v>
      </c>
      <c r="Y765" s="20" cm="1">
        <f t="array" ref="Y765">CalculatePrice(W765,$Q765,$R765,$V765,V765,$S765)</f>
        <v>0.48</v>
      </c>
      <c r="Z765" s="1">
        <v>7750</v>
      </c>
      <c r="AA765" s="14">
        <v>0.5</v>
      </c>
      <c r="AB765" s="20" cm="1">
        <f t="array" ref="AB765">CalculatePrice(Z765,$Q765,$R765,$V765,Y765,$S765)</f>
        <v>0.49</v>
      </c>
      <c r="AC765" s="1">
        <v>7700</v>
      </c>
      <c r="AD765" s="14">
        <v>0.5</v>
      </c>
      <c r="AE765" s="20" cm="1">
        <f t="array" ref="AE765">CalculatePrice(AC765,$Q765,$R765,$V765,AB765,$S765)</f>
        <v>0.55000000000000004</v>
      </c>
      <c r="AF765" s="1">
        <v>7650</v>
      </c>
      <c r="AH765" s="20" cm="1">
        <f t="array" ref="AH765">CalculatePrice(AF765,$Q765,$R765,$V765,AE765,$S765)</f>
        <v>0.55000000000000004</v>
      </c>
      <c r="AI765" s="1">
        <v>7651</v>
      </c>
      <c r="AK765" s="20" cm="1">
        <f t="array" ref="AK765">CalculatePrice(AI765,$Q765,$R765,$V765,AH765,$S765)</f>
        <v>0.55000000000000004</v>
      </c>
      <c r="AL765" s="1">
        <v>7652</v>
      </c>
      <c r="AN765" s="20" cm="1">
        <f t="array" ref="AN765">CalculatePrice(AL765,$Q765,$R765,$V765,AK765,$S765)</f>
        <v>0.59000000000000008</v>
      </c>
      <c r="AO765" s="1">
        <v>7649</v>
      </c>
      <c r="AQ765" s="20" cm="1">
        <f t="array" ref="AQ765">CalculatePrice(AO765,$Q765,$R765,$V765,AN765,$S765)</f>
        <v>0.59000000000000008</v>
      </c>
    </row>
    <row r="766" spans="1:43" x14ac:dyDescent="0.25">
      <c r="A766" s="1" t="s">
        <v>3420</v>
      </c>
      <c r="B766" s="1">
        <v>1</v>
      </c>
      <c r="C766" s="1">
        <v>479903</v>
      </c>
      <c r="D766" s="1" t="s">
        <v>3421</v>
      </c>
      <c r="E766" s="1" t="s">
        <v>3422</v>
      </c>
      <c r="F766" s="1" t="s">
        <v>51</v>
      </c>
      <c r="G766" s="1" t="s">
        <v>59</v>
      </c>
      <c r="H766" s="1" t="s">
        <v>108</v>
      </c>
      <c r="I766" s="1" t="s">
        <v>109</v>
      </c>
      <c r="J766" s="1" t="s">
        <v>167</v>
      </c>
      <c r="K766" s="1" t="s">
        <v>168</v>
      </c>
      <c r="L766" s="1" t="s">
        <v>417</v>
      </c>
      <c r="M766" s="1" t="s">
        <v>418</v>
      </c>
      <c r="N766" s="1" t="s">
        <v>840</v>
      </c>
      <c r="O766" s="1" t="s">
        <v>841</v>
      </c>
      <c r="P766" s="1" t="s">
        <v>65</v>
      </c>
      <c r="Q766" s="1" t="s">
        <v>50</v>
      </c>
      <c r="R766" s="1" t="s">
        <v>50</v>
      </c>
      <c r="S766" s="19">
        <v>0.46</v>
      </c>
      <c r="T766" s="1">
        <v>7850</v>
      </c>
      <c r="U766" s="14">
        <v>0.46</v>
      </c>
      <c r="V766" s="20" cm="1">
        <f t="array" ref="V766">CalculatePrice(T766,$Q766,$R766,$S766,0,$S766)</f>
        <v>0.46</v>
      </c>
      <c r="W766" s="1">
        <v>7800</v>
      </c>
      <c r="X766" s="14">
        <v>0.46</v>
      </c>
      <c r="Y766" s="20" cm="1">
        <f t="array" ref="Y766">CalculatePrice(W766,$Q766,$R766,$V766,V766,$S766)</f>
        <v>0.48</v>
      </c>
      <c r="Z766" s="1">
        <v>7750</v>
      </c>
      <c r="AA766" s="14">
        <v>0.5</v>
      </c>
      <c r="AB766" s="20" cm="1">
        <f t="array" ref="AB766">CalculatePrice(Z766,$Q766,$R766,$V766,Y766,$S766)</f>
        <v>0.49</v>
      </c>
      <c r="AC766" s="1">
        <v>7700</v>
      </c>
      <c r="AD766" s="14">
        <v>0.5</v>
      </c>
      <c r="AE766" s="20" cm="1">
        <f t="array" ref="AE766">CalculatePrice(AC766,$Q766,$R766,$V766,AB766,$S766)</f>
        <v>0.55000000000000004</v>
      </c>
      <c r="AF766" s="1">
        <v>7650</v>
      </c>
      <c r="AH766" s="20" cm="1">
        <f t="array" ref="AH766">CalculatePrice(AF766,$Q766,$R766,$V766,AE766,$S766)</f>
        <v>0.55000000000000004</v>
      </c>
      <c r="AI766" s="1">
        <v>7651</v>
      </c>
      <c r="AK766" s="20" cm="1">
        <f t="array" ref="AK766">CalculatePrice(AI766,$Q766,$R766,$V766,AH766,$S766)</f>
        <v>0.55000000000000004</v>
      </c>
      <c r="AL766" s="1">
        <v>7652</v>
      </c>
      <c r="AN766" s="20" cm="1">
        <f t="array" ref="AN766">CalculatePrice(AL766,$Q766,$R766,$V766,AK766,$S766)</f>
        <v>0.59000000000000008</v>
      </c>
      <c r="AO766" s="1">
        <v>7649</v>
      </c>
      <c r="AQ766" s="20" cm="1">
        <f t="array" ref="AQ766">CalculatePrice(AO766,$Q766,$R766,$V766,AN766,$S766)</f>
        <v>0.59000000000000008</v>
      </c>
    </row>
    <row r="767" spans="1:43" x14ac:dyDescent="0.25">
      <c r="A767" s="1" t="s">
        <v>3432</v>
      </c>
      <c r="B767" s="1">
        <v>1</v>
      </c>
      <c r="C767" s="1">
        <v>480008</v>
      </c>
      <c r="D767" s="1" t="s">
        <v>3433</v>
      </c>
      <c r="E767" s="1" t="s">
        <v>3434</v>
      </c>
      <c r="F767" s="1" t="s">
        <v>51</v>
      </c>
      <c r="G767" s="1" t="s">
        <v>59</v>
      </c>
      <c r="H767" s="1" t="s">
        <v>108</v>
      </c>
      <c r="I767" s="1" t="s">
        <v>109</v>
      </c>
      <c r="J767" s="1" t="s">
        <v>167</v>
      </c>
      <c r="K767" s="1" t="s">
        <v>168</v>
      </c>
      <c r="L767" s="1" t="s">
        <v>711</v>
      </c>
      <c r="M767" s="1" t="s">
        <v>712</v>
      </c>
      <c r="N767" s="1" t="s">
        <v>1224</v>
      </c>
      <c r="O767" s="1" t="s">
        <v>1225</v>
      </c>
      <c r="P767" s="1" t="s">
        <v>65</v>
      </c>
      <c r="Q767" s="1" t="s">
        <v>50</v>
      </c>
      <c r="R767" s="1" t="s">
        <v>50</v>
      </c>
      <c r="S767" s="19">
        <v>0.46</v>
      </c>
      <c r="T767" s="1">
        <v>7850</v>
      </c>
      <c r="U767" s="14">
        <v>0.46</v>
      </c>
      <c r="V767" s="20" cm="1">
        <f t="array" ref="V767">CalculatePrice(T767,$Q767,$R767,$S767,0,$S767)</f>
        <v>0.46</v>
      </c>
      <c r="W767" s="1">
        <v>7800</v>
      </c>
      <c r="X767" s="14">
        <v>0.46</v>
      </c>
      <c r="Y767" s="20" cm="1">
        <f t="array" ref="Y767">CalculatePrice(W767,$Q767,$R767,$V767,V767,$S767)</f>
        <v>0.48</v>
      </c>
      <c r="Z767" s="1">
        <v>7750</v>
      </c>
      <c r="AA767" s="14">
        <v>0.46</v>
      </c>
      <c r="AB767" s="20" cm="1">
        <f t="array" ref="AB767">CalculatePrice(Z767,$Q767,$R767,$V767,Y767,$S767)</f>
        <v>0.49</v>
      </c>
      <c r="AC767" s="1">
        <v>7700</v>
      </c>
      <c r="AD767" s="14">
        <v>0.48</v>
      </c>
      <c r="AE767" s="20" cm="1">
        <f t="array" ref="AE767">CalculatePrice(AC767,$Q767,$R767,$V767,AB767,$S767)</f>
        <v>0.55000000000000004</v>
      </c>
      <c r="AF767" s="1">
        <v>7650</v>
      </c>
      <c r="AH767" s="20" cm="1">
        <f t="array" ref="AH767">CalculatePrice(AF767,$Q767,$R767,$V767,AE767,$S767)</f>
        <v>0.55000000000000004</v>
      </c>
      <c r="AI767" s="1">
        <v>7651</v>
      </c>
      <c r="AK767" s="20" cm="1">
        <f t="array" ref="AK767">CalculatePrice(AI767,$Q767,$R767,$V767,AH767,$S767)</f>
        <v>0.55000000000000004</v>
      </c>
      <c r="AL767" s="1">
        <v>7652</v>
      </c>
      <c r="AN767" s="20" cm="1">
        <f t="array" ref="AN767">CalculatePrice(AL767,$Q767,$R767,$V767,AK767,$S767)</f>
        <v>0.59000000000000008</v>
      </c>
      <c r="AO767" s="1">
        <v>7649</v>
      </c>
      <c r="AQ767" s="20" cm="1">
        <f t="array" ref="AQ767">CalculatePrice(AO767,$Q767,$R767,$V767,AN767,$S767)</f>
        <v>0.59000000000000008</v>
      </c>
    </row>
    <row r="768" spans="1:43" x14ac:dyDescent="0.25">
      <c r="A768" s="1" t="s">
        <v>3480</v>
      </c>
      <c r="B768" s="1">
        <v>1</v>
      </c>
      <c r="C768" s="1">
        <v>481493</v>
      </c>
      <c r="D768" s="1" t="s">
        <v>3481</v>
      </c>
      <c r="E768" s="1" t="s">
        <v>3482</v>
      </c>
      <c r="F768" s="1" t="s">
        <v>51</v>
      </c>
      <c r="G768" s="1" t="s">
        <v>59</v>
      </c>
      <c r="H768" s="1" t="s">
        <v>52</v>
      </c>
      <c r="I768" s="1" t="s">
        <v>60</v>
      </c>
      <c r="J768" s="1" t="s">
        <v>96</v>
      </c>
      <c r="K768" s="1" t="s">
        <v>97</v>
      </c>
      <c r="L768" s="1" t="s">
        <v>336</v>
      </c>
      <c r="M768" s="1" t="s">
        <v>337</v>
      </c>
      <c r="N768" s="1" t="s">
        <v>672</v>
      </c>
      <c r="O768" s="1" t="s">
        <v>673</v>
      </c>
      <c r="P768" s="1" t="s">
        <v>65</v>
      </c>
      <c r="Q768" s="1" t="s">
        <v>50</v>
      </c>
      <c r="R768" s="1" t="s">
        <v>50</v>
      </c>
      <c r="S768" s="19">
        <v>0.46</v>
      </c>
      <c r="T768" s="1">
        <v>7850</v>
      </c>
      <c r="U768" s="14">
        <v>0.46</v>
      </c>
      <c r="V768" s="20" cm="1">
        <f t="array" ref="V768">CalculatePrice(T768,$Q768,$R768,$S768,0,$S768)</f>
        <v>0.46</v>
      </c>
      <c r="W768" s="1">
        <v>7800</v>
      </c>
      <c r="X768" s="14">
        <v>0.46</v>
      </c>
      <c r="Y768" s="20" cm="1">
        <f t="array" ref="Y768">CalculatePrice(W768,$Q768,$R768,$V768,V768,$S768)</f>
        <v>0.48</v>
      </c>
      <c r="Z768" s="1">
        <v>7750</v>
      </c>
      <c r="AA768" s="14">
        <v>0.5</v>
      </c>
      <c r="AB768" s="20" cm="1">
        <f t="array" ref="AB768">CalculatePrice(Z768,$Q768,$R768,$V768,Y768,$S768)</f>
        <v>0.49</v>
      </c>
      <c r="AC768" s="1">
        <v>7700</v>
      </c>
      <c r="AD768" s="14">
        <v>0.5</v>
      </c>
      <c r="AE768" s="20" cm="1">
        <f t="array" ref="AE768">CalculatePrice(AC768,$Q768,$R768,$V768,AB768,$S768)</f>
        <v>0.55000000000000004</v>
      </c>
      <c r="AF768" s="1">
        <v>7650</v>
      </c>
      <c r="AH768" s="20" cm="1">
        <f t="array" ref="AH768">CalculatePrice(AF768,$Q768,$R768,$V768,AE768,$S768)</f>
        <v>0.55000000000000004</v>
      </c>
      <c r="AI768" s="1">
        <v>7651</v>
      </c>
      <c r="AK768" s="20" cm="1">
        <f t="array" ref="AK768">CalculatePrice(AI768,$Q768,$R768,$V768,AH768,$S768)</f>
        <v>0.55000000000000004</v>
      </c>
      <c r="AL768" s="1">
        <v>7652</v>
      </c>
      <c r="AN768" s="20" cm="1">
        <f t="array" ref="AN768">CalculatePrice(AL768,$Q768,$R768,$V768,AK768,$S768)</f>
        <v>0.59000000000000008</v>
      </c>
      <c r="AO768" s="1">
        <v>7649</v>
      </c>
      <c r="AQ768" s="20" cm="1">
        <f t="array" ref="AQ768">CalculatePrice(AO768,$Q768,$R768,$V768,AN768,$S768)</f>
        <v>0.59000000000000008</v>
      </c>
    </row>
    <row r="769" spans="1:43" x14ac:dyDescent="0.25">
      <c r="A769" s="1" t="s">
        <v>3483</v>
      </c>
      <c r="B769" s="1">
        <v>1</v>
      </c>
      <c r="C769" s="1">
        <v>481505</v>
      </c>
      <c r="D769" s="1" t="s">
        <v>3484</v>
      </c>
      <c r="E769" s="1" t="s">
        <v>3485</v>
      </c>
      <c r="F769" s="1" t="s">
        <v>51</v>
      </c>
      <c r="G769" s="1" t="s">
        <v>59</v>
      </c>
      <c r="H769" s="1" t="s">
        <v>52</v>
      </c>
      <c r="I769" s="1" t="s">
        <v>60</v>
      </c>
      <c r="J769" s="1" t="s">
        <v>96</v>
      </c>
      <c r="K769" s="1" t="s">
        <v>97</v>
      </c>
      <c r="L769" s="1" t="s">
        <v>336</v>
      </c>
      <c r="M769" s="1" t="s">
        <v>337</v>
      </c>
      <c r="N769" s="1" t="s">
        <v>672</v>
      </c>
      <c r="O769" s="1" t="s">
        <v>673</v>
      </c>
      <c r="P769" s="1" t="s">
        <v>65</v>
      </c>
      <c r="Q769" s="1" t="s">
        <v>50</v>
      </c>
      <c r="R769" s="1" t="s">
        <v>50</v>
      </c>
      <c r="S769" s="19">
        <v>0.46</v>
      </c>
      <c r="T769" s="1">
        <v>7850</v>
      </c>
      <c r="U769" s="14">
        <v>0.46</v>
      </c>
      <c r="V769" s="20" cm="1">
        <f t="array" ref="V769">CalculatePrice(T769,$Q769,$R769,$S769,0,$S769)</f>
        <v>0.46</v>
      </c>
      <c r="W769" s="1">
        <v>7800</v>
      </c>
      <c r="X769" s="14">
        <v>0.46</v>
      </c>
      <c r="Y769" s="20" cm="1">
        <f t="array" ref="Y769">CalculatePrice(W769,$Q769,$R769,$V769,V769,$S769)</f>
        <v>0.48</v>
      </c>
      <c r="Z769" s="1">
        <v>7750</v>
      </c>
      <c r="AA769" s="14">
        <v>0.5</v>
      </c>
      <c r="AB769" s="20" cm="1">
        <f t="array" ref="AB769">CalculatePrice(Z769,$Q769,$R769,$V769,Y769,$S769)</f>
        <v>0.49</v>
      </c>
      <c r="AC769" s="1">
        <v>7700</v>
      </c>
      <c r="AD769" s="14">
        <v>0.5</v>
      </c>
      <c r="AE769" s="20" cm="1">
        <f t="array" ref="AE769">CalculatePrice(AC769,$Q769,$R769,$V769,AB769,$S769)</f>
        <v>0.55000000000000004</v>
      </c>
      <c r="AF769" s="1">
        <v>7650</v>
      </c>
      <c r="AH769" s="20" cm="1">
        <f t="array" ref="AH769">CalculatePrice(AF769,$Q769,$R769,$V769,AE769,$S769)</f>
        <v>0.55000000000000004</v>
      </c>
      <c r="AI769" s="1">
        <v>7651</v>
      </c>
      <c r="AK769" s="20" cm="1">
        <f t="array" ref="AK769">CalculatePrice(AI769,$Q769,$R769,$V769,AH769,$S769)</f>
        <v>0.55000000000000004</v>
      </c>
      <c r="AL769" s="1">
        <v>7652</v>
      </c>
      <c r="AN769" s="20" cm="1">
        <f t="array" ref="AN769">CalculatePrice(AL769,$Q769,$R769,$V769,AK769,$S769)</f>
        <v>0.59000000000000008</v>
      </c>
      <c r="AO769" s="1">
        <v>7649</v>
      </c>
      <c r="AQ769" s="20" cm="1">
        <f t="array" ref="AQ769">CalculatePrice(AO769,$Q769,$R769,$V769,AN769,$S769)</f>
        <v>0.59000000000000008</v>
      </c>
    </row>
    <row r="770" spans="1:43" x14ac:dyDescent="0.25">
      <c r="A770" s="1" t="s">
        <v>3486</v>
      </c>
      <c r="B770" s="1">
        <v>1</v>
      </c>
      <c r="C770" s="1">
        <v>481508</v>
      </c>
      <c r="D770" s="1" t="s">
        <v>3487</v>
      </c>
      <c r="E770" s="1" t="s">
        <v>3488</v>
      </c>
      <c r="F770" s="1" t="s">
        <v>51</v>
      </c>
      <c r="G770" s="1" t="s">
        <v>59</v>
      </c>
      <c r="H770" s="1" t="s">
        <v>52</v>
      </c>
      <c r="I770" s="1" t="s">
        <v>60</v>
      </c>
      <c r="J770" s="1" t="s">
        <v>96</v>
      </c>
      <c r="K770" s="1" t="s">
        <v>97</v>
      </c>
      <c r="L770" s="1" t="s">
        <v>336</v>
      </c>
      <c r="M770" s="1" t="s">
        <v>337</v>
      </c>
      <c r="N770" s="1" t="s">
        <v>672</v>
      </c>
      <c r="O770" s="1" t="s">
        <v>673</v>
      </c>
      <c r="P770" s="1" t="s">
        <v>65</v>
      </c>
      <c r="Q770" s="1" t="s">
        <v>50</v>
      </c>
      <c r="R770" s="1" t="s">
        <v>50</v>
      </c>
      <c r="S770" s="19">
        <v>0.46</v>
      </c>
      <c r="T770" s="1">
        <v>7850</v>
      </c>
      <c r="U770" s="14">
        <v>0.46</v>
      </c>
      <c r="V770" s="20" cm="1">
        <f t="array" ref="V770">CalculatePrice(T770,$Q770,$R770,$S770,0,$S770)</f>
        <v>0.46</v>
      </c>
      <c r="W770" s="1">
        <v>7800</v>
      </c>
      <c r="X770" s="14">
        <v>0.46</v>
      </c>
      <c r="Y770" s="20" cm="1">
        <f t="array" ref="Y770">CalculatePrice(W770,$Q770,$R770,$V770,V770,$S770)</f>
        <v>0.48</v>
      </c>
      <c r="Z770" s="1">
        <v>7750</v>
      </c>
      <c r="AA770" s="14">
        <v>0.5</v>
      </c>
      <c r="AB770" s="20" cm="1">
        <f t="array" ref="AB770">CalculatePrice(Z770,$Q770,$R770,$V770,Y770,$S770)</f>
        <v>0.49</v>
      </c>
      <c r="AC770" s="1">
        <v>7700</v>
      </c>
      <c r="AD770" s="14">
        <v>0.5</v>
      </c>
      <c r="AE770" s="20" cm="1">
        <f t="array" ref="AE770">CalculatePrice(AC770,$Q770,$R770,$V770,AB770,$S770)</f>
        <v>0.55000000000000004</v>
      </c>
      <c r="AF770" s="1">
        <v>7650</v>
      </c>
      <c r="AH770" s="20" cm="1">
        <f t="array" ref="AH770">CalculatePrice(AF770,$Q770,$R770,$V770,AE770,$S770)</f>
        <v>0.55000000000000004</v>
      </c>
      <c r="AI770" s="1">
        <v>7651</v>
      </c>
      <c r="AK770" s="20" cm="1">
        <f t="array" ref="AK770">CalculatePrice(AI770,$Q770,$R770,$V770,AH770,$S770)</f>
        <v>0.55000000000000004</v>
      </c>
      <c r="AL770" s="1">
        <v>7652</v>
      </c>
      <c r="AN770" s="20" cm="1">
        <f t="array" ref="AN770">CalculatePrice(AL770,$Q770,$R770,$V770,AK770,$S770)</f>
        <v>0.59000000000000008</v>
      </c>
      <c r="AO770" s="1">
        <v>7649</v>
      </c>
      <c r="AQ770" s="20" cm="1">
        <f t="array" ref="AQ770">CalculatePrice(AO770,$Q770,$R770,$V770,AN770,$S770)</f>
        <v>0.59000000000000008</v>
      </c>
    </row>
    <row r="771" spans="1:43" x14ac:dyDescent="0.25">
      <c r="A771" s="1" t="s">
        <v>3489</v>
      </c>
      <c r="B771" s="1">
        <v>1</v>
      </c>
      <c r="C771" s="1">
        <v>481511</v>
      </c>
      <c r="D771" s="1" t="s">
        <v>3490</v>
      </c>
      <c r="E771" s="1" t="s">
        <v>3491</v>
      </c>
      <c r="F771" s="1" t="s">
        <v>51</v>
      </c>
      <c r="G771" s="1" t="s">
        <v>59</v>
      </c>
      <c r="H771" s="1" t="s">
        <v>52</v>
      </c>
      <c r="I771" s="1" t="s">
        <v>60</v>
      </c>
      <c r="J771" s="1" t="s">
        <v>96</v>
      </c>
      <c r="K771" s="1" t="s">
        <v>97</v>
      </c>
      <c r="L771" s="1" t="s">
        <v>336</v>
      </c>
      <c r="M771" s="1" t="s">
        <v>337</v>
      </c>
      <c r="N771" s="1" t="s">
        <v>672</v>
      </c>
      <c r="O771" s="1" t="s">
        <v>673</v>
      </c>
      <c r="P771" s="1" t="s">
        <v>65</v>
      </c>
      <c r="Q771" s="1" t="s">
        <v>50</v>
      </c>
      <c r="R771" s="1" t="s">
        <v>50</v>
      </c>
      <c r="S771" s="19">
        <v>0.46</v>
      </c>
      <c r="T771" s="1">
        <v>7850</v>
      </c>
      <c r="U771" s="14">
        <v>0.46</v>
      </c>
      <c r="V771" s="20" cm="1">
        <f t="array" ref="V771">CalculatePrice(T771,$Q771,$R771,$S771,0,$S771)</f>
        <v>0.46</v>
      </c>
      <c r="W771" s="1">
        <v>7800</v>
      </c>
      <c r="X771" s="14">
        <v>0.46</v>
      </c>
      <c r="Y771" s="20" cm="1">
        <f t="array" ref="Y771">CalculatePrice(W771,$Q771,$R771,$V771,V771,$S771)</f>
        <v>0.48</v>
      </c>
      <c r="Z771" s="1">
        <v>7750</v>
      </c>
      <c r="AA771" s="14">
        <v>0.5</v>
      </c>
      <c r="AB771" s="20" cm="1">
        <f t="array" ref="AB771">CalculatePrice(Z771,$Q771,$R771,$V771,Y771,$S771)</f>
        <v>0.49</v>
      </c>
      <c r="AC771" s="1">
        <v>7700</v>
      </c>
      <c r="AD771" s="14">
        <v>0.5</v>
      </c>
      <c r="AE771" s="20" cm="1">
        <f t="array" ref="AE771">CalculatePrice(AC771,$Q771,$R771,$V771,AB771,$S771)</f>
        <v>0.55000000000000004</v>
      </c>
      <c r="AF771" s="1">
        <v>7650</v>
      </c>
      <c r="AH771" s="20" cm="1">
        <f t="array" ref="AH771">CalculatePrice(AF771,$Q771,$R771,$V771,AE771,$S771)</f>
        <v>0.55000000000000004</v>
      </c>
      <c r="AI771" s="1">
        <v>7651</v>
      </c>
      <c r="AK771" s="20" cm="1">
        <f t="array" ref="AK771">CalculatePrice(AI771,$Q771,$R771,$V771,AH771,$S771)</f>
        <v>0.55000000000000004</v>
      </c>
      <c r="AL771" s="1">
        <v>7652</v>
      </c>
      <c r="AN771" s="20" cm="1">
        <f t="array" ref="AN771">CalculatePrice(AL771,$Q771,$R771,$V771,AK771,$S771)</f>
        <v>0.59000000000000008</v>
      </c>
      <c r="AO771" s="1">
        <v>7649</v>
      </c>
      <c r="AQ771" s="20" cm="1">
        <f t="array" ref="AQ771">CalculatePrice(AO771,$Q771,$R771,$V771,AN771,$S771)</f>
        <v>0.59000000000000008</v>
      </c>
    </row>
    <row r="772" spans="1:43" x14ac:dyDescent="0.25">
      <c r="A772" s="1" t="s">
        <v>3501</v>
      </c>
      <c r="B772" s="1">
        <v>1</v>
      </c>
      <c r="C772" s="1">
        <v>482000</v>
      </c>
      <c r="D772" s="1" t="s">
        <v>3502</v>
      </c>
      <c r="E772" s="1" t="s">
        <v>3503</v>
      </c>
      <c r="F772" s="1" t="s">
        <v>51</v>
      </c>
      <c r="G772" s="1" t="s">
        <v>59</v>
      </c>
      <c r="H772" s="1" t="s">
        <v>52</v>
      </c>
      <c r="I772" s="1" t="s">
        <v>60</v>
      </c>
      <c r="J772" s="1" t="s">
        <v>93</v>
      </c>
      <c r="K772" s="1" t="s">
        <v>94</v>
      </c>
      <c r="L772" s="1" t="s">
        <v>100</v>
      </c>
      <c r="M772" s="1" t="s">
        <v>101</v>
      </c>
      <c r="N772" s="1" t="s">
        <v>175</v>
      </c>
      <c r="O772" s="1" t="s">
        <v>176</v>
      </c>
      <c r="P772" s="1" t="s">
        <v>65</v>
      </c>
      <c r="Q772" s="1" t="s">
        <v>50</v>
      </c>
      <c r="R772" s="1" t="s">
        <v>50</v>
      </c>
      <c r="S772" s="19">
        <v>0.46</v>
      </c>
      <c r="T772" s="1">
        <v>7850</v>
      </c>
      <c r="U772" s="14">
        <v>0.46</v>
      </c>
      <c r="V772" s="20" cm="1">
        <f t="array" ref="V772">CalculatePrice(T772,$Q772,$R772,$S772,0,$S772)</f>
        <v>0.46</v>
      </c>
      <c r="W772" s="1">
        <v>7800</v>
      </c>
      <c r="X772" s="14">
        <v>0.48</v>
      </c>
      <c r="Y772" s="20" cm="1">
        <f t="array" ref="Y772">CalculatePrice(W772,$Q772,$R772,$V772,V772,$S772)</f>
        <v>0.48</v>
      </c>
      <c r="Z772" s="1">
        <v>7750</v>
      </c>
      <c r="AA772" s="14">
        <v>0.49</v>
      </c>
      <c r="AB772" s="20" cm="1">
        <f t="array" ref="AB772">CalculatePrice(Z772,$Q772,$R772,$V772,Y772,$S772)</f>
        <v>0.49</v>
      </c>
      <c r="AC772" s="1">
        <v>7700</v>
      </c>
      <c r="AD772" s="14">
        <v>0.5</v>
      </c>
      <c r="AE772" s="20" cm="1">
        <f t="array" ref="AE772">CalculatePrice(AC772,$Q772,$R772,$V772,AB772,$S772)</f>
        <v>0.55000000000000004</v>
      </c>
      <c r="AF772" s="1">
        <v>7650</v>
      </c>
      <c r="AH772" s="20" cm="1">
        <f t="array" ref="AH772">CalculatePrice(AF772,$Q772,$R772,$V772,AE772,$S772)</f>
        <v>0.55000000000000004</v>
      </c>
      <c r="AI772" s="1">
        <v>7651</v>
      </c>
      <c r="AK772" s="20" cm="1">
        <f t="array" ref="AK772">CalculatePrice(AI772,$Q772,$R772,$V772,AH772,$S772)</f>
        <v>0.55000000000000004</v>
      </c>
      <c r="AL772" s="1">
        <v>7652</v>
      </c>
      <c r="AN772" s="20" cm="1">
        <f t="array" ref="AN772">CalculatePrice(AL772,$Q772,$R772,$V772,AK772,$S772)</f>
        <v>0.59000000000000008</v>
      </c>
      <c r="AO772" s="1">
        <v>7649</v>
      </c>
      <c r="AQ772" s="20" cm="1">
        <f t="array" ref="AQ772">CalculatePrice(AO772,$Q772,$R772,$V772,AN772,$S772)</f>
        <v>0.59000000000000008</v>
      </c>
    </row>
    <row r="773" spans="1:43" x14ac:dyDescent="0.25">
      <c r="A773" s="1" t="s">
        <v>3516</v>
      </c>
      <c r="B773" s="1">
        <v>1</v>
      </c>
      <c r="C773" s="1">
        <v>485207</v>
      </c>
      <c r="D773" s="1" t="s">
        <v>3517</v>
      </c>
      <c r="E773" s="1" t="s">
        <v>3518</v>
      </c>
      <c r="F773" s="1" t="s">
        <v>66</v>
      </c>
      <c r="G773" s="1" t="s">
        <v>67</v>
      </c>
      <c r="H773" s="1" t="s">
        <v>390</v>
      </c>
      <c r="I773" s="1" t="s">
        <v>391</v>
      </c>
      <c r="J773" s="1" t="s">
        <v>437</v>
      </c>
      <c r="K773" s="1" t="s">
        <v>438</v>
      </c>
      <c r="L773" s="1" t="s">
        <v>439</v>
      </c>
      <c r="M773" s="1" t="s">
        <v>440</v>
      </c>
      <c r="N773" s="1" t="s">
        <v>601</v>
      </c>
      <c r="O773" s="1" t="s">
        <v>602</v>
      </c>
      <c r="P773" s="1" t="s">
        <v>65</v>
      </c>
      <c r="Q773" s="1" t="s">
        <v>50</v>
      </c>
      <c r="R773" s="1" t="s">
        <v>50</v>
      </c>
      <c r="S773" s="19">
        <v>0.46</v>
      </c>
      <c r="T773" s="1">
        <v>7850</v>
      </c>
      <c r="U773" s="14">
        <v>0.46</v>
      </c>
      <c r="V773" s="20" cm="1">
        <f t="array" ref="V773">CalculatePrice(T773,$Q773,$R773,$S773,0,$S773)</f>
        <v>0.46</v>
      </c>
      <c r="W773" s="1">
        <v>7800</v>
      </c>
      <c r="X773" s="14">
        <v>0.48</v>
      </c>
      <c r="Y773" s="20" cm="1">
        <f t="array" ref="Y773">CalculatePrice(W773,$Q773,$R773,$V773,V773,$S773)</f>
        <v>0.48</v>
      </c>
      <c r="Z773" s="1">
        <v>7750</v>
      </c>
      <c r="AA773" s="14">
        <v>0.5</v>
      </c>
      <c r="AB773" s="20" cm="1">
        <f t="array" ref="AB773">CalculatePrice(Z773,$Q773,$R773,$V773,Y773,$S773)</f>
        <v>0.49</v>
      </c>
      <c r="AC773" s="1">
        <v>7700</v>
      </c>
      <c r="AD773" s="14">
        <v>0.53</v>
      </c>
      <c r="AE773" s="20" cm="1">
        <f t="array" ref="AE773">CalculatePrice(AC773,$Q773,$R773,$V773,AB773,$S773)</f>
        <v>0.55000000000000004</v>
      </c>
      <c r="AF773" s="1">
        <v>7650</v>
      </c>
      <c r="AH773" s="20" cm="1">
        <f t="array" ref="AH773">CalculatePrice(AF773,$Q773,$R773,$V773,AE773,$S773)</f>
        <v>0.55000000000000004</v>
      </c>
      <c r="AI773" s="1">
        <v>7651</v>
      </c>
      <c r="AK773" s="20" cm="1">
        <f t="array" ref="AK773">CalculatePrice(AI773,$Q773,$R773,$V773,AH773,$S773)</f>
        <v>0.55000000000000004</v>
      </c>
      <c r="AL773" s="1">
        <v>7652</v>
      </c>
      <c r="AN773" s="20" cm="1">
        <f t="array" ref="AN773">CalculatePrice(AL773,$Q773,$R773,$V773,AK773,$S773)</f>
        <v>0.59000000000000008</v>
      </c>
      <c r="AO773" s="1">
        <v>7649</v>
      </c>
      <c r="AQ773" s="20" cm="1">
        <f t="array" ref="AQ773">CalculatePrice(AO773,$Q773,$R773,$V773,AN773,$S773)</f>
        <v>0.59000000000000008</v>
      </c>
    </row>
    <row r="774" spans="1:43" x14ac:dyDescent="0.25">
      <c r="A774" s="1" t="s">
        <v>3541</v>
      </c>
      <c r="B774" s="1">
        <v>1</v>
      </c>
      <c r="C774" s="1">
        <v>487328</v>
      </c>
      <c r="D774" s="1" t="s">
        <v>3542</v>
      </c>
      <c r="E774" s="1" t="s">
        <v>3543</v>
      </c>
      <c r="F774" s="1" t="s">
        <v>66</v>
      </c>
      <c r="G774" s="1" t="s">
        <v>67</v>
      </c>
      <c r="H774" s="1" t="s">
        <v>114</v>
      </c>
      <c r="I774" s="1" t="s">
        <v>115</v>
      </c>
      <c r="J774" s="1" t="s">
        <v>537</v>
      </c>
      <c r="K774" s="1" t="s">
        <v>538</v>
      </c>
      <c r="L774" s="1" t="s">
        <v>859</v>
      </c>
      <c r="M774" s="1" t="s">
        <v>860</v>
      </c>
      <c r="N774" s="1" t="s">
        <v>972</v>
      </c>
      <c r="O774" s="1" t="s">
        <v>973</v>
      </c>
      <c r="P774" s="1" t="s">
        <v>65</v>
      </c>
      <c r="Q774" s="1" t="s">
        <v>50</v>
      </c>
      <c r="R774" s="1" t="s">
        <v>50</v>
      </c>
      <c r="S774" s="19">
        <v>0.46</v>
      </c>
      <c r="T774" s="1">
        <v>7850</v>
      </c>
      <c r="U774" s="14">
        <v>0.46</v>
      </c>
      <c r="V774" s="20" cm="1">
        <f t="array" ref="V774">CalculatePrice(T774,$Q774,$R774,$S774,0,$S774)</f>
        <v>0.46</v>
      </c>
      <c r="W774" s="1">
        <v>7800</v>
      </c>
      <c r="X774" s="14">
        <v>0.46</v>
      </c>
      <c r="Y774" s="20" cm="1">
        <f t="array" ref="Y774">CalculatePrice(W774,$Q774,$R774,$V774,V774,$S774)</f>
        <v>0.48</v>
      </c>
      <c r="Z774" s="1">
        <v>7750</v>
      </c>
      <c r="AA774" s="14">
        <v>0.46</v>
      </c>
      <c r="AB774" s="20" cm="1">
        <f t="array" ref="AB774">CalculatePrice(Z774,$Q774,$R774,$V774,Y774,$S774)</f>
        <v>0.49</v>
      </c>
      <c r="AC774" s="1">
        <v>7700</v>
      </c>
      <c r="AD774" s="14">
        <v>0.46</v>
      </c>
      <c r="AE774" s="20" cm="1">
        <f t="array" ref="AE774">CalculatePrice(AC774,$Q774,$R774,$V774,AB774,$S774)</f>
        <v>0.55000000000000004</v>
      </c>
      <c r="AF774" s="1">
        <v>7650</v>
      </c>
      <c r="AH774" s="20" cm="1">
        <f t="array" ref="AH774">CalculatePrice(AF774,$Q774,$R774,$V774,AE774,$S774)</f>
        <v>0.55000000000000004</v>
      </c>
      <c r="AI774" s="1">
        <v>7651</v>
      </c>
      <c r="AK774" s="20" cm="1">
        <f t="array" ref="AK774">CalculatePrice(AI774,$Q774,$R774,$V774,AH774,$S774)</f>
        <v>0.55000000000000004</v>
      </c>
      <c r="AL774" s="1">
        <v>7652</v>
      </c>
      <c r="AN774" s="20" cm="1">
        <f t="array" ref="AN774">CalculatePrice(AL774,$Q774,$R774,$V774,AK774,$S774)</f>
        <v>0.59000000000000008</v>
      </c>
      <c r="AO774" s="1">
        <v>7649</v>
      </c>
      <c r="AQ774" s="20" cm="1">
        <f t="array" ref="AQ774">CalculatePrice(AO774,$Q774,$R774,$V774,AN774,$S774)</f>
        <v>0.59000000000000008</v>
      </c>
    </row>
    <row r="775" spans="1:43" x14ac:dyDescent="0.25">
      <c r="A775" s="1" t="s">
        <v>3604</v>
      </c>
      <c r="B775" s="1">
        <v>1</v>
      </c>
      <c r="C775" s="1">
        <v>502739</v>
      </c>
      <c r="D775" s="1" t="s">
        <v>3605</v>
      </c>
      <c r="E775" s="1" t="s">
        <v>3606</v>
      </c>
      <c r="F775" s="1" t="s">
        <v>66</v>
      </c>
      <c r="G775" s="1" t="s">
        <v>67</v>
      </c>
      <c r="H775" s="1" t="s">
        <v>68</v>
      </c>
      <c r="I775" s="1" t="s">
        <v>69</v>
      </c>
      <c r="J775" s="1" t="s">
        <v>70</v>
      </c>
      <c r="K775" s="1" t="s">
        <v>71</v>
      </c>
      <c r="L775" s="1" t="s">
        <v>72</v>
      </c>
      <c r="M775" s="1" t="s">
        <v>73</v>
      </c>
      <c r="N775" s="1" t="s">
        <v>155</v>
      </c>
      <c r="O775" s="1" t="s">
        <v>156</v>
      </c>
      <c r="P775" s="1" t="s">
        <v>65</v>
      </c>
      <c r="Q775" s="1" t="s">
        <v>74</v>
      </c>
      <c r="R775" s="1" t="s">
        <v>50</v>
      </c>
      <c r="S775" s="19">
        <v>0.46</v>
      </c>
      <c r="T775" s="1">
        <v>7850</v>
      </c>
      <c r="U775" s="14">
        <v>0.46</v>
      </c>
      <c r="V775" s="20" cm="1">
        <f t="array" ref="V775">CalculatePrice(T775,$Q775,$R775,$S775,0,$S775)</f>
        <v>0.46</v>
      </c>
      <c r="W775" s="1">
        <v>7800</v>
      </c>
      <c r="X775" s="14">
        <v>0.46</v>
      </c>
      <c r="Y775" s="20" cm="1">
        <f t="array" ref="Y775">CalculatePrice(W775,$Q775,$R775,$V775,V775,$S775)</f>
        <v>0.46</v>
      </c>
      <c r="Z775" s="1">
        <v>7750</v>
      </c>
      <c r="AA775" s="14">
        <v>0.46</v>
      </c>
      <c r="AB775" s="20" cm="1">
        <f t="array" ref="AB775">CalculatePrice(Z775,$Q775,$R775,$V775,Y775,$S775)</f>
        <v>0.46</v>
      </c>
      <c r="AC775" s="1">
        <v>7700</v>
      </c>
      <c r="AD775" s="14">
        <v>0.46</v>
      </c>
      <c r="AE775" s="20" cm="1">
        <f t="array" ref="AE775">CalculatePrice(AC775,$Q775,$R775,$V775,AB775,$S775)</f>
        <v>0.46</v>
      </c>
      <c r="AF775" s="1">
        <v>7650</v>
      </c>
      <c r="AH775" s="20" cm="1">
        <f t="array" ref="AH775">CalculatePrice(AF775,$Q775,$R775,$V775,AE775,$S775)</f>
        <v>0.46</v>
      </c>
      <c r="AI775" s="1">
        <v>7651</v>
      </c>
      <c r="AK775" s="20" cm="1">
        <f t="array" ref="AK775">CalculatePrice(AI775,$Q775,$R775,$V775,AH775,$S775)</f>
        <v>0.46</v>
      </c>
      <c r="AL775" s="1">
        <v>7652</v>
      </c>
      <c r="AN775" s="20" cm="1">
        <f t="array" ref="AN775">CalculatePrice(AL775,$Q775,$R775,$V775,AK775,$S775)</f>
        <v>0.46</v>
      </c>
      <c r="AO775" s="1">
        <v>7649</v>
      </c>
      <c r="AQ775" s="20" cm="1">
        <f t="array" ref="AQ775">CalculatePrice(AO775,$Q775,$R775,$V775,AN775,$S775)</f>
        <v>0.46</v>
      </c>
    </row>
    <row r="776" spans="1:43" x14ac:dyDescent="0.25">
      <c r="A776" s="1" t="s">
        <v>3610</v>
      </c>
      <c r="B776" s="1">
        <v>1</v>
      </c>
      <c r="C776" s="1">
        <v>502745</v>
      </c>
      <c r="D776" s="1" t="s">
        <v>3611</v>
      </c>
      <c r="E776" s="1" t="s">
        <v>3612</v>
      </c>
      <c r="F776" s="1" t="s">
        <v>66</v>
      </c>
      <c r="G776" s="1" t="s">
        <v>67</v>
      </c>
      <c r="H776" s="1" t="s">
        <v>68</v>
      </c>
      <c r="I776" s="1" t="s">
        <v>69</v>
      </c>
      <c r="J776" s="1" t="s">
        <v>70</v>
      </c>
      <c r="K776" s="1" t="s">
        <v>71</v>
      </c>
      <c r="L776" s="1" t="s">
        <v>72</v>
      </c>
      <c r="M776" s="1" t="s">
        <v>73</v>
      </c>
      <c r="N776" s="1" t="s">
        <v>426</v>
      </c>
      <c r="O776" s="1" t="s">
        <v>427</v>
      </c>
      <c r="P776" s="1" t="s">
        <v>65</v>
      </c>
      <c r="Q776" s="1" t="s">
        <v>50</v>
      </c>
      <c r="R776" s="1" t="s">
        <v>50</v>
      </c>
      <c r="S776" s="19">
        <v>0.46</v>
      </c>
      <c r="T776" s="1">
        <v>7850</v>
      </c>
      <c r="U776" s="14">
        <v>0.46</v>
      </c>
      <c r="V776" s="20" cm="1">
        <f t="array" ref="V776">CalculatePrice(T776,$Q776,$R776,$S776,0,$S776)</f>
        <v>0.46</v>
      </c>
      <c r="W776" s="1">
        <v>7800</v>
      </c>
      <c r="X776" s="14">
        <v>0.46</v>
      </c>
      <c r="Y776" s="20" cm="1">
        <f t="array" ref="Y776">CalculatePrice(W776,$Q776,$R776,$V776,V776,$S776)</f>
        <v>0.48</v>
      </c>
      <c r="Z776" s="1">
        <v>7750</v>
      </c>
      <c r="AA776" s="14">
        <v>0.46</v>
      </c>
      <c r="AB776" s="20" cm="1">
        <f t="array" ref="AB776">CalculatePrice(Z776,$Q776,$R776,$V776,Y776,$S776)</f>
        <v>0.49</v>
      </c>
      <c r="AC776" s="1">
        <v>7700</v>
      </c>
      <c r="AD776" s="14">
        <v>0.46</v>
      </c>
      <c r="AE776" s="20" cm="1">
        <f t="array" ref="AE776">CalculatePrice(AC776,$Q776,$R776,$V776,AB776,$S776)</f>
        <v>0.55000000000000004</v>
      </c>
      <c r="AF776" s="1">
        <v>7650</v>
      </c>
      <c r="AH776" s="20" cm="1">
        <f t="array" ref="AH776">CalculatePrice(AF776,$Q776,$R776,$V776,AE776,$S776)</f>
        <v>0.55000000000000004</v>
      </c>
      <c r="AI776" s="1">
        <v>7651</v>
      </c>
      <c r="AK776" s="20" cm="1">
        <f t="array" ref="AK776">CalculatePrice(AI776,$Q776,$R776,$V776,AH776,$S776)</f>
        <v>0.55000000000000004</v>
      </c>
      <c r="AL776" s="1">
        <v>7652</v>
      </c>
      <c r="AN776" s="20" cm="1">
        <f t="array" ref="AN776">CalculatePrice(AL776,$Q776,$R776,$V776,AK776,$S776)</f>
        <v>0.59000000000000008</v>
      </c>
      <c r="AO776" s="1">
        <v>7649</v>
      </c>
      <c r="AQ776" s="20" cm="1">
        <f t="array" ref="AQ776">CalculatePrice(AO776,$Q776,$R776,$V776,AN776,$S776)</f>
        <v>0.59000000000000008</v>
      </c>
    </row>
    <row r="777" spans="1:43" x14ac:dyDescent="0.25">
      <c r="A777" s="1" t="s">
        <v>3613</v>
      </c>
      <c r="B777" s="1">
        <v>1</v>
      </c>
      <c r="C777" s="1">
        <v>502760</v>
      </c>
      <c r="D777" s="1" t="s">
        <v>3614</v>
      </c>
      <c r="E777" s="1" t="s">
        <v>3615</v>
      </c>
      <c r="F777" s="1" t="s">
        <v>66</v>
      </c>
      <c r="G777" s="1" t="s">
        <v>67</v>
      </c>
      <c r="H777" s="1" t="s">
        <v>68</v>
      </c>
      <c r="I777" s="1" t="s">
        <v>69</v>
      </c>
      <c r="J777" s="1" t="s">
        <v>70</v>
      </c>
      <c r="K777" s="1" t="s">
        <v>71</v>
      </c>
      <c r="L777" s="1" t="s">
        <v>605</v>
      </c>
      <c r="M777" s="1" t="s">
        <v>606</v>
      </c>
      <c r="N777" s="1" t="s">
        <v>607</v>
      </c>
      <c r="O777" s="1" t="s">
        <v>608</v>
      </c>
      <c r="P777" s="1" t="s">
        <v>65</v>
      </c>
      <c r="Q777" s="1" t="s">
        <v>50</v>
      </c>
      <c r="R777" s="1" t="s">
        <v>50</v>
      </c>
      <c r="S777" s="19">
        <v>0.46</v>
      </c>
      <c r="T777" s="1">
        <v>7850</v>
      </c>
      <c r="U777" s="14">
        <v>0.46</v>
      </c>
      <c r="V777" s="20" cm="1">
        <f t="array" ref="V777">CalculatePrice(T777,$Q777,$R777,$S777,0,$S777)</f>
        <v>0.46</v>
      </c>
      <c r="W777" s="1">
        <v>7800</v>
      </c>
      <c r="X777" s="14">
        <v>0.46</v>
      </c>
      <c r="Y777" s="20" cm="1">
        <f t="array" ref="Y777">CalculatePrice(W777,$Q777,$R777,$V777,V777,$S777)</f>
        <v>0.48</v>
      </c>
      <c r="Z777" s="1">
        <v>7750</v>
      </c>
      <c r="AA777" s="14">
        <v>0.46</v>
      </c>
      <c r="AB777" s="20" cm="1">
        <f t="array" ref="AB777">CalculatePrice(Z777,$Q777,$R777,$V777,Y777,$S777)</f>
        <v>0.49</v>
      </c>
      <c r="AC777" s="1">
        <v>7700</v>
      </c>
      <c r="AD777" s="14">
        <v>0.48</v>
      </c>
      <c r="AE777" s="20" cm="1">
        <f t="array" ref="AE777">CalculatePrice(AC777,$Q777,$R777,$V777,AB777,$S777)</f>
        <v>0.55000000000000004</v>
      </c>
      <c r="AF777" s="1">
        <v>7650</v>
      </c>
      <c r="AH777" s="20" cm="1">
        <f t="array" ref="AH777">CalculatePrice(AF777,$Q777,$R777,$V777,AE777,$S777)</f>
        <v>0.55000000000000004</v>
      </c>
      <c r="AI777" s="1">
        <v>7651</v>
      </c>
      <c r="AK777" s="20" cm="1">
        <f t="array" ref="AK777">CalculatePrice(AI777,$Q777,$R777,$V777,AH777,$S777)</f>
        <v>0.55000000000000004</v>
      </c>
      <c r="AL777" s="1">
        <v>7652</v>
      </c>
      <c r="AN777" s="20" cm="1">
        <f t="array" ref="AN777">CalculatePrice(AL777,$Q777,$R777,$V777,AK777,$S777)</f>
        <v>0.59000000000000008</v>
      </c>
      <c r="AO777" s="1">
        <v>7649</v>
      </c>
      <c r="AQ777" s="20" cm="1">
        <f t="array" ref="AQ777">CalculatePrice(AO777,$Q777,$R777,$V777,AN777,$S777)</f>
        <v>0.59000000000000008</v>
      </c>
    </row>
    <row r="778" spans="1:43" x14ac:dyDescent="0.25">
      <c r="A778" s="1" t="s">
        <v>3668</v>
      </c>
      <c r="B778" s="1">
        <v>1</v>
      </c>
      <c r="C778" s="1">
        <v>504533</v>
      </c>
      <c r="D778" s="1" t="s">
        <v>3669</v>
      </c>
      <c r="E778" s="1" t="s">
        <v>3670</v>
      </c>
      <c r="F778" s="1" t="s">
        <v>44</v>
      </c>
      <c r="G778" s="1" t="s">
        <v>45</v>
      </c>
      <c r="H778" s="1" t="s">
        <v>46</v>
      </c>
      <c r="I778" s="1" t="s">
        <v>56</v>
      </c>
      <c r="J778" s="1" t="s">
        <v>104</v>
      </c>
      <c r="K778" s="1" t="s">
        <v>105</v>
      </c>
      <c r="L778" s="1" t="s">
        <v>106</v>
      </c>
      <c r="M778" s="1" t="s">
        <v>107</v>
      </c>
      <c r="N778" s="1" t="s">
        <v>328</v>
      </c>
      <c r="O778" s="1" t="s">
        <v>329</v>
      </c>
      <c r="P778" s="1" t="s">
        <v>65</v>
      </c>
      <c r="Q778" s="1" t="s">
        <v>49</v>
      </c>
      <c r="R778" s="1" t="s">
        <v>50</v>
      </c>
      <c r="S778" s="19">
        <v>0.46</v>
      </c>
      <c r="T778" s="1">
        <v>7850</v>
      </c>
      <c r="U778" s="14">
        <v>0.46</v>
      </c>
      <c r="V778" s="20" cm="1">
        <f t="array" ref="V778">CalculatePrice(T778,$Q778,$R778,$S778,0,$S778)</f>
        <v>0.46</v>
      </c>
      <c r="W778" s="1">
        <v>7800</v>
      </c>
      <c r="X778" s="14">
        <v>0.46</v>
      </c>
      <c r="Y778" s="20" cm="1">
        <f t="array" ref="Y778">CalculatePrice(W778,$Q778,$R778,$V778,V778,$S778)</f>
        <v>0.46</v>
      </c>
      <c r="Z778" s="1">
        <v>7750</v>
      </c>
      <c r="AA778" s="14">
        <v>0.46</v>
      </c>
      <c r="AB778" s="20" cm="1">
        <f t="array" ref="AB778">CalculatePrice(Z778,$Q778,$R778,$V778,Y778,$S778)</f>
        <v>0.46</v>
      </c>
      <c r="AC778" s="1">
        <v>7700</v>
      </c>
      <c r="AD778" s="14">
        <v>0.46</v>
      </c>
      <c r="AE778" s="20" cm="1">
        <f t="array" ref="AE778">CalculatePrice(AC778,$Q778,$R778,$V778,AB778,$S778)</f>
        <v>0.46</v>
      </c>
      <c r="AF778" s="1">
        <v>7650</v>
      </c>
      <c r="AH778" s="20" cm="1">
        <f t="array" ref="AH778">CalculatePrice(AF778,$Q778,$R778,$V778,AE778,$S778)</f>
        <v>0.46</v>
      </c>
      <c r="AI778" s="1">
        <v>7651</v>
      </c>
      <c r="AK778" s="20" cm="1">
        <f t="array" ref="AK778">CalculatePrice(AI778,$Q778,$R778,$V778,AH778,$S778)</f>
        <v>0.46</v>
      </c>
      <c r="AL778" s="1">
        <v>7652</v>
      </c>
      <c r="AN778" s="20" cm="1">
        <f t="array" ref="AN778">CalculatePrice(AL778,$Q778,$R778,$V778,AK778,$S778)</f>
        <v>0.46</v>
      </c>
      <c r="AO778" s="1">
        <v>7649</v>
      </c>
      <c r="AQ778" s="20" cm="1">
        <f t="array" ref="AQ778">CalculatePrice(AO778,$Q778,$R778,$V778,AN778,$S778)</f>
        <v>0.46</v>
      </c>
    </row>
    <row r="779" spans="1:43" x14ac:dyDescent="0.25">
      <c r="A779" s="1" t="s">
        <v>3733</v>
      </c>
      <c r="B779" s="1">
        <v>1</v>
      </c>
      <c r="C779" s="1">
        <v>702795</v>
      </c>
      <c r="D779" s="1" t="s">
        <v>3734</v>
      </c>
      <c r="E779" s="1" t="s">
        <v>3735</v>
      </c>
      <c r="F779" s="1" t="s">
        <v>66</v>
      </c>
      <c r="G779" s="1" t="s">
        <v>67</v>
      </c>
      <c r="H779" s="1" t="s">
        <v>68</v>
      </c>
      <c r="I779" s="1" t="s">
        <v>69</v>
      </c>
      <c r="J779" s="1" t="s">
        <v>70</v>
      </c>
      <c r="K779" s="1" t="s">
        <v>71</v>
      </c>
      <c r="L779" s="1" t="s">
        <v>72</v>
      </c>
      <c r="M779" s="1" t="s">
        <v>73</v>
      </c>
      <c r="N779" s="1" t="s">
        <v>426</v>
      </c>
      <c r="O779" s="1" t="s">
        <v>427</v>
      </c>
      <c r="P779" s="1" t="s">
        <v>65</v>
      </c>
      <c r="Q779" s="1" t="s">
        <v>50</v>
      </c>
      <c r="R779" s="1" t="s">
        <v>50</v>
      </c>
      <c r="S779" s="19">
        <v>0.46</v>
      </c>
      <c r="T779" s="1">
        <v>7850</v>
      </c>
      <c r="U779" s="14">
        <v>0.46</v>
      </c>
      <c r="V779" s="20" cm="1">
        <f t="array" ref="V779">CalculatePrice(T779,$Q779,$R779,$S779,0,$S779)</f>
        <v>0.46</v>
      </c>
      <c r="W779" s="1">
        <v>7800</v>
      </c>
      <c r="X779" s="14">
        <v>0.46</v>
      </c>
      <c r="Y779" s="20" cm="1">
        <f t="array" ref="Y779">CalculatePrice(W779,$Q779,$R779,$V779,V779,$S779)</f>
        <v>0.48</v>
      </c>
      <c r="Z779" s="1">
        <v>7750</v>
      </c>
      <c r="AA779" s="14">
        <v>0.5</v>
      </c>
      <c r="AB779" s="20" cm="1">
        <f t="array" ref="AB779">CalculatePrice(Z779,$Q779,$R779,$V779,Y779,$S779)</f>
        <v>0.49</v>
      </c>
      <c r="AC779" s="1">
        <v>7700</v>
      </c>
      <c r="AD779" s="14">
        <v>0.5</v>
      </c>
      <c r="AE779" s="20" cm="1">
        <f t="array" ref="AE779">CalculatePrice(AC779,$Q779,$R779,$V779,AB779,$S779)</f>
        <v>0.55000000000000004</v>
      </c>
      <c r="AF779" s="1">
        <v>7650</v>
      </c>
      <c r="AH779" s="20" cm="1">
        <f t="array" ref="AH779">CalculatePrice(AF779,$Q779,$R779,$V779,AE779,$S779)</f>
        <v>0.55000000000000004</v>
      </c>
      <c r="AI779" s="1">
        <v>7651</v>
      </c>
      <c r="AK779" s="20" cm="1">
        <f t="array" ref="AK779">CalculatePrice(AI779,$Q779,$R779,$V779,AH779,$S779)</f>
        <v>0.55000000000000004</v>
      </c>
      <c r="AL779" s="1">
        <v>7652</v>
      </c>
      <c r="AN779" s="20" cm="1">
        <f t="array" ref="AN779">CalculatePrice(AL779,$Q779,$R779,$V779,AK779,$S779)</f>
        <v>0.59000000000000008</v>
      </c>
      <c r="AO779" s="1">
        <v>7649</v>
      </c>
      <c r="AQ779" s="20" cm="1">
        <f t="array" ref="AQ779">CalculatePrice(AO779,$Q779,$R779,$V779,AN779,$S779)</f>
        <v>0.59000000000000008</v>
      </c>
    </row>
    <row r="780" spans="1:43" x14ac:dyDescent="0.25">
      <c r="A780" s="1" t="s">
        <v>3760</v>
      </c>
      <c r="B780" s="1">
        <v>1</v>
      </c>
      <c r="C780" s="1">
        <v>732121</v>
      </c>
      <c r="D780" s="1" t="s">
        <v>3761</v>
      </c>
      <c r="E780" s="1" t="s">
        <v>3762</v>
      </c>
      <c r="F780" s="1" t="s">
        <v>44</v>
      </c>
      <c r="G780" s="1" t="s">
        <v>45</v>
      </c>
      <c r="H780" s="1" t="s">
        <v>159</v>
      </c>
      <c r="I780" s="1" t="s">
        <v>160</v>
      </c>
      <c r="J780" s="1" t="s">
        <v>289</v>
      </c>
      <c r="K780" s="1" t="s">
        <v>290</v>
      </c>
      <c r="L780" s="1" t="s">
        <v>491</v>
      </c>
      <c r="M780" s="1" t="s">
        <v>492</v>
      </c>
      <c r="N780" s="1" t="s">
        <v>493</v>
      </c>
      <c r="O780" s="1" t="s">
        <v>492</v>
      </c>
      <c r="P780" s="1" t="s">
        <v>65</v>
      </c>
      <c r="Q780" s="1" t="s">
        <v>50</v>
      </c>
      <c r="R780" s="1" t="s">
        <v>50</v>
      </c>
      <c r="S780" s="19">
        <v>0.46</v>
      </c>
      <c r="T780" s="1">
        <v>7850</v>
      </c>
      <c r="U780" s="14">
        <v>0.46</v>
      </c>
      <c r="V780" s="20" cm="1">
        <f t="array" ref="V780">CalculatePrice(T780,$Q780,$R780,$S780,0,$S780)</f>
        <v>0.46</v>
      </c>
      <c r="W780" s="1">
        <v>7800</v>
      </c>
      <c r="X780" s="14">
        <v>0.46</v>
      </c>
      <c r="Y780" s="20" cm="1">
        <f t="array" ref="Y780">CalculatePrice(W780,$Q780,$R780,$V780,V780,$S780)</f>
        <v>0.48</v>
      </c>
      <c r="Z780" s="1">
        <v>7750</v>
      </c>
      <c r="AA780" s="14">
        <v>0.46</v>
      </c>
      <c r="AB780" s="20" cm="1">
        <f t="array" ref="AB780">CalculatePrice(Z780,$Q780,$R780,$V780,Y780,$S780)</f>
        <v>0.49</v>
      </c>
      <c r="AC780" s="1">
        <v>7700</v>
      </c>
      <c r="AD780" s="14">
        <v>0.46</v>
      </c>
      <c r="AE780" s="20" cm="1">
        <f t="array" ref="AE780">CalculatePrice(AC780,$Q780,$R780,$V780,AB780,$S780)</f>
        <v>0.55000000000000004</v>
      </c>
      <c r="AF780" s="1">
        <v>7650</v>
      </c>
      <c r="AH780" s="20" cm="1">
        <f t="array" ref="AH780">CalculatePrice(AF780,$Q780,$R780,$V780,AE780,$S780)</f>
        <v>0.55000000000000004</v>
      </c>
      <c r="AI780" s="1">
        <v>7651</v>
      </c>
      <c r="AK780" s="20" cm="1">
        <f t="array" ref="AK780">CalculatePrice(AI780,$Q780,$R780,$V780,AH780,$S780)</f>
        <v>0.55000000000000004</v>
      </c>
      <c r="AL780" s="1">
        <v>7652</v>
      </c>
      <c r="AN780" s="20" cm="1">
        <f t="array" ref="AN780">CalculatePrice(AL780,$Q780,$R780,$V780,AK780,$S780)</f>
        <v>0.59000000000000008</v>
      </c>
      <c r="AO780" s="1">
        <v>7649</v>
      </c>
      <c r="AQ780" s="20" cm="1">
        <f t="array" ref="AQ780">CalculatePrice(AO780,$Q780,$R780,$V780,AN780,$S780)</f>
        <v>0.59000000000000008</v>
      </c>
    </row>
    <row r="781" spans="1:43" x14ac:dyDescent="0.25">
      <c r="A781" s="1" t="s">
        <v>3775</v>
      </c>
      <c r="B781" s="1">
        <v>1</v>
      </c>
      <c r="C781" s="1">
        <v>742597</v>
      </c>
      <c r="D781" s="1" t="s">
        <v>3776</v>
      </c>
      <c r="E781" s="1" t="s">
        <v>3777</v>
      </c>
      <c r="F781" s="1" t="s">
        <v>44</v>
      </c>
      <c r="G781" s="1" t="s">
        <v>45</v>
      </c>
      <c r="H781" s="1" t="s">
        <v>159</v>
      </c>
      <c r="I781" s="1" t="s">
        <v>160</v>
      </c>
      <c r="J781" s="1" t="s">
        <v>161</v>
      </c>
      <c r="K781" s="1" t="s">
        <v>162</v>
      </c>
      <c r="L781" s="1" t="s">
        <v>209</v>
      </c>
      <c r="M781" s="1" t="s">
        <v>210</v>
      </c>
      <c r="N781" s="1" t="s">
        <v>469</v>
      </c>
      <c r="O781" s="1" t="s">
        <v>470</v>
      </c>
      <c r="P781" s="1" t="s">
        <v>65</v>
      </c>
      <c r="Q781" s="1" t="s">
        <v>50</v>
      </c>
      <c r="R781" s="1" t="s">
        <v>50</v>
      </c>
      <c r="S781" s="19">
        <v>0.46</v>
      </c>
      <c r="T781" s="1">
        <v>7850</v>
      </c>
      <c r="U781" s="14">
        <v>0.46</v>
      </c>
      <c r="V781" s="20" cm="1">
        <f t="array" ref="V781">CalculatePrice(T781,$Q781,$R781,$S781,0,$S781)</f>
        <v>0.46</v>
      </c>
      <c r="W781" s="1">
        <v>7800</v>
      </c>
      <c r="X781" s="14">
        <v>0.46</v>
      </c>
      <c r="Y781" s="20" cm="1">
        <f t="array" ref="Y781">CalculatePrice(W781,$Q781,$R781,$V781,V781,$S781)</f>
        <v>0.48</v>
      </c>
      <c r="Z781" s="1">
        <v>7750</v>
      </c>
      <c r="AA781" s="14">
        <v>0.5</v>
      </c>
      <c r="AB781" s="20" cm="1">
        <f t="array" ref="AB781">CalculatePrice(Z781,$Q781,$R781,$V781,Y781,$S781)</f>
        <v>0.49</v>
      </c>
      <c r="AC781" s="1">
        <v>7700</v>
      </c>
      <c r="AD781" s="14">
        <v>0.5</v>
      </c>
      <c r="AE781" s="20" cm="1">
        <f t="array" ref="AE781">CalculatePrice(AC781,$Q781,$R781,$V781,AB781,$S781)</f>
        <v>0.55000000000000004</v>
      </c>
      <c r="AF781" s="1">
        <v>7650</v>
      </c>
      <c r="AH781" s="20" cm="1">
        <f t="array" ref="AH781">CalculatePrice(AF781,$Q781,$R781,$V781,AE781,$S781)</f>
        <v>0.55000000000000004</v>
      </c>
      <c r="AI781" s="1">
        <v>7651</v>
      </c>
      <c r="AK781" s="20" cm="1">
        <f t="array" ref="AK781">CalculatePrice(AI781,$Q781,$R781,$V781,AH781,$S781)</f>
        <v>0.55000000000000004</v>
      </c>
      <c r="AL781" s="1">
        <v>7652</v>
      </c>
      <c r="AN781" s="20" cm="1">
        <f t="array" ref="AN781">CalculatePrice(AL781,$Q781,$R781,$V781,AK781,$S781)</f>
        <v>0.59000000000000008</v>
      </c>
      <c r="AO781" s="1">
        <v>7649</v>
      </c>
      <c r="AQ781" s="20" cm="1">
        <f t="array" ref="AQ781">CalculatePrice(AO781,$Q781,$R781,$V781,AN781,$S781)</f>
        <v>0.59000000000000008</v>
      </c>
    </row>
    <row r="782" spans="1:43" x14ac:dyDescent="0.25">
      <c r="A782" s="1" t="s">
        <v>3792</v>
      </c>
      <c r="B782" s="1">
        <v>1</v>
      </c>
      <c r="C782" s="1">
        <v>755710</v>
      </c>
      <c r="D782" s="1" t="s">
        <v>3793</v>
      </c>
      <c r="E782" s="1" t="s">
        <v>3794</v>
      </c>
      <c r="F782" s="1" t="s">
        <v>1297</v>
      </c>
      <c r="G782" s="1" t="s">
        <v>1298</v>
      </c>
      <c r="H782" s="1" t="s">
        <v>1299</v>
      </c>
      <c r="I782" s="1" t="s">
        <v>1300</v>
      </c>
      <c r="J782" s="1" t="s">
        <v>1301</v>
      </c>
      <c r="K782" s="1" t="s">
        <v>1300</v>
      </c>
      <c r="L782" s="1" t="s">
        <v>1302</v>
      </c>
      <c r="M782" s="1" t="s">
        <v>1300</v>
      </c>
      <c r="N782" s="1" t="s">
        <v>1303</v>
      </c>
      <c r="O782" s="1" t="s">
        <v>1300</v>
      </c>
      <c r="P782" s="1" t="s">
        <v>65</v>
      </c>
      <c r="Q782" s="1" t="s">
        <v>50</v>
      </c>
      <c r="R782" s="1" t="s">
        <v>50</v>
      </c>
      <c r="S782" s="19">
        <v>0.46</v>
      </c>
      <c r="T782" s="1">
        <v>7850</v>
      </c>
      <c r="U782" s="14">
        <v>0.46</v>
      </c>
      <c r="V782" s="20" cm="1">
        <f t="array" ref="V782">CalculatePrice(T782,$Q782,$R782,$S782,0,$S782)</f>
        <v>0.46</v>
      </c>
      <c r="W782" s="1">
        <v>7800</v>
      </c>
      <c r="X782" s="14">
        <v>0.46</v>
      </c>
      <c r="Y782" s="20" cm="1">
        <f t="array" ref="Y782">CalculatePrice(W782,$Q782,$R782,$V782,V782,$S782)</f>
        <v>0.48</v>
      </c>
      <c r="Z782" s="1">
        <v>7750</v>
      </c>
      <c r="AA782" s="14">
        <v>0.46</v>
      </c>
      <c r="AB782" s="20" cm="1">
        <f t="array" ref="AB782">CalculatePrice(Z782,$Q782,$R782,$V782,Y782,$S782)</f>
        <v>0.49</v>
      </c>
      <c r="AC782" s="1">
        <v>7700</v>
      </c>
      <c r="AD782" s="14">
        <v>0.46</v>
      </c>
      <c r="AE782" s="20" cm="1">
        <f t="array" ref="AE782">CalculatePrice(AC782,$Q782,$R782,$V782,AB782,$S782)</f>
        <v>0.55000000000000004</v>
      </c>
      <c r="AF782" s="1">
        <v>7650</v>
      </c>
      <c r="AH782" s="20" cm="1">
        <f t="array" ref="AH782">CalculatePrice(AF782,$Q782,$R782,$V782,AE782,$S782)</f>
        <v>0.55000000000000004</v>
      </c>
      <c r="AI782" s="1">
        <v>7651</v>
      </c>
      <c r="AK782" s="20" cm="1">
        <f t="array" ref="AK782">CalculatePrice(AI782,$Q782,$R782,$V782,AH782,$S782)</f>
        <v>0.55000000000000004</v>
      </c>
      <c r="AL782" s="1">
        <v>7652</v>
      </c>
      <c r="AN782" s="20" cm="1">
        <f t="array" ref="AN782">CalculatePrice(AL782,$Q782,$R782,$V782,AK782,$S782)</f>
        <v>0.59000000000000008</v>
      </c>
      <c r="AO782" s="1">
        <v>7649</v>
      </c>
      <c r="AQ782" s="20" cm="1">
        <f t="array" ref="AQ782">CalculatePrice(AO782,$Q782,$R782,$V782,AN782,$S782)</f>
        <v>0.59000000000000008</v>
      </c>
    </row>
    <row r="783" spans="1:43" x14ac:dyDescent="0.25">
      <c r="A783" s="1" t="s">
        <v>3801</v>
      </c>
      <c r="B783" s="1">
        <v>1</v>
      </c>
      <c r="C783" s="1">
        <v>763013</v>
      </c>
      <c r="D783" s="1" t="s">
        <v>3802</v>
      </c>
      <c r="E783" s="1" t="s">
        <v>3803</v>
      </c>
      <c r="F783" s="1" t="s">
        <v>44</v>
      </c>
      <c r="G783" s="1" t="s">
        <v>45</v>
      </c>
      <c r="H783" s="1" t="s">
        <v>159</v>
      </c>
      <c r="I783" s="1" t="s">
        <v>160</v>
      </c>
      <c r="J783" s="1" t="s">
        <v>161</v>
      </c>
      <c r="K783" s="1" t="s">
        <v>162</v>
      </c>
      <c r="L783" s="1" t="s">
        <v>209</v>
      </c>
      <c r="M783" s="1" t="s">
        <v>210</v>
      </c>
      <c r="N783" s="1" t="s">
        <v>361</v>
      </c>
      <c r="O783" s="1" t="s">
        <v>362</v>
      </c>
      <c r="P783" s="1" t="s">
        <v>65</v>
      </c>
      <c r="Q783" s="1" t="s">
        <v>50</v>
      </c>
      <c r="R783" s="1" t="s">
        <v>50</v>
      </c>
      <c r="S783" s="19">
        <v>0.46</v>
      </c>
      <c r="T783" s="1">
        <v>7850</v>
      </c>
      <c r="U783" s="14">
        <v>0.46</v>
      </c>
      <c r="V783" s="20" cm="1">
        <f t="array" ref="V783">CalculatePrice(T783,$Q783,$R783,$S783,0,$S783)</f>
        <v>0.46</v>
      </c>
      <c r="W783" s="1">
        <v>7800</v>
      </c>
      <c r="X783" s="14">
        <v>0.46</v>
      </c>
      <c r="Y783" s="20" cm="1">
        <f t="array" ref="Y783">CalculatePrice(W783,$Q783,$R783,$V783,V783,$S783)</f>
        <v>0.48</v>
      </c>
      <c r="Z783" s="1">
        <v>7750</v>
      </c>
      <c r="AA783" s="14">
        <v>0.46</v>
      </c>
      <c r="AB783" s="20" cm="1">
        <f t="array" ref="AB783">CalculatePrice(Z783,$Q783,$R783,$V783,Y783,$S783)</f>
        <v>0.49</v>
      </c>
      <c r="AC783" s="1">
        <v>7700</v>
      </c>
      <c r="AD783" s="14">
        <v>0.46</v>
      </c>
      <c r="AE783" s="20" cm="1">
        <f t="array" ref="AE783">CalculatePrice(AC783,$Q783,$R783,$V783,AB783,$S783)</f>
        <v>0.55000000000000004</v>
      </c>
      <c r="AF783" s="1">
        <v>7650</v>
      </c>
      <c r="AH783" s="20" cm="1">
        <f t="array" ref="AH783">CalculatePrice(AF783,$Q783,$R783,$V783,AE783,$S783)</f>
        <v>0.55000000000000004</v>
      </c>
      <c r="AI783" s="1">
        <v>7651</v>
      </c>
      <c r="AK783" s="20" cm="1">
        <f t="array" ref="AK783">CalculatePrice(AI783,$Q783,$R783,$V783,AH783,$S783)</f>
        <v>0.55000000000000004</v>
      </c>
      <c r="AL783" s="1">
        <v>7652</v>
      </c>
      <c r="AN783" s="20" cm="1">
        <f t="array" ref="AN783">CalculatePrice(AL783,$Q783,$R783,$V783,AK783,$S783)</f>
        <v>0.59000000000000008</v>
      </c>
      <c r="AO783" s="1">
        <v>7649</v>
      </c>
      <c r="AQ783" s="20" cm="1">
        <f t="array" ref="AQ783">CalculatePrice(AO783,$Q783,$R783,$V783,AN783,$S783)</f>
        <v>0.59000000000000008</v>
      </c>
    </row>
    <row r="784" spans="1:43" x14ac:dyDescent="0.25">
      <c r="A784" s="1" t="s">
        <v>688</v>
      </c>
      <c r="B784" s="1">
        <v>1</v>
      </c>
      <c r="C784" s="1">
        <v>531214</v>
      </c>
      <c r="D784" s="1" t="s">
        <v>689</v>
      </c>
      <c r="E784" s="1" t="s">
        <v>690</v>
      </c>
      <c r="F784" s="1" t="s">
        <v>53</v>
      </c>
      <c r="G784" s="1" t="s">
        <v>61</v>
      </c>
      <c r="H784" s="1" t="s">
        <v>54</v>
      </c>
      <c r="I784" s="1" t="s">
        <v>62</v>
      </c>
      <c r="J784" s="1" t="s">
        <v>87</v>
      </c>
      <c r="K784" s="1" t="s">
        <v>88</v>
      </c>
      <c r="L784" s="1" t="s">
        <v>89</v>
      </c>
      <c r="M784" s="1" t="s">
        <v>90</v>
      </c>
      <c r="N784" s="1" t="s">
        <v>522</v>
      </c>
      <c r="O784" s="1" t="s">
        <v>523</v>
      </c>
      <c r="P784" s="1" t="s">
        <v>65</v>
      </c>
      <c r="Q784" s="1" t="s">
        <v>50</v>
      </c>
      <c r="R784" s="1" t="s">
        <v>50</v>
      </c>
      <c r="S784" s="19">
        <v>0.5</v>
      </c>
      <c r="T784" s="1">
        <v>7850</v>
      </c>
      <c r="U784" s="14">
        <v>0.5</v>
      </c>
      <c r="V784" s="20" cm="1">
        <f t="array" ref="V784">CalculatePrice(T784,$Q784,$R784,$S784,0,$S784)</f>
        <v>0.5</v>
      </c>
      <c r="W784" s="1">
        <v>7800</v>
      </c>
      <c r="X784" s="14">
        <v>0.52</v>
      </c>
      <c r="Y784" s="20" cm="1">
        <f t="array" ref="Y784">CalculatePrice(W784,$Q784,$R784,$V784,V784,$S784)</f>
        <v>0.52</v>
      </c>
      <c r="Z784" s="1">
        <v>7750</v>
      </c>
      <c r="AA784" s="14">
        <v>0.55000000000000004</v>
      </c>
      <c r="AB784" s="20" cm="1">
        <f t="array" ref="AB784">CalculatePrice(Z784,$Q784,$R784,$V784,Y784,$S784)</f>
        <v>0.55000000000000004</v>
      </c>
      <c r="AC784" s="1">
        <v>7700</v>
      </c>
      <c r="AD784" s="14">
        <v>0.59</v>
      </c>
      <c r="AE784" s="20" cm="1">
        <f t="array" ref="AE784">CalculatePrice(AC784,$Q784,$R784,$V784,AB784,$S784)</f>
        <v>0.59000000000000008</v>
      </c>
      <c r="AF784" s="1">
        <v>7650</v>
      </c>
      <c r="AH784" s="20" cm="1">
        <f t="array" ref="AH784">CalculatePrice(AF784,$Q784,$R784,$V784,AE784,$S784)</f>
        <v>0.59000000000000008</v>
      </c>
      <c r="AI784" s="1">
        <v>7651</v>
      </c>
      <c r="AK784" s="20" cm="1">
        <f t="array" ref="AK784">CalculatePrice(AI784,$Q784,$R784,$V784,AH784,$S784)</f>
        <v>0.59000000000000008</v>
      </c>
      <c r="AL784" s="1">
        <v>7652</v>
      </c>
      <c r="AN784" s="20" cm="1">
        <f t="array" ref="AN784">CalculatePrice(AL784,$Q784,$R784,$V784,AK784,$S784)</f>
        <v>0.65</v>
      </c>
      <c r="AO784" s="1">
        <v>7649</v>
      </c>
      <c r="AQ784" s="20" cm="1">
        <f t="array" ref="AQ784">CalculatePrice(AO784,$Q784,$R784,$V784,AN784,$S784)</f>
        <v>0.65</v>
      </c>
    </row>
    <row r="785" spans="1:43" x14ac:dyDescent="0.25">
      <c r="A785" s="1" t="s">
        <v>864</v>
      </c>
      <c r="B785" s="1">
        <v>1</v>
      </c>
      <c r="C785" s="1">
        <v>557189</v>
      </c>
      <c r="D785" s="1" t="s">
        <v>865</v>
      </c>
      <c r="E785" s="1" t="s">
        <v>866</v>
      </c>
      <c r="F785" s="1" t="s">
        <v>53</v>
      </c>
      <c r="G785" s="1" t="s">
        <v>61</v>
      </c>
      <c r="H785" s="1" t="s">
        <v>54</v>
      </c>
      <c r="I785" s="1" t="s">
        <v>62</v>
      </c>
      <c r="J785" s="1" t="s">
        <v>177</v>
      </c>
      <c r="K785" s="1" t="s">
        <v>178</v>
      </c>
      <c r="L785" s="1" t="s">
        <v>257</v>
      </c>
      <c r="M785" s="1" t="s">
        <v>258</v>
      </c>
      <c r="N785" s="1" t="s">
        <v>677</v>
      </c>
      <c r="O785" s="1" t="s">
        <v>678</v>
      </c>
      <c r="P785" s="1" t="s">
        <v>65</v>
      </c>
      <c r="Q785" s="1" t="s">
        <v>50</v>
      </c>
      <c r="R785" s="1" t="s">
        <v>50</v>
      </c>
      <c r="S785" s="19">
        <v>0.5</v>
      </c>
      <c r="T785" s="1">
        <v>7850</v>
      </c>
      <c r="U785" s="14">
        <v>0.5</v>
      </c>
      <c r="V785" s="20" cm="1">
        <f t="array" ref="V785">CalculatePrice(T785,$Q785,$R785,$S785,0,$S785)</f>
        <v>0.5</v>
      </c>
      <c r="W785" s="1">
        <v>7800</v>
      </c>
      <c r="X785" s="14">
        <v>0.53</v>
      </c>
      <c r="Y785" s="20" cm="1">
        <f t="array" ref="Y785">CalculatePrice(W785,$Q785,$R785,$V785,V785,$S785)</f>
        <v>0.52</v>
      </c>
      <c r="Z785" s="1">
        <v>7750</v>
      </c>
      <c r="AA785" s="14">
        <v>0.53</v>
      </c>
      <c r="AB785" s="20" cm="1">
        <f t="array" ref="AB785">CalculatePrice(Z785,$Q785,$R785,$V785,Y785,$S785)</f>
        <v>0.55000000000000004</v>
      </c>
      <c r="AC785" s="1">
        <v>7700</v>
      </c>
      <c r="AD785" s="14">
        <v>0.53</v>
      </c>
      <c r="AE785" s="20" cm="1">
        <f t="array" ref="AE785">CalculatePrice(AC785,$Q785,$R785,$V785,AB785,$S785)</f>
        <v>0.59000000000000008</v>
      </c>
      <c r="AF785" s="1">
        <v>7650</v>
      </c>
      <c r="AH785" s="20" cm="1">
        <f t="array" ref="AH785">CalculatePrice(AF785,$Q785,$R785,$V785,AE785,$S785)</f>
        <v>0.59000000000000008</v>
      </c>
      <c r="AI785" s="1">
        <v>7651</v>
      </c>
      <c r="AK785" s="20" cm="1">
        <f t="array" ref="AK785">CalculatePrice(AI785,$Q785,$R785,$V785,AH785,$S785)</f>
        <v>0.59000000000000008</v>
      </c>
      <c r="AL785" s="1">
        <v>7652</v>
      </c>
      <c r="AN785" s="20" cm="1">
        <f t="array" ref="AN785">CalculatePrice(AL785,$Q785,$R785,$V785,AK785,$S785)</f>
        <v>0.65</v>
      </c>
      <c r="AO785" s="1">
        <v>7649</v>
      </c>
      <c r="AQ785" s="20" cm="1">
        <f t="array" ref="AQ785">CalculatePrice(AO785,$Q785,$R785,$V785,AN785,$S785)</f>
        <v>0.65</v>
      </c>
    </row>
    <row r="786" spans="1:43" x14ac:dyDescent="0.25">
      <c r="A786" s="1" t="s">
        <v>958</v>
      </c>
      <c r="B786" s="1">
        <v>1</v>
      </c>
      <c r="C786" s="1">
        <v>688591</v>
      </c>
      <c r="D786" s="1" t="s">
        <v>959</v>
      </c>
      <c r="E786" s="1" t="s">
        <v>960</v>
      </c>
      <c r="F786" s="1" t="s">
        <v>44</v>
      </c>
      <c r="G786" s="1" t="s">
        <v>45</v>
      </c>
      <c r="H786" s="1" t="s">
        <v>159</v>
      </c>
      <c r="I786" s="1" t="s">
        <v>160</v>
      </c>
      <c r="J786" s="1" t="s">
        <v>161</v>
      </c>
      <c r="K786" s="1" t="s">
        <v>162</v>
      </c>
      <c r="L786" s="1" t="s">
        <v>209</v>
      </c>
      <c r="M786" s="1" t="s">
        <v>210</v>
      </c>
      <c r="N786" s="1" t="s">
        <v>469</v>
      </c>
      <c r="O786" s="1" t="s">
        <v>470</v>
      </c>
      <c r="P786" s="1" t="s">
        <v>65</v>
      </c>
      <c r="Q786" s="1" t="s">
        <v>50</v>
      </c>
      <c r="R786" s="1" t="s">
        <v>50</v>
      </c>
      <c r="S786" s="19">
        <v>0.5</v>
      </c>
      <c r="T786" s="1">
        <v>7850</v>
      </c>
      <c r="U786" s="14">
        <v>0.5</v>
      </c>
      <c r="V786" s="20" cm="1">
        <f t="array" ref="V786">CalculatePrice(T786,$Q786,$R786,$S786,0,$S786)</f>
        <v>0.5</v>
      </c>
      <c r="W786" s="1">
        <v>7800</v>
      </c>
      <c r="X786" s="14">
        <v>0.53</v>
      </c>
      <c r="Y786" s="20" cm="1">
        <f t="array" ref="Y786">CalculatePrice(W786,$Q786,$R786,$V786,V786,$S786)</f>
        <v>0.52</v>
      </c>
      <c r="Z786" s="1">
        <v>7750</v>
      </c>
      <c r="AA786" s="14">
        <v>0.53</v>
      </c>
      <c r="AB786" s="20" cm="1">
        <f t="array" ref="AB786">CalculatePrice(Z786,$Q786,$R786,$V786,Y786,$S786)</f>
        <v>0.55000000000000004</v>
      </c>
      <c r="AC786" s="1">
        <v>7700</v>
      </c>
      <c r="AD786" s="14">
        <v>0.53</v>
      </c>
      <c r="AE786" s="20" cm="1">
        <f t="array" ref="AE786">CalculatePrice(AC786,$Q786,$R786,$V786,AB786,$S786)</f>
        <v>0.59000000000000008</v>
      </c>
      <c r="AF786" s="1">
        <v>7650</v>
      </c>
      <c r="AH786" s="20" cm="1">
        <f t="array" ref="AH786">CalculatePrice(AF786,$Q786,$R786,$V786,AE786,$S786)</f>
        <v>0.59000000000000008</v>
      </c>
      <c r="AI786" s="1">
        <v>7651</v>
      </c>
      <c r="AK786" s="20" cm="1">
        <f t="array" ref="AK786">CalculatePrice(AI786,$Q786,$R786,$V786,AH786,$S786)</f>
        <v>0.59000000000000008</v>
      </c>
      <c r="AL786" s="1">
        <v>7652</v>
      </c>
      <c r="AN786" s="20" cm="1">
        <f t="array" ref="AN786">CalculatePrice(AL786,$Q786,$R786,$V786,AK786,$S786)</f>
        <v>0.65</v>
      </c>
      <c r="AO786" s="1">
        <v>7649</v>
      </c>
      <c r="AQ786" s="20" cm="1">
        <f t="array" ref="AQ786">CalculatePrice(AO786,$Q786,$R786,$V786,AN786,$S786)</f>
        <v>0.65</v>
      </c>
    </row>
    <row r="787" spans="1:43" x14ac:dyDescent="0.25">
      <c r="A787" s="1" t="s">
        <v>1081</v>
      </c>
      <c r="B787" s="1">
        <v>1</v>
      </c>
      <c r="C787" s="1">
        <v>588982</v>
      </c>
      <c r="D787" s="1" t="s">
        <v>1082</v>
      </c>
      <c r="E787" s="1" t="s">
        <v>1083</v>
      </c>
      <c r="F787" s="1" t="s">
        <v>44</v>
      </c>
      <c r="G787" s="1" t="s">
        <v>45</v>
      </c>
      <c r="H787" s="1" t="s">
        <v>159</v>
      </c>
      <c r="I787" s="1" t="s">
        <v>160</v>
      </c>
      <c r="J787" s="1" t="s">
        <v>161</v>
      </c>
      <c r="K787" s="1" t="s">
        <v>162</v>
      </c>
      <c r="L787" s="1" t="s">
        <v>209</v>
      </c>
      <c r="M787" s="1" t="s">
        <v>210</v>
      </c>
      <c r="N787" s="1" t="s">
        <v>469</v>
      </c>
      <c r="O787" s="1" t="s">
        <v>470</v>
      </c>
      <c r="P787" s="1" t="s">
        <v>65</v>
      </c>
      <c r="Q787" s="1" t="s">
        <v>50</v>
      </c>
      <c r="R787" s="1" t="s">
        <v>50</v>
      </c>
      <c r="S787" s="19">
        <v>0.5</v>
      </c>
      <c r="T787" s="1">
        <v>7850</v>
      </c>
      <c r="U787" s="14">
        <v>0.5</v>
      </c>
      <c r="V787" s="20" cm="1">
        <f t="array" ref="V787">CalculatePrice(T787,$Q787,$R787,$S787,0,$S787)</f>
        <v>0.5</v>
      </c>
      <c r="W787" s="1">
        <v>7800</v>
      </c>
      <c r="X787" s="14">
        <v>0.53</v>
      </c>
      <c r="Y787" s="20" cm="1">
        <f t="array" ref="Y787">CalculatePrice(W787,$Q787,$R787,$V787,V787,$S787)</f>
        <v>0.52</v>
      </c>
      <c r="Z787" s="1">
        <v>7750</v>
      </c>
      <c r="AA787" s="14">
        <v>0.53</v>
      </c>
      <c r="AB787" s="20" cm="1">
        <f t="array" ref="AB787">CalculatePrice(Z787,$Q787,$R787,$V787,Y787,$S787)</f>
        <v>0.55000000000000004</v>
      </c>
      <c r="AC787" s="1">
        <v>7700</v>
      </c>
      <c r="AD787" s="14">
        <v>0.53</v>
      </c>
      <c r="AE787" s="20" cm="1">
        <f t="array" ref="AE787">CalculatePrice(AC787,$Q787,$R787,$V787,AB787,$S787)</f>
        <v>0.59000000000000008</v>
      </c>
      <c r="AF787" s="1">
        <v>7650</v>
      </c>
      <c r="AH787" s="20" cm="1">
        <f t="array" ref="AH787">CalculatePrice(AF787,$Q787,$R787,$V787,AE787,$S787)</f>
        <v>0.59000000000000008</v>
      </c>
      <c r="AI787" s="1">
        <v>7651</v>
      </c>
      <c r="AK787" s="20" cm="1">
        <f t="array" ref="AK787">CalculatePrice(AI787,$Q787,$R787,$V787,AH787,$S787)</f>
        <v>0.59000000000000008</v>
      </c>
      <c r="AL787" s="1">
        <v>7652</v>
      </c>
      <c r="AN787" s="20" cm="1">
        <f t="array" ref="AN787">CalculatePrice(AL787,$Q787,$R787,$V787,AK787,$S787)</f>
        <v>0.65</v>
      </c>
      <c r="AO787" s="1">
        <v>7649</v>
      </c>
      <c r="AQ787" s="20" cm="1">
        <f t="array" ref="AQ787">CalculatePrice(AO787,$Q787,$R787,$V787,AN787,$S787)</f>
        <v>0.65</v>
      </c>
    </row>
    <row r="788" spans="1:43" x14ac:dyDescent="0.25">
      <c r="A788" s="1" t="s">
        <v>1171</v>
      </c>
      <c r="B788" s="1">
        <v>1</v>
      </c>
      <c r="C788" s="1">
        <v>600476</v>
      </c>
      <c r="D788" s="1" t="s">
        <v>1172</v>
      </c>
      <c r="E788" s="1" t="s">
        <v>1173</v>
      </c>
      <c r="F788" s="1" t="s">
        <v>44</v>
      </c>
      <c r="G788" s="1" t="s">
        <v>45</v>
      </c>
      <c r="H788" s="1" t="s">
        <v>159</v>
      </c>
      <c r="I788" s="1" t="s">
        <v>160</v>
      </c>
      <c r="J788" s="1" t="s">
        <v>161</v>
      </c>
      <c r="K788" s="1" t="s">
        <v>162</v>
      </c>
      <c r="L788" s="1" t="s">
        <v>209</v>
      </c>
      <c r="M788" s="1" t="s">
        <v>210</v>
      </c>
      <c r="N788" s="1" t="s">
        <v>469</v>
      </c>
      <c r="O788" s="1" t="s">
        <v>470</v>
      </c>
      <c r="P788" s="1" t="s">
        <v>65</v>
      </c>
      <c r="Q788" s="1" t="s">
        <v>313</v>
      </c>
      <c r="R788" s="1" t="s">
        <v>50</v>
      </c>
      <c r="S788" s="19">
        <v>0.5</v>
      </c>
      <c r="T788" s="1">
        <v>7850</v>
      </c>
      <c r="U788" s="14">
        <v>0.5</v>
      </c>
      <c r="V788" s="20" cm="1">
        <f t="array" ref="V788">CalculatePrice(T788,$Q788,$R788,$S788,0,$S788)</f>
        <v>0.5</v>
      </c>
      <c r="W788" s="1">
        <v>7800</v>
      </c>
      <c r="X788" s="14">
        <v>0.5</v>
      </c>
      <c r="Y788" s="20" cm="1">
        <f t="array" ref="Y788">CalculatePrice(W788,$Q788,$R788,$V788,V788,$S788)</f>
        <v>0.5</v>
      </c>
      <c r="Z788" s="1">
        <v>7750</v>
      </c>
      <c r="AA788" s="14">
        <v>0.5</v>
      </c>
      <c r="AB788" s="20" cm="1">
        <f t="array" ref="AB788">CalculatePrice(Z788,$Q788,$R788,$V788,Y788,$S788)</f>
        <v>0.5</v>
      </c>
      <c r="AC788" s="1">
        <v>7700</v>
      </c>
      <c r="AD788" s="14">
        <v>0.5</v>
      </c>
      <c r="AE788" s="20" cm="1">
        <f t="array" ref="AE788">CalculatePrice(AC788,$Q788,$R788,$V788,AB788,$S788)</f>
        <v>0.5</v>
      </c>
      <c r="AF788" s="1">
        <v>7650</v>
      </c>
      <c r="AH788" s="20" cm="1">
        <f t="array" ref="AH788">CalculatePrice(AF788,$Q788,$R788,$V788,AE788,$S788)</f>
        <v>0.5</v>
      </c>
      <c r="AI788" s="1">
        <v>7651</v>
      </c>
      <c r="AK788" s="20" cm="1">
        <f t="array" ref="AK788">CalculatePrice(AI788,$Q788,$R788,$V788,AH788,$S788)</f>
        <v>0.5</v>
      </c>
      <c r="AL788" s="1">
        <v>7652</v>
      </c>
      <c r="AN788" s="20" cm="1">
        <f t="array" ref="AN788">CalculatePrice(AL788,$Q788,$R788,$V788,AK788,$S788)</f>
        <v>0.5</v>
      </c>
      <c r="AO788" s="1">
        <v>7649</v>
      </c>
      <c r="AQ788" s="20" cm="1">
        <f t="array" ref="AQ788">CalculatePrice(AO788,$Q788,$R788,$V788,AN788,$S788)</f>
        <v>0.5</v>
      </c>
    </row>
    <row r="789" spans="1:43" x14ac:dyDescent="0.25">
      <c r="A789" s="1" t="s">
        <v>1248</v>
      </c>
      <c r="B789" s="1">
        <v>1</v>
      </c>
      <c r="C789" s="1">
        <v>657243</v>
      </c>
      <c r="D789" s="1" t="s">
        <v>1249</v>
      </c>
      <c r="E789" s="1" t="s">
        <v>1250</v>
      </c>
      <c r="F789" s="1" t="s">
        <v>66</v>
      </c>
      <c r="G789" s="1" t="s">
        <v>67</v>
      </c>
      <c r="H789" s="1" t="s">
        <v>114</v>
      </c>
      <c r="I789" s="1" t="s">
        <v>115</v>
      </c>
      <c r="J789" s="1" t="s">
        <v>537</v>
      </c>
      <c r="K789" s="1" t="s">
        <v>538</v>
      </c>
      <c r="L789" s="1" t="s">
        <v>820</v>
      </c>
      <c r="M789" s="1" t="s">
        <v>821</v>
      </c>
      <c r="N789" s="1" t="s">
        <v>887</v>
      </c>
      <c r="O789" s="1" t="s">
        <v>888</v>
      </c>
      <c r="P789" s="1" t="s">
        <v>65</v>
      </c>
      <c r="Q789" s="1" t="s">
        <v>50</v>
      </c>
      <c r="R789" s="1" t="s">
        <v>50</v>
      </c>
      <c r="S789" s="19">
        <v>0.5</v>
      </c>
      <c r="T789" s="1">
        <v>7850</v>
      </c>
      <c r="U789" s="14">
        <v>0.5</v>
      </c>
      <c r="V789" s="20" cm="1">
        <f t="array" ref="V789">CalculatePrice(T789,$Q789,$R789,$S789,0,$S789)</f>
        <v>0.5</v>
      </c>
      <c r="W789" s="1">
        <v>7800</v>
      </c>
      <c r="X789" s="14">
        <v>0.53</v>
      </c>
      <c r="Y789" s="20" cm="1">
        <f t="array" ref="Y789">CalculatePrice(W789,$Q789,$R789,$V789,V789,$S789)</f>
        <v>0.52</v>
      </c>
      <c r="Z789" s="1">
        <v>7750</v>
      </c>
      <c r="AA789" s="14">
        <v>0.53</v>
      </c>
      <c r="AB789" s="20" cm="1">
        <f t="array" ref="AB789">CalculatePrice(Z789,$Q789,$R789,$V789,Y789,$S789)</f>
        <v>0.55000000000000004</v>
      </c>
      <c r="AC789" s="1">
        <v>7700</v>
      </c>
      <c r="AD789" s="14">
        <v>0.53</v>
      </c>
      <c r="AE789" s="20" cm="1">
        <f t="array" ref="AE789">CalculatePrice(AC789,$Q789,$R789,$V789,AB789,$S789)</f>
        <v>0.59000000000000008</v>
      </c>
      <c r="AF789" s="1">
        <v>7650</v>
      </c>
      <c r="AH789" s="20" cm="1">
        <f t="array" ref="AH789">CalculatePrice(AF789,$Q789,$R789,$V789,AE789,$S789)</f>
        <v>0.59000000000000008</v>
      </c>
      <c r="AI789" s="1">
        <v>7651</v>
      </c>
      <c r="AK789" s="20" cm="1">
        <f t="array" ref="AK789">CalculatePrice(AI789,$Q789,$R789,$V789,AH789,$S789)</f>
        <v>0.59000000000000008</v>
      </c>
      <c r="AL789" s="1">
        <v>7652</v>
      </c>
      <c r="AN789" s="20" cm="1">
        <f t="array" ref="AN789">CalculatePrice(AL789,$Q789,$R789,$V789,AK789,$S789)</f>
        <v>0.65</v>
      </c>
      <c r="AO789" s="1">
        <v>7649</v>
      </c>
      <c r="AQ789" s="20" cm="1">
        <f t="array" ref="AQ789">CalculatePrice(AO789,$Q789,$R789,$V789,AN789,$S789)</f>
        <v>0.65</v>
      </c>
    </row>
    <row r="790" spans="1:43" x14ac:dyDescent="0.25">
      <c r="A790" s="1" t="s">
        <v>1280</v>
      </c>
      <c r="B790" s="1">
        <v>1</v>
      </c>
      <c r="C790" s="1">
        <v>616030</v>
      </c>
      <c r="D790" s="1" t="s">
        <v>1281</v>
      </c>
      <c r="E790" s="1" t="s">
        <v>1282</v>
      </c>
      <c r="F790" s="1" t="s">
        <v>44</v>
      </c>
      <c r="G790" s="1" t="s">
        <v>45</v>
      </c>
      <c r="H790" s="1" t="s">
        <v>159</v>
      </c>
      <c r="I790" s="1" t="s">
        <v>160</v>
      </c>
      <c r="J790" s="1" t="s">
        <v>161</v>
      </c>
      <c r="K790" s="1" t="s">
        <v>162</v>
      </c>
      <c r="L790" s="1" t="s">
        <v>209</v>
      </c>
      <c r="M790" s="1" t="s">
        <v>210</v>
      </c>
      <c r="N790" s="1" t="s">
        <v>211</v>
      </c>
      <c r="O790" s="1" t="s">
        <v>212</v>
      </c>
      <c r="P790" s="1" t="s">
        <v>65</v>
      </c>
      <c r="Q790" s="1" t="s">
        <v>50</v>
      </c>
      <c r="R790" s="1" t="s">
        <v>50</v>
      </c>
      <c r="S790" s="19">
        <v>0.5</v>
      </c>
      <c r="T790" s="1">
        <v>7850</v>
      </c>
      <c r="U790" s="14">
        <v>0.5</v>
      </c>
      <c r="V790" s="20" cm="1">
        <f t="array" ref="V790">CalculatePrice(T790,$Q790,$R790,$S790,0,$S790)</f>
        <v>0.5</v>
      </c>
      <c r="W790" s="1">
        <v>7800</v>
      </c>
      <c r="X790" s="14">
        <v>0.53</v>
      </c>
      <c r="Y790" s="20" cm="1">
        <f t="array" ref="Y790">CalculatePrice(W790,$Q790,$R790,$V790,V790,$S790)</f>
        <v>0.52</v>
      </c>
      <c r="Z790" s="1">
        <v>7750</v>
      </c>
      <c r="AA790" s="14">
        <v>0.53</v>
      </c>
      <c r="AB790" s="20" cm="1">
        <f t="array" ref="AB790">CalculatePrice(Z790,$Q790,$R790,$V790,Y790,$S790)</f>
        <v>0.55000000000000004</v>
      </c>
      <c r="AC790" s="1">
        <v>7700</v>
      </c>
      <c r="AD790" s="14">
        <v>0.53</v>
      </c>
      <c r="AE790" s="20" cm="1">
        <f t="array" ref="AE790">CalculatePrice(AC790,$Q790,$R790,$V790,AB790,$S790)</f>
        <v>0.59000000000000008</v>
      </c>
      <c r="AF790" s="1">
        <v>7650</v>
      </c>
      <c r="AH790" s="20" cm="1">
        <f t="array" ref="AH790">CalculatePrice(AF790,$Q790,$R790,$V790,AE790,$S790)</f>
        <v>0.59000000000000008</v>
      </c>
      <c r="AI790" s="1">
        <v>7651</v>
      </c>
      <c r="AK790" s="20" cm="1">
        <f t="array" ref="AK790">CalculatePrice(AI790,$Q790,$R790,$V790,AH790,$S790)</f>
        <v>0.59000000000000008</v>
      </c>
      <c r="AL790" s="1">
        <v>7652</v>
      </c>
      <c r="AN790" s="20" cm="1">
        <f t="array" ref="AN790">CalculatePrice(AL790,$Q790,$R790,$V790,AK790,$S790)</f>
        <v>0.65</v>
      </c>
      <c r="AO790" s="1">
        <v>7649</v>
      </c>
      <c r="AQ790" s="20" cm="1">
        <f t="array" ref="AQ790">CalculatePrice(AO790,$Q790,$R790,$V790,AN790,$S790)</f>
        <v>0.65</v>
      </c>
    </row>
    <row r="791" spans="1:43" x14ac:dyDescent="0.25">
      <c r="A791" s="1" t="s">
        <v>1318</v>
      </c>
      <c r="B791" s="1">
        <v>1</v>
      </c>
      <c r="C791" s="1">
        <v>621664</v>
      </c>
      <c r="D791" s="1" t="s">
        <v>1319</v>
      </c>
      <c r="E791" s="1" t="s">
        <v>1320</v>
      </c>
      <c r="F791" s="1" t="s">
        <v>44</v>
      </c>
      <c r="G791" s="1" t="s">
        <v>45</v>
      </c>
      <c r="H791" s="1" t="s">
        <v>159</v>
      </c>
      <c r="I791" s="1" t="s">
        <v>160</v>
      </c>
      <c r="J791" s="1" t="s">
        <v>161</v>
      </c>
      <c r="K791" s="1" t="s">
        <v>162</v>
      </c>
      <c r="L791" s="1" t="s">
        <v>209</v>
      </c>
      <c r="M791" s="1" t="s">
        <v>210</v>
      </c>
      <c r="N791" s="1" t="s">
        <v>211</v>
      </c>
      <c r="O791" s="1" t="s">
        <v>212</v>
      </c>
      <c r="P791" s="1" t="s">
        <v>65</v>
      </c>
      <c r="Q791" s="1" t="s">
        <v>50</v>
      </c>
      <c r="R791" s="1" t="s">
        <v>50</v>
      </c>
      <c r="S791" s="19">
        <v>0.5</v>
      </c>
      <c r="T791" s="1">
        <v>7850</v>
      </c>
      <c r="U791" s="14">
        <v>0.5</v>
      </c>
      <c r="V791" s="20" cm="1">
        <f t="array" ref="V791">CalculatePrice(T791,$Q791,$R791,$S791,0,$S791)</f>
        <v>0.5</v>
      </c>
      <c r="W791" s="1">
        <v>7800</v>
      </c>
      <c r="X791" s="14">
        <v>0.53</v>
      </c>
      <c r="Y791" s="20" cm="1">
        <f t="array" ref="Y791">CalculatePrice(W791,$Q791,$R791,$V791,V791,$S791)</f>
        <v>0.52</v>
      </c>
      <c r="Z791" s="1">
        <v>7750</v>
      </c>
      <c r="AA791" s="14">
        <v>0.53</v>
      </c>
      <c r="AB791" s="20" cm="1">
        <f t="array" ref="AB791">CalculatePrice(Z791,$Q791,$R791,$V791,Y791,$S791)</f>
        <v>0.55000000000000004</v>
      </c>
      <c r="AC791" s="1">
        <v>7700</v>
      </c>
      <c r="AD791" s="14">
        <v>0.53</v>
      </c>
      <c r="AE791" s="20" cm="1">
        <f t="array" ref="AE791">CalculatePrice(AC791,$Q791,$R791,$V791,AB791,$S791)</f>
        <v>0.59000000000000008</v>
      </c>
      <c r="AF791" s="1">
        <v>7650</v>
      </c>
      <c r="AH791" s="20" cm="1">
        <f t="array" ref="AH791">CalculatePrice(AF791,$Q791,$R791,$V791,AE791,$S791)</f>
        <v>0.59000000000000008</v>
      </c>
      <c r="AI791" s="1">
        <v>7651</v>
      </c>
      <c r="AK791" s="20" cm="1">
        <f t="array" ref="AK791">CalculatePrice(AI791,$Q791,$R791,$V791,AH791,$S791)</f>
        <v>0.59000000000000008</v>
      </c>
      <c r="AL791" s="1">
        <v>7652</v>
      </c>
      <c r="AN791" s="20" cm="1">
        <f t="array" ref="AN791">CalculatePrice(AL791,$Q791,$R791,$V791,AK791,$S791)</f>
        <v>0.65</v>
      </c>
      <c r="AO791" s="1">
        <v>7649</v>
      </c>
      <c r="AQ791" s="20" cm="1">
        <f t="array" ref="AQ791">CalculatePrice(AO791,$Q791,$R791,$V791,AN791,$S791)</f>
        <v>0.65</v>
      </c>
    </row>
    <row r="792" spans="1:43" x14ac:dyDescent="0.25">
      <c r="A792" s="1" t="s">
        <v>1329</v>
      </c>
      <c r="B792" s="1">
        <v>1</v>
      </c>
      <c r="C792" s="1">
        <v>623670</v>
      </c>
      <c r="D792" s="1" t="s">
        <v>1330</v>
      </c>
      <c r="E792" s="1" t="s">
        <v>1331</v>
      </c>
      <c r="F792" s="1" t="s">
        <v>44</v>
      </c>
      <c r="G792" s="1" t="s">
        <v>45</v>
      </c>
      <c r="H792" s="1" t="s">
        <v>159</v>
      </c>
      <c r="I792" s="1" t="s">
        <v>160</v>
      </c>
      <c r="J792" s="1" t="s">
        <v>161</v>
      </c>
      <c r="K792" s="1" t="s">
        <v>162</v>
      </c>
      <c r="L792" s="1" t="s">
        <v>209</v>
      </c>
      <c r="M792" s="1" t="s">
        <v>210</v>
      </c>
      <c r="N792" s="1" t="s">
        <v>469</v>
      </c>
      <c r="O792" s="1" t="s">
        <v>470</v>
      </c>
      <c r="P792" s="1" t="s">
        <v>65</v>
      </c>
      <c r="Q792" s="1" t="s">
        <v>50</v>
      </c>
      <c r="R792" s="1" t="s">
        <v>50</v>
      </c>
      <c r="S792" s="19">
        <v>0.5</v>
      </c>
      <c r="T792" s="1">
        <v>7850</v>
      </c>
      <c r="U792" s="14">
        <v>0.5</v>
      </c>
      <c r="V792" s="20" cm="1">
        <f t="array" ref="V792">CalculatePrice(T792,$Q792,$R792,$S792,0,$S792)</f>
        <v>0.5</v>
      </c>
      <c r="W792" s="1">
        <v>7800</v>
      </c>
      <c r="X792" s="14">
        <v>0.53</v>
      </c>
      <c r="Y792" s="20" cm="1">
        <f t="array" ref="Y792">CalculatePrice(W792,$Q792,$R792,$V792,V792,$S792)</f>
        <v>0.52</v>
      </c>
      <c r="Z792" s="1">
        <v>7750</v>
      </c>
      <c r="AA792" s="14">
        <v>0.53</v>
      </c>
      <c r="AB792" s="20" cm="1">
        <f t="array" ref="AB792">CalculatePrice(Z792,$Q792,$R792,$V792,Y792,$S792)</f>
        <v>0.55000000000000004</v>
      </c>
      <c r="AC792" s="1">
        <v>7700</v>
      </c>
      <c r="AD792" s="14">
        <v>0.53</v>
      </c>
      <c r="AE792" s="20" cm="1">
        <f t="array" ref="AE792">CalculatePrice(AC792,$Q792,$R792,$V792,AB792,$S792)</f>
        <v>0.59000000000000008</v>
      </c>
      <c r="AF792" s="1">
        <v>7650</v>
      </c>
      <c r="AH792" s="20" cm="1">
        <f t="array" ref="AH792">CalculatePrice(AF792,$Q792,$R792,$V792,AE792,$S792)</f>
        <v>0.59000000000000008</v>
      </c>
      <c r="AI792" s="1">
        <v>7651</v>
      </c>
      <c r="AK792" s="20" cm="1">
        <f t="array" ref="AK792">CalculatePrice(AI792,$Q792,$R792,$V792,AH792,$S792)</f>
        <v>0.59000000000000008</v>
      </c>
      <c r="AL792" s="1">
        <v>7652</v>
      </c>
      <c r="AN792" s="20" cm="1">
        <f t="array" ref="AN792">CalculatePrice(AL792,$Q792,$R792,$V792,AK792,$S792)</f>
        <v>0.65</v>
      </c>
      <c r="AO792" s="1">
        <v>7649</v>
      </c>
      <c r="AQ792" s="20" cm="1">
        <f t="array" ref="AQ792">CalculatePrice(AO792,$Q792,$R792,$V792,AN792,$S792)</f>
        <v>0.65</v>
      </c>
    </row>
    <row r="793" spans="1:43" x14ac:dyDescent="0.25">
      <c r="A793" s="1" t="s">
        <v>1456</v>
      </c>
      <c r="B793" s="1">
        <v>1</v>
      </c>
      <c r="C793" s="1">
        <v>689516</v>
      </c>
      <c r="D793" s="1" t="s">
        <v>1457</v>
      </c>
      <c r="E793" s="1" t="s">
        <v>1458</v>
      </c>
      <c r="F793" s="1" t="s">
        <v>44</v>
      </c>
      <c r="G793" s="1" t="s">
        <v>45</v>
      </c>
      <c r="H793" s="1" t="s">
        <v>159</v>
      </c>
      <c r="I793" s="1" t="s">
        <v>160</v>
      </c>
      <c r="J793" s="1" t="s">
        <v>161</v>
      </c>
      <c r="K793" s="1" t="s">
        <v>162</v>
      </c>
      <c r="L793" s="1" t="s">
        <v>216</v>
      </c>
      <c r="M793" s="1" t="s">
        <v>217</v>
      </c>
      <c r="N793" s="1" t="s">
        <v>218</v>
      </c>
      <c r="O793" s="1" t="s">
        <v>219</v>
      </c>
      <c r="P793" s="1" t="s">
        <v>65</v>
      </c>
      <c r="Q793" s="1" t="s">
        <v>50</v>
      </c>
      <c r="R793" s="1" t="s">
        <v>50</v>
      </c>
      <c r="S793" s="19">
        <v>0.5</v>
      </c>
      <c r="T793" s="1">
        <v>7850</v>
      </c>
      <c r="U793" s="14">
        <v>0.5</v>
      </c>
      <c r="V793" s="20" cm="1">
        <f t="array" ref="V793">CalculatePrice(T793,$Q793,$R793,$S793,0,$S793)</f>
        <v>0.5</v>
      </c>
      <c r="W793" s="1">
        <v>7800</v>
      </c>
      <c r="X793" s="14">
        <v>0.53</v>
      </c>
      <c r="Y793" s="20" cm="1">
        <f t="array" ref="Y793">CalculatePrice(W793,$Q793,$R793,$V793,V793,$S793)</f>
        <v>0.52</v>
      </c>
      <c r="Z793" s="1">
        <v>7750</v>
      </c>
      <c r="AA793" s="14">
        <v>0.53</v>
      </c>
      <c r="AB793" s="20" cm="1">
        <f t="array" ref="AB793">CalculatePrice(Z793,$Q793,$R793,$V793,Y793,$S793)</f>
        <v>0.55000000000000004</v>
      </c>
      <c r="AC793" s="1">
        <v>7700</v>
      </c>
      <c r="AD793" s="14">
        <v>0.56999999999999995</v>
      </c>
      <c r="AE793" s="20" cm="1">
        <f t="array" ref="AE793">CalculatePrice(AC793,$Q793,$R793,$V793,AB793,$S793)</f>
        <v>0.59000000000000008</v>
      </c>
      <c r="AF793" s="1">
        <v>7650</v>
      </c>
      <c r="AH793" s="20" cm="1">
        <f t="array" ref="AH793">CalculatePrice(AF793,$Q793,$R793,$V793,AE793,$S793)</f>
        <v>0.59000000000000008</v>
      </c>
      <c r="AI793" s="1">
        <v>7651</v>
      </c>
      <c r="AK793" s="20" cm="1">
        <f t="array" ref="AK793">CalculatePrice(AI793,$Q793,$R793,$V793,AH793,$S793)</f>
        <v>0.59000000000000008</v>
      </c>
      <c r="AL793" s="1">
        <v>7652</v>
      </c>
      <c r="AN793" s="20" cm="1">
        <f t="array" ref="AN793">CalculatePrice(AL793,$Q793,$R793,$V793,AK793,$S793)</f>
        <v>0.65</v>
      </c>
      <c r="AO793" s="1">
        <v>7649</v>
      </c>
      <c r="AQ793" s="20" cm="1">
        <f t="array" ref="AQ793">CalculatePrice(AO793,$Q793,$R793,$V793,AN793,$S793)</f>
        <v>0.65</v>
      </c>
    </row>
    <row r="794" spans="1:43" x14ac:dyDescent="0.25">
      <c r="A794" s="1" t="s">
        <v>1494</v>
      </c>
      <c r="B794" s="1">
        <v>1</v>
      </c>
      <c r="C794" s="1">
        <v>663982</v>
      </c>
      <c r="D794" s="1" t="s">
        <v>1410</v>
      </c>
      <c r="E794" s="1" t="s">
        <v>1495</v>
      </c>
      <c r="F794" s="1" t="s">
        <v>66</v>
      </c>
      <c r="G794" s="1" t="s">
        <v>67</v>
      </c>
      <c r="H794" s="1" t="s">
        <v>114</v>
      </c>
      <c r="I794" s="1" t="s">
        <v>115</v>
      </c>
      <c r="J794" s="1" t="s">
        <v>516</v>
      </c>
      <c r="K794" s="1" t="s">
        <v>517</v>
      </c>
      <c r="L794" s="1" t="s">
        <v>518</v>
      </c>
      <c r="M794" s="1" t="s">
        <v>519</v>
      </c>
      <c r="N794" s="1" t="s">
        <v>1095</v>
      </c>
      <c r="O794" s="1" t="s">
        <v>1096</v>
      </c>
      <c r="P794" s="1" t="s">
        <v>65</v>
      </c>
      <c r="Q794" s="1" t="s">
        <v>50</v>
      </c>
      <c r="R794" s="1" t="s">
        <v>50</v>
      </c>
      <c r="S794" s="19">
        <v>0.5</v>
      </c>
      <c r="T794" s="1">
        <v>7850</v>
      </c>
      <c r="U794" s="14">
        <v>0.5</v>
      </c>
      <c r="V794" s="20" cm="1">
        <f t="array" ref="V794">CalculatePrice(T794,$Q794,$R794,$S794,0,$S794)</f>
        <v>0.5</v>
      </c>
      <c r="W794" s="1">
        <v>7800</v>
      </c>
      <c r="X794" s="14">
        <v>0.53</v>
      </c>
      <c r="Y794" s="20" cm="1">
        <f t="array" ref="Y794">CalculatePrice(W794,$Q794,$R794,$V794,V794,$S794)</f>
        <v>0.52</v>
      </c>
      <c r="Z794" s="1">
        <v>7750</v>
      </c>
      <c r="AA794" s="14">
        <v>0.53</v>
      </c>
      <c r="AB794" s="20" cm="1">
        <f t="array" ref="AB794">CalculatePrice(Z794,$Q794,$R794,$V794,Y794,$S794)</f>
        <v>0.55000000000000004</v>
      </c>
      <c r="AC794" s="1">
        <v>7700</v>
      </c>
      <c r="AD794" s="14">
        <v>0.53</v>
      </c>
      <c r="AE794" s="20" cm="1">
        <f t="array" ref="AE794">CalculatePrice(AC794,$Q794,$R794,$V794,AB794,$S794)</f>
        <v>0.59000000000000008</v>
      </c>
      <c r="AF794" s="1">
        <v>7650</v>
      </c>
      <c r="AH794" s="20" cm="1">
        <f t="array" ref="AH794">CalculatePrice(AF794,$Q794,$R794,$V794,AE794,$S794)</f>
        <v>0.59000000000000008</v>
      </c>
      <c r="AI794" s="1">
        <v>7651</v>
      </c>
      <c r="AK794" s="20" cm="1">
        <f t="array" ref="AK794">CalculatePrice(AI794,$Q794,$R794,$V794,AH794,$S794)</f>
        <v>0.59000000000000008</v>
      </c>
      <c r="AL794" s="1">
        <v>7652</v>
      </c>
      <c r="AN794" s="20" cm="1">
        <f t="array" ref="AN794">CalculatePrice(AL794,$Q794,$R794,$V794,AK794,$S794)</f>
        <v>0.65</v>
      </c>
      <c r="AO794" s="1">
        <v>7649</v>
      </c>
      <c r="AQ794" s="20" cm="1">
        <f t="array" ref="AQ794">CalculatePrice(AO794,$Q794,$R794,$V794,AN794,$S794)</f>
        <v>0.65</v>
      </c>
    </row>
    <row r="795" spans="1:43" x14ac:dyDescent="0.25">
      <c r="A795" s="1" t="s">
        <v>1571</v>
      </c>
      <c r="B795" s="1">
        <v>1</v>
      </c>
      <c r="C795" s="1">
        <v>642534</v>
      </c>
      <c r="D795" s="1" t="s">
        <v>1572</v>
      </c>
      <c r="E795" s="1" t="s">
        <v>1573</v>
      </c>
      <c r="F795" s="1" t="s">
        <v>44</v>
      </c>
      <c r="G795" s="1" t="s">
        <v>45</v>
      </c>
      <c r="H795" s="1" t="s">
        <v>159</v>
      </c>
      <c r="I795" s="1" t="s">
        <v>160</v>
      </c>
      <c r="J795" s="1" t="s">
        <v>161</v>
      </c>
      <c r="K795" s="1" t="s">
        <v>162</v>
      </c>
      <c r="L795" s="1" t="s">
        <v>209</v>
      </c>
      <c r="M795" s="1" t="s">
        <v>210</v>
      </c>
      <c r="N795" s="1" t="s">
        <v>469</v>
      </c>
      <c r="O795" s="1" t="s">
        <v>470</v>
      </c>
      <c r="P795" s="1" t="s">
        <v>65</v>
      </c>
      <c r="Q795" s="1" t="s">
        <v>50</v>
      </c>
      <c r="R795" s="1" t="s">
        <v>50</v>
      </c>
      <c r="S795" s="19">
        <v>0.5</v>
      </c>
      <c r="T795" s="1">
        <v>7850</v>
      </c>
      <c r="U795" s="14">
        <v>0.5</v>
      </c>
      <c r="V795" s="20" cm="1">
        <f t="array" ref="V795">CalculatePrice(T795,$Q795,$R795,$S795,0,$S795)</f>
        <v>0.5</v>
      </c>
      <c r="W795" s="1">
        <v>7800</v>
      </c>
      <c r="X795" s="14">
        <v>0.53</v>
      </c>
      <c r="Y795" s="20" cm="1">
        <f t="array" ref="Y795">CalculatePrice(W795,$Q795,$R795,$V795,V795,$S795)</f>
        <v>0.52</v>
      </c>
      <c r="Z795" s="1">
        <v>7750</v>
      </c>
      <c r="AA795" s="14">
        <v>0.53</v>
      </c>
      <c r="AB795" s="20" cm="1">
        <f t="array" ref="AB795">CalculatePrice(Z795,$Q795,$R795,$V795,Y795,$S795)</f>
        <v>0.55000000000000004</v>
      </c>
      <c r="AC795" s="1">
        <v>7700</v>
      </c>
      <c r="AD795" s="14">
        <v>0.53</v>
      </c>
      <c r="AE795" s="20" cm="1">
        <f t="array" ref="AE795">CalculatePrice(AC795,$Q795,$R795,$V795,AB795,$S795)</f>
        <v>0.59000000000000008</v>
      </c>
      <c r="AF795" s="1">
        <v>7650</v>
      </c>
      <c r="AH795" s="20" cm="1">
        <f t="array" ref="AH795">CalculatePrice(AF795,$Q795,$R795,$V795,AE795,$S795)</f>
        <v>0.59000000000000008</v>
      </c>
      <c r="AI795" s="1">
        <v>7651</v>
      </c>
      <c r="AK795" s="20" cm="1">
        <f t="array" ref="AK795">CalculatePrice(AI795,$Q795,$R795,$V795,AH795,$S795)</f>
        <v>0.59000000000000008</v>
      </c>
      <c r="AL795" s="1">
        <v>7652</v>
      </c>
      <c r="AN795" s="20" cm="1">
        <f t="array" ref="AN795">CalculatePrice(AL795,$Q795,$R795,$V795,AK795,$S795)</f>
        <v>0.65</v>
      </c>
      <c r="AO795" s="1">
        <v>7649</v>
      </c>
      <c r="AQ795" s="20" cm="1">
        <f t="array" ref="AQ795">CalculatePrice(AO795,$Q795,$R795,$V795,AN795,$S795)</f>
        <v>0.65</v>
      </c>
    </row>
    <row r="796" spans="1:43" x14ac:dyDescent="0.25">
      <c r="A796" s="1" t="s">
        <v>1594</v>
      </c>
      <c r="B796" s="1">
        <v>1</v>
      </c>
      <c r="C796" s="1">
        <v>667501</v>
      </c>
      <c r="D796" s="1" t="s">
        <v>1595</v>
      </c>
      <c r="E796" s="1" t="s">
        <v>1596</v>
      </c>
      <c r="F796" s="1" t="s">
        <v>66</v>
      </c>
      <c r="G796" s="1" t="s">
        <v>67</v>
      </c>
      <c r="H796" s="1" t="s">
        <v>114</v>
      </c>
      <c r="I796" s="1" t="s">
        <v>115</v>
      </c>
      <c r="J796" s="1" t="s">
        <v>271</v>
      </c>
      <c r="K796" s="1" t="s">
        <v>272</v>
      </c>
      <c r="L796" s="1" t="s">
        <v>855</v>
      </c>
      <c r="M796" s="1" t="s">
        <v>856</v>
      </c>
      <c r="N796" s="1" t="s">
        <v>977</v>
      </c>
      <c r="O796" s="1" t="s">
        <v>978</v>
      </c>
      <c r="P796" s="1" t="s">
        <v>65</v>
      </c>
      <c r="Q796" s="1" t="s">
        <v>50</v>
      </c>
      <c r="R796" s="1" t="s">
        <v>50</v>
      </c>
      <c r="S796" s="19">
        <v>0.5</v>
      </c>
      <c r="T796" s="1">
        <v>7850</v>
      </c>
      <c r="U796" s="14">
        <v>0.5</v>
      </c>
      <c r="V796" s="20" cm="1">
        <f t="array" ref="V796">CalculatePrice(T796,$Q796,$R796,$S796,0,$S796)</f>
        <v>0.5</v>
      </c>
      <c r="W796" s="1">
        <v>7800</v>
      </c>
      <c r="X796" s="14">
        <v>0.53</v>
      </c>
      <c r="Y796" s="20" cm="1">
        <f t="array" ref="Y796">CalculatePrice(W796,$Q796,$R796,$V796,V796,$S796)</f>
        <v>0.52</v>
      </c>
      <c r="Z796" s="1">
        <v>7750</v>
      </c>
      <c r="AA796" s="14">
        <v>0.53</v>
      </c>
      <c r="AB796" s="20" cm="1">
        <f t="array" ref="AB796">CalculatePrice(Z796,$Q796,$R796,$V796,Y796,$S796)</f>
        <v>0.55000000000000004</v>
      </c>
      <c r="AC796" s="1">
        <v>7700</v>
      </c>
      <c r="AD796" s="14">
        <v>0.53</v>
      </c>
      <c r="AE796" s="20" cm="1">
        <f t="array" ref="AE796">CalculatePrice(AC796,$Q796,$R796,$V796,AB796,$S796)</f>
        <v>0.59000000000000008</v>
      </c>
      <c r="AF796" s="1">
        <v>7650</v>
      </c>
      <c r="AH796" s="20" cm="1">
        <f t="array" ref="AH796">CalculatePrice(AF796,$Q796,$R796,$V796,AE796,$S796)</f>
        <v>0.59000000000000008</v>
      </c>
      <c r="AI796" s="1">
        <v>7651</v>
      </c>
      <c r="AK796" s="20" cm="1">
        <f t="array" ref="AK796">CalculatePrice(AI796,$Q796,$R796,$V796,AH796,$S796)</f>
        <v>0.59000000000000008</v>
      </c>
      <c r="AL796" s="1">
        <v>7652</v>
      </c>
      <c r="AN796" s="20" cm="1">
        <f t="array" ref="AN796">CalculatePrice(AL796,$Q796,$R796,$V796,AK796,$S796)</f>
        <v>0.65</v>
      </c>
      <c r="AO796" s="1">
        <v>7649</v>
      </c>
      <c r="AQ796" s="20" cm="1">
        <f t="array" ref="AQ796">CalculatePrice(AO796,$Q796,$R796,$V796,AN796,$S796)</f>
        <v>0.65</v>
      </c>
    </row>
    <row r="797" spans="1:43" x14ac:dyDescent="0.25">
      <c r="A797" s="1" t="s">
        <v>1898</v>
      </c>
      <c r="B797" s="1">
        <v>1</v>
      </c>
      <c r="C797" s="1">
        <v>689821</v>
      </c>
      <c r="D797" s="1" t="s">
        <v>1899</v>
      </c>
      <c r="E797" s="1" t="s">
        <v>1900</v>
      </c>
      <c r="F797" s="1" t="s">
        <v>44</v>
      </c>
      <c r="G797" s="1" t="s">
        <v>45</v>
      </c>
      <c r="H797" s="1" t="s">
        <v>159</v>
      </c>
      <c r="I797" s="1" t="s">
        <v>160</v>
      </c>
      <c r="J797" s="1" t="s">
        <v>161</v>
      </c>
      <c r="K797" s="1" t="s">
        <v>162</v>
      </c>
      <c r="L797" s="1" t="s">
        <v>209</v>
      </c>
      <c r="M797" s="1" t="s">
        <v>210</v>
      </c>
      <c r="N797" s="1" t="s">
        <v>469</v>
      </c>
      <c r="O797" s="1" t="s">
        <v>470</v>
      </c>
      <c r="P797" s="1" t="s">
        <v>65</v>
      </c>
      <c r="Q797" s="1" t="s">
        <v>50</v>
      </c>
      <c r="R797" s="1" t="s">
        <v>50</v>
      </c>
      <c r="S797" s="19">
        <v>0.5</v>
      </c>
      <c r="T797" s="1">
        <v>7850</v>
      </c>
      <c r="U797" s="14">
        <v>0.5</v>
      </c>
      <c r="V797" s="20" cm="1">
        <f t="array" ref="V797">CalculatePrice(T797,$Q797,$R797,$S797,0,$S797)</f>
        <v>0.5</v>
      </c>
      <c r="W797" s="1">
        <v>7800</v>
      </c>
      <c r="X797" s="14">
        <v>0.53</v>
      </c>
      <c r="Y797" s="20" cm="1">
        <f t="array" ref="Y797">CalculatePrice(W797,$Q797,$R797,$V797,V797,$S797)</f>
        <v>0.52</v>
      </c>
      <c r="Z797" s="1">
        <v>7750</v>
      </c>
      <c r="AA797" s="14">
        <v>0.53</v>
      </c>
      <c r="AB797" s="20" cm="1">
        <f t="array" ref="AB797">CalculatePrice(Z797,$Q797,$R797,$V797,Y797,$S797)</f>
        <v>0.55000000000000004</v>
      </c>
      <c r="AC797" s="1">
        <v>7700</v>
      </c>
      <c r="AD797" s="14">
        <v>0.53</v>
      </c>
      <c r="AE797" s="20" cm="1">
        <f t="array" ref="AE797">CalculatePrice(AC797,$Q797,$R797,$V797,AB797,$S797)</f>
        <v>0.59000000000000008</v>
      </c>
      <c r="AF797" s="1">
        <v>7650</v>
      </c>
      <c r="AH797" s="20" cm="1">
        <f t="array" ref="AH797">CalculatePrice(AF797,$Q797,$R797,$V797,AE797,$S797)</f>
        <v>0.59000000000000008</v>
      </c>
      <c r="AI797" s="1">
        <v>7651</v>
      </c>
      <c r="AK797" s="20" cm="1">
        <f t="array" ref="AK797">CalculatePrice(AI797,$Q797,$R797,$V797,AH797,$S797)</f>
        <v>0.59000000000000008</v>
      </c>
      <c r="AL797" s="1">
        <v>7652</v>
      </c>
      <c r="AN797" s="20" cm="1">
        <f t="array" ref="AN797">CalculatePrice(AL797,$Q797,$R797,$V797,AK797,$S797)</f>
        <v>0.65</v>
      </c>
      <c r="AO797" s="1">
        <v>7649</v>
      </c>
      <c r="AQ797" s="20" cm="1">
        <f t="array" ref="AQ797">CalculatePrice(AO797,$Q797,$R797,$V797,AN797,$S797)</f>
        <v>0.65</v>
      </c>
    </row>
    <row r="798" spans="1:43" x14ac:dyDescent="0.25">
      <c r="A798" s="1" t="s">
        <v>2192</v>
      </c>
      <c r="B798" s="1">
        <v>1</v>
      </c>
      <c r="C798" s="1">
        <v>437816</v>
      </c>
      <c r="D798" s="1" t="s">
        <v>2193</v>
      </c>
      <c r="E798" s="1" t="s">
        <v>2194</v>
      </c>
      <c r="F798" s="1" t="s">
        <v>51</v>
      </c>
      <c r="G798" s="1" t="s">
        <v>59</v>
      </c>
      <c r="H798" s="1" t="s">
        <v>108</v>
      </c>
      <c r="I798" s="1" t="s">
        <v>109</v>
      </c>
      <c r="J798" s="1" t="s">
        <v>316</v>
      </c>
      <c r="K798" s="1" t="s">
        <v>317</v>
      </c>
      <c r="L798" s="1" t="s">
        <v>410</v>
      </c>
      <c r="M798" s="1" t="s">
        <v>411</v>
      </c>
      <c r="N798" s="1" t="s">
        <v>560</v>
      </c>
      <c r="O798" s="1" t="s">
        <v>561</v>
      </c>
      <c r="P798" s="1" t="s">
        <v>65</v>
      </c>
      <c r="Q798" s="1" t="s">
        <v>50</v>
      </c>
      <c r="R798" s="1" t="s">
        <v>50</v>
      </c>
      <c r="S798" s="19">
        <v>0.5</v>
      </c>
      <c r="T798" s="1">
        <v>7850</v>
      </c>
      <c r="U798" s="14">
        <v>0.5</v>
      </c>
      <c r="V798" s="20" cm="1">
        <f t="array" ref="V798">CalculatePrice(T798,$Q798,$R798,$S798,0,$S798)</f>
        <v>0.5</v>
      </c>
      <c r="W798" s="1">
        <v>7800</v>
      </c>
      <c r="X798" s="14">
        <v>0.52</v>
      </c>
      <c r="Y798" s="20" cm="1">
        <f t="array" ref="Y798">CalculatePrice(W798,$Q798,$R798,$V798,V798,$S798)</f>
        <v>0.52</v>
      </c>
      <c r="Z798" s="1">
        <v>7750</v>
      </c>
      <c r="AA798" s="14">
        <v>0.53</v>
      </c>
      <c r="AB798" s="20" cm="1">
        <f t="array" ref="AB798">CalculatePrice(Z798,$Q798,$R798,$V798,Y798,$S798)</f>
        <v>0.55000000000000004</v>
      </c>
      <c r="AC798" s="1">
        <v>7700</v>
      </c>
      <c r="AD798" s="14">
        <v>0.56000000000000005</v>
      </c>
      <c r="AE798" s="20" cm="1">
        <f t="array" ref="AE798">CalculatePrice(AC798,$Q798,$R798,$V798,AB798,$S798)</f>
        <v>0.59000000000000008</v>
      </c>
      <c r="AF798" s="1">
        <v>7650</v>
      </c>
      <c r="AH798" s="20" cm="1">
        <f t="array" ref="AH798">CalculatePrice(AF798,$Q798,$R798,$V798,AE798,$S798)</f>
        <v>0.59000000000000008</v>
      </c>
      <c r="AI798" s="1">
        <v>7651</v>
      </c>
      <c r="AK798" s="20" cm="1">
        <f t="array" ref="AK798">CalculatePrice(AI798,$Q798,$R798,$V798,AH798,$S798)</f>
        <v>0.59000000000000008</v>
      </c>
      <c r="AL798" s="1">
        <v>7652</v>
      </c>
      <c r="AN798" s="20" cm="1">
        <f t="array" ref="AN798">CalculatePrice(AL798,$Q798,$R798,$V798,AK798,$S798)</f>
        <v>0.65</v>
      </c>
      <c r="AO798" s="1">
        <v>7649</v>
      </c>
      <c r="AQ798" s="20" cm="1">
        <f t="array" ref="AQ798">CalculatePrice(AO798,$Q798,$R798,$V798,AN798,$S798)</f>
        <v>0.65</v>
      </c>
    </row>
    <row r="799" spans="1:43" x14ac:dyDescent="0.25">
      <c r="A799" s="1" t="s">
        <v>2213</v>
      </c>
      <c r="B799" s="1">
        <v>1</v>
      </c>
      <c r="C799" s="1">
        <v>439529</v>
      </c>
      <c r="D799" s="1" t="s">
        <v>2214</v>
      </c>
      <c r="E799" s="1" t="s">
        <v>2215</v>
      </c>
      <c r="F799" s="1" t="s">
        <v>44</v>
      </c>
      <c r="G799" s="1" t="s">
        <v>45</v>
      </c>
      <c r="H799" s="1" t="s">
        <v>159</v>
      </c>
      <c r="I799" s="1" t="s">
        <v>160</v>
      </c>
      <c r="J799" s="1" t="s">
        <v>161</v>
      </c>
      <c r="K799" s="1" t="s">
        <v>162</v>
      </c>
      <c r="L799" s="1" t="s">
        <v>163</v>
      </c>
      <c r="M799" s="1" t="s">
        <v>164</v>
      </c>
      <c r="N799" s="1" t="s">
        <v>314</v>
      </c>
      <c r="O799" s="1" t="s">
        <v>315</v>
      </c>
      <c r="P799" s="1" t="s">
        <v>65</v>
      </c>
      <c r="Q799" s="1" t="s">
        <v>50</v>
      </c>
      <c r="R799" s="1" t="s">
        <v>50</v>
      </c>
      <c r="S799" s="19">
        <v>0.5</v>
      </c>
      <c r="T799" s="1">
        <v>7850</v>
      </c>
      <c r="U799" s="14">
        <v>0.5</v>
      </c>
      <c r="V799" s="20" cm="1">
        <f t="array" ref="V799">CalculatePrice(T799,$Q799,$R799,$S799,0,$S799)</f>
        <v>0.5</v>
      </c>
      <c r="W799" s="1">
        <v>7800</v>
      </c>
      <c r="X799" s="14">
        <v>0.5</v>
      </c>
      <c r="Y799" s="20" cm="1">
        <f t="array" ref="Y799">CalculatePrice(W799,$Q799,$R799,$V799,V799,$S799)</f>
        <v>0.52</v>
      </c>
      <c r="Z799" s="1">
        <v>7750</v>
      </c>
      <c r="AA799" s="14">
        <v>0.5</v>
      </c>
      <c r="AB799" s="20" cm="1">
        <f t="array" ref="AB799">CalculatePrice(Z799,$Q799,$R799,$V799,Y799,$S799)</f>
        <v>0.55000000000000004</v>
      </c>
      <c r="AC799" s="1">
        <v>7700</v>
      </c>
      <c r="AD799" s="14">
        <v>0.5</v>
      </c>
      <c r="AE799" s="20" cm="1">
        <f t="array" ref="AE799">CalculatePrice(AC799,$Q799,$R799,$V799,AB799,$S799)</f>
        <v>0.59000000000000008</v>
      </c>
      <c r="AF799" s="1">
        <v>7650</v>
      </c>
      <c r="AH799" s="20" cm="1">
        <f t="array" ref="AH799">CalculatePrice(AF799,$Q799,$R799,$V799,AE799,$S799)</f>
        <v>0.59000000000000008</v>
      </c>
      <c r="AI799" s="1">
        <v>7651</v>
      </c>
      <c r="AK799" s="20" cm="1">
        <f t="array" ref="AK799">CalculatePrice(AI799,$Q799,$R799,$V799,AH799,$S799)</f>
        <v>0.59000000000000008</v>
      </c>
      <c r="AL799" s="1">
        <v>7652</v>
      </c>
      <c r="AN799" s="20" cm="1">
        <f t="array" ref="AN799">CalculatePrice(AL799,$Q799,$R799,$V799,AK799,$S799)</f>
        <v>0.65</v>
      </c>
      <c r="AO799" s="1">
        <v>7649</v>
      </c>
      <c r="AQ799" s="20" cm="1">
        <f t="array" ref="AQ799">CalculatePrice(AO799,$Q799,$R799,$V799,AN799,$S799)</f>
        <v>0.65</v>
      </c>
    </row>
    <row r="800" spans="1:43" x14ac:dyDescent="0.25">
      <c r="A800" s="1" t="s">
        <v>2255</v>
      </c>
      <c r="B800" s="1">
        <v>1</v>
      </c>
      <c r="C800" s="1">
        <v>442268</v>
      </c>
      <c r="D800" s="1" t="s">
        <v>2256</v>
      </c>
      <c r="E800" s="1" t="s">
        <v>2257</v>
      </c>
      <c r="F800" s="1" t="s">
        <v>51</v>
      </c>
      <c r="G800" s="1" t="s">
        <v>59</v>
      </c>
      <c r="H800" s="1" t="s">
        <v>108</v>
      </c>
      <c r="I800" s="1" t="s">
        <v>109</v>
      </c>
      <c r="J800" s="1" t="s">
        <v>167</v>
      </c>
      <c r="K800" s="1" t="s">
        <v>168</v>
      </c>
      <c r="L800" s="1" t="s">
        <v>204</v>
      </c>
      <c r="M800" s="1" t="s">
        <v>205</v>
      </c>
      <c r="N800" s="1" t="s">
        <v>206</v>
      </c>
      <c r="O800" s="1" t="s">
        <v>207</v>
      </c>
      <c r="P800" s="1" t="s">
        <v>65</v>
      </c>
      <c r="Q800" s="1" t="s">
        <v>50</v>
      </c>
      <c r="R800" s="1" t="s">
        <v>50</v>
      </c>
      <c r="S800" s="19">
        <v>0.5</v>
      </c>
      <c r="T800" s="1">
        <v>7850</v>
      </c>
      <c r="U800" s="14">
        <v>0.5</v>
      </c>
      <c r="V800" s="20" cm="1">
        <f t="array" ref="V800">CalculatePrice(T800,$Q800,$R800,$S800,0,$S800)</f>
        <v>0.5</v>
      </c>
      <c r="W800" s="1">
        <v>7800</v>
      </c>
      <c r="X800" s="14">
        <v>0.52</v>
      </c>
      <c r="Y800" s="20" cm="1">
        <f t="array" ref="Y800">CalculatePrice(W800,$Q800,$R800,$V800,V800,$S800)</f>
        <v>0.52</v>
      </c>
      <c r="Z800" s="1">
        <v>7750</v>
      </c>
      <c r="AA800" s="14">
        <v>0.53</v>
      </c>
      <c r="AB800" s="20" cm="1">
        <f t="array" ref="AB800">CalculatePrice(Z800,$Q800,$R800,$V800,Y800,$S800)</f>
        <v>0.55000000000000004</v>
      </c>
      <c r="AC800" s="1">
        <v>7700</v>
      </c>
      <c r="AD800" s="14">
        <v>0.56000000000000005</v>
      </c>
      <c r="AE800" s="20" cm="1">
        <f t="array" ref="AE800">CalculatePrice(AC800,$Q800,$R800,$V800,AB800,$S800)</f>
        <v>0.59000000000000008</v>
      </c>
      <c r="AF800" s="1">
        <v>7650</v>
      </c>
      <c r="AH800" s="20" cm="1">
        <f t="array" ref="AH800">CalculatePrice(AF800,$Q800,$R800,$V800,AE800,$S800)</f>
        <v>0.59000000000000008</v>
      </c>
      <c r="AI800" s="1">
        <v>7651</v>
      </c>
      <c r="AK800" s="20" cm="1">
        <f t="array" ref="AK800">CalculatePrice(AI800,$Q800,$R800,$V800,AH800,$S800)</f>
        <v>0.59000000000000008</v>
      </c>
      <c r="AL800" s="1">
        <v>7652</v>
      </c>
      <c r="AN800" s="20" cm="1">
        <f t="array" ref="AN800">CalculatePrice(AL800,$Q800,$R800,$V800,AK800,$S800)</f>
        <v>0.65</v>
      </c>
      <c r="AO800" s="1">
        <v>7649</v>
      </c>
      <c r="AQ800" s="20" cm="1">
        <f t="array" ref="AQ800">CalculatePrice(AO800,$Q800,$R800,$V800,AN800,$S800)</f>
        <v>0.65</v>
      </c>
    </row>
    <row r="801" spans="1:43" x14ac:dyDescent="0.25">
      <c r="A801" s="1" t="s">
        <v>2329</v>
      </c>
      <c r="B801" s="1">
        <v>1</v>
      </c>
      <c r="C801" s="1">
        <v>444983</v>
      </c>
      <c r="D801" s="1" t="s">
        <v>2330</v>
      </c>
      <c r="E801" s="1" t="s">
        <v>2331</v>
      </c>
      <c r="F801" s="1" t="s">
        <v>44</v>
      </c>
      <c r="G801" s="1" t="s">
        <v>45</v>
      </c>
      <c r="H801" s="1" t="s">
        <v>159</v>
      </c>
      <c r="I801" s="1" t="s">
        <v>160</v>
      </c>
      <c r="J801" s="1" t="s">
        <v>161</v>
      </c>
      <c r="K801" s="1" t="s">
        <v>162</v>
      </c>
      <c r="L801" s="1" t="s">
        <v>209</v>
      </c>
      <c r="M801" s="1" t="s">
        <v>210</v>
      </c>
      <c r="N801" s="1" t="s">
        <v>469</v>
      </c>
      <c r="O801" s="1" t="s">
        <v>470</v>
      </c>
      <c r="P801" s="1" t="s">
        <v>65</v>
      </c>
      <c r="Q801" s="1" t="s">
        <v>50</v>
      </c>
      <c r="R801" s="1" t="s">
        <v>50</v>
      </c>
      <c r="S801" s="19">
        <v>0.5</v>
      </c>
      <c r="T801" s="1">
        <v>7850</v>
      </c>
      <c r="U801" s="14">
        <v>0.5</v>
      </c>
      <c r="V801" s="20" cm="1">
        <f t="array" ref="V801">CalculatePrice(T801,$Q801,$R801,$S801,0,$S801)</f>
        <v>0.5</v>
      </c>
      <c r="W801" s="1">
        <v>7800</v>
      </c>
      <c r="X801" s="14">
        <v>0.5</v>
      </c>
      <c r="Y801" s="20" cm="1">
        <f t="array" ref="Y801">CalculatePrice(W801,$Q801,$R801,$V801,V801,$S801)</f>
        <v>0.52</v>
      </c>
      <c r="Z801" s="1">
        <v>7750</v>
      </c>
      <c r="AA801" s="14">
        <v>0.5</v>
      </c>
      <c r="AB801" s="20" cm="1">
        <f t="array" ref="AB801">CalculatePrice(Z801,$Q801,$R801,$V801,Y801,$S801)</f>
        <v>0.55000000000000004</v>
      </c>
      <c r="AC801" s="1">
        <v>7700</v>
      </c>
      <c r="AD801" s="14">
        <v>0.5</v>
      </c>
      <c r="AE801" s="20" cm="1">
        <f t="array" ref="AE801">CalculatePrice(AC801,$Q801,$R801,$V801,AB801,$S801)</f>
        <v>0.59000000000000008</v>
      </c>
      <c r="AF801" s="1">
        <v>7650</v>
      </c>
      <c r="AH801" s="20" cm="1">
        <f t="array" ref="AH801">CalculatePrice(AF801,$Q801,$R801,$V801,AE801,$S801)</f>
        <v>0.59000000000000008</v>
      </c>
      <c r="AI801" s="1">
        <v>7651</v>
      </c>
      <c r="AK801" s="20" cm="1">
        <f t="array" ref="AK801">CalculatePrice(AI801,$Q801,$R801,$V801,AH801,$S801)</f>
        <v>0.59000000000000008</v>
      </c>
      <c r="AL801" s="1">
        <v>7652</v>
      </c>
      <c r="AN801" s="20" cm="1">
        <f t="array" ref="AN801">CalculatePrice(AL801,$Q801,$R801,$V801,AK801,$S801)</f>
        <v>0.65</v>
      </c>
      <c r="AO801" s="1">
        <v>7649</v>
      </c>
      <c r="AQ801" s="20" cm="1">
        <f t="array" ref="AQ801">CalculatePrice(AO801,$Q801,$R801,$V801,AN801,$S801)</f>
        <v>0.65</v>
      </c>
    </row>
    <row r="802" spans="1:43" x14ac:dyDescent="0.25">
      <c r="A802" s="1" t="s">
        <v>2371</v>
      </c>
      <c r="B802" s="1">
        <v>1</v>
      </c>
      <c r="C802" s="1">
        <v>446237</v>
      </c>
      <c r="D802" s="1" t="s">
        <v>2372</v>
      </c>
      <c r="E802" s="1" t="s">
        <v>2373</v>
      </c>
      <c r="F802" s="1" t="s">
        <v>44</v>
      </c>
      <c r="G802" s="1" t="s">
        <v>45</v>
      </c>
      <c r="H802" s="1" t="s">
        <v>159</v>
      </c>
      <c r="I802" s="1" t="s">
        <v>160</v>
      </c>
      <c r="J802" s="1" t="s">
        <v>161</v>
      </c>
      <c r="K802" s="1" t="s">
        <v>162</v>
      </c>
      <c r="L802" s="1" t="s">
        <v>209</v>
      </c>
      <c r="M802" s="1" t="s">
        <v>210</v>
      </c>
      <c r="N802" s="1" t="s">
        <v>361</v>
      </c>
      <c r="O802" s="1" t="s">
        <v>362</v>
      </c>
      <c r="P802" s="1" t="s">
        <v>65</v>
      </c>
      <c r="Q802" s="1" t="s">
        <v>50</v>
      </c>
      <c r="R802" s="1" t="s">
        <v>50</v>
      </c>
      <c r="S802" s="19">
        <v>0.5</v>
      </c>
      <c r="T802" s="1">
        <v>7850</v>
      </c>
      <c r="U802" s="14">
        <v>0.5</v>
      </c>
      <c r="V802" s="20" cm="1">
        <f t="array" ref="V802">CalculatePrice(T802,$Q802,$R802,$S802,0,$S802)</f>
        <v>0.5</v>
      </c>
      <c r="W802" s="1">
        <v>7800</v>
      </c>
      <c r="X802" s="14">
        <v>0.5</v>
      </c>
      <c r="Y802" s="20" cm="1">
        <f t="array" ref="Y802">CalculatePrice(W802,$Q802,$R802,$V802,V802,$S802)</f>
        <v>0.52</v>
      </c>
      <c r="Z802" s="1">
        <v>7750</v>
      </c>
      <c r="AA802" s="14">
        <v>0.5</v>
      </c>
      <c r="AB802" s="20" cm="1">
        <f t="array" ref="AB802">CalculatePrice(Z802,$Q802,$R802,$V802,Y802,$S802)</f>
        <v>0.55000000000000004</v>
      </c>
      <c r="AC802" s="1">
        <v>7700</v>
      </c>
      <c r="AD802" s="14">
        <v>0.5</v>
      </c>
      <c r="AE802" s="20" cm="1">
        <f t="array" ref="AE802">CalculatePrice(AC802,$Q802,$R802,$V802,AB802,$S802)</f>
        <v>0.59000000000000008</v>
      </c>
      <c r="AF802" s="1">
        <v>7650</v>
      </c>
      <c r="AH802" s="20" cm="1">
        <f t="array" ref="AH802">CalculatePrice(AF802,$Q802,$R802,$V802,AE802,$S802)</f>
        <v>0.59000000000000008</v>
      </c>
      <c r="AI802" s="1">
        <v>7651</v>
      </c>
      <c r="AK802" s="20" cm="1">
        <f t="array" ref="AK802">CalculatePrice(AI802,$Q802,$R802,$V802,AH802,$S802)</f>
        <v>0.59000000000000008</v>
      </c>
      <c r="AL802" s="1">
        <v>7652</v>
      </c>
      <c r="AN802" s="20" cm="1">
        <f t="array" ref="AN802">CalculatePrice(AL802,$Q802,$R802,$V802,AK802,$S802)</f>
        <v>0.65</v>
      </c>
      <c r="AO802" s="1">
        <v>7649</v>
      </c>
      <c r="AQ802" s="20" cm="1">
        <f t="array" ref="AQ802">CalculatePrice(AO802,$Q802,$R802,$V802,AN802,$S802)</f>
        <v>0.65</v>
      </c>
    </row>
    <row r="803" spans="1:43" x14ac:dyDescent="0.25">
      <c r="A803" s="1" t="s">
        <v>2427</v>
      </c>
      <c r="B803" s="1">
        <v>1</v>
      </c>
      <c r="C803" s="1">
        <v>447824</v>
      </c>
      <c r="D803" s="1" t="s">
        <v>2428</v>
      </c>
      <c r="E803" s="1" t="s">
        <v>2429</v>
      </c>
      <c r="F803" s="1" t="s">
        <v>44</v>
      </c>
      <c r="G803" s="1" t="s">
        <v>45</v>
      </c>
      <c r="H803" s="1" t="s">
        <v>159</v>
      </c>
      <c r="I803" s="1" t="s">
        <v>160</v>
      </c>
      <c r="J803" s="1" t="s">
        <v>161</v>
      </c>
      <c r="K803" s="1" t="s">
        <v>162</v>
      </c>
      <c r="L803" s="1" t="s">
        <v>209</v>
      </c>
      <c r="M803" s="1" t="s">
        <v>210</v>
      </c>
      <c r="N803" s="1" t="s">
        <v>469</v>
      </c>
      <c r="O803" s="1" t="s">
        <v>470</v>
      </c>
      <c r="P803" s="1" t="s">
        <v>65</v>
      </c>
      <c r="Q803" s="1" t="s">
        <v>50</v>
      </c>
      <c r="R803" s="1" t="s">
        <v>50</v>
      </c>
      <c r="S803" s="19">
        <v>0.5</v>
      </c>
      <c r="T803" s="1">
        <v>7850</v>
      </c>
      <c r="U803" s="14">
        <v>0.5</v>
      </c>
      <c r="V803" s="20" cm="1">
        <f t="array" ref="V803">CalculatePrice(T803,$Q803,$R803,$S803,0,$S803)</f>
        <v>0.5</v>
      </c>
      <c r="W803" s="1">
        <v>7800</v>
      </c>
      <c r="X803" s="14">
        <v>0.53</v>
      </c>
      <c r="Y803" s="20" cm="1">
        <f t="array" ref="Y803">CalculatePrice(W803,$Q803,$R803,$V803,V803,$S803)</f>
        <v>0.52</v>
      </c>
      <c r="Z803" s="1">
        <v>7750</v>
      </c>
      <c r="AA803" s="14">
        <v>0.53</v>
      </c>
      <c r="AB803" s="20" cm="1">
        <f t="array" ref="AB803">CalculatePrice(Z803,$Q803,$R803,$V803,Y803,$S803)</f>
        <v>0.55000000000000004</v>
      </c>
      <c r="AC803" s="1">
        <v>7700</v>
      </c>
      <c r="AD803" s="14">
        <v>0.56999999999999995</v>
      </c>
      <c r="AE803" s="20" cm="1">
        <f t="array" ref="AE803">CalculatePrice(AC803,$Q803,$R803,$V803,AB803,$S803)</f>
        <v>0.59000000000000008</v>
      </c>
      <c r="AF803" s="1">
        <v>7650</v>
      </c>
      <c r="AH803" s="20" cm="1">
        <f t="array" ref="AH803">CalculatePrice(AF803,$Q803,$R803,$V803,AE803,$S803)</f>
        <v>0.59000000000000008</v>
      </c>
      <c r="AI803" s="1">
        <v>7651</v>
      </c>
      <c r="AK803" s="20" cm="1">
        <f t="array" ref="AK803">CalculatePrice(AI803,$Q803,$R803,$V803,AH803,$S803)</f>
        <v>0.59000000000000008</v>
      </c>
      <c r="AL803" s="1">
        <v>7652</v>
      </c>
      <c r="AN803" s="20" cm="1">
        <f t="array" ref="AN803">CalculatePrice(AL803,$Q803,$R803,$V803,AK803,$S803)</f>
        <v>0.65</v>
      </c>
      <c r="AO803" s="1">
        <v>7649</v>
      </c>
      <c r="AQ803" s="20" cm="1">
        <f t="array" ref="AQ803">CalculatePrice(AO803,$Q803,$R803,$V803,AN803,$S803)</f>
        <v>0.65</v>
      </c>
    </row>
    <row r="804" spans="1:43" x14ac:dyDescent="0.25">
      <c r="A804" s="1" t="s">
        <v>2430</v>
      </c>
      <c r="B804" s="1">
        <v>1</v>
      </c>
      <c r="C804" s="1">
        <v>447851</v>
      </c>
      <c r="D804" s="1" t="s">
        <v>2431</v>
      </c>
      <c r="E804" s="1" t="s">
        <v>2432</v>
      </c>
      <c r="F804" s="1" t="s">
        <v>44</v>
      </c>
      <c r="G804" s="1" t="s">
        <v>45</v>
      </c>
      <c r="H804" s="1" t="s">
        <v>159</v>
      </c>
      <c r="I804" s="1" t="s">
        <v>160</v>
      </c>
      <c r="J804" s="1" t="s">
        <v>161</v>
      </c>
      <c r="K804" s="1" t="s">
        <v>162</v>
      </c>
      <c r="L804" s="1" t="s">
        <v>216</v>
      </c>
      <c r="M804" s="1" t="s">
        <v>217</v>
      </c>
      <c r="N804" s="1" t="s">
        <v>462</v>
      </c>
      <c r="O804" s="1" t="s">
        <v>463</v>
      </c>
      <c r="P804" s="1" t="s">
        <v>65</v>
      </c>
      <c r="Q804" s="1" t="s">
        <v>50</v>
      </c>
      <c r="R804" s="1" t="s">
        <v>50</v>
      </c>
      <c r="S804" s="19">
        <v>0.5</v>
      </c>
      <c r="T804" s="1">
        <v>7850</v>
      </c>
      <c r="U804" s="14">
        <v>0.5</v>
      </c>
      <c r="V804" s="20" cm="1">
        <f t="array" ref="V804">CalculatePrice(T804,$Q804,$R804,$S804,0,$S804)</f>
        <v>0.5</v>
      </c>
      <c r="W804" s="1">
        <v>7800</v>
      </c>
      <c r="X804" s="14">
        <v>0.5</v>
      </c>
      <c r="Y804" s="20" cm="1">
        <f t="array" ref="Y804">CalculatePrice(W804,$Q804,$R804,$V804,V804,$S804)</f>
        <v>0.52</v>
      </c>
      <c r="Z804" s="1">
        <v>7750</v>
      </c>
      <c r="AA804" s="14">
        <v>0.5</v>
      </c>
      <c r="AB804" s="20" cm="1">
        <f t="array" ref="AB804">CalculatePrice(Z804,$Q804,$R804,$V804,Y804,$S804)</f>
        <v>0.55000000000000004</v>
      </c>
      <c r="AC804" s="1">
        <v>7700</v>
      </c>
      <c r="AD804" s="14">
        <v>0.5</v>
      </c>
      <c r="AE804" s="20" cm="1">
        <f t="array" ref="AE804">CalculatePrice(AC804,$Q804,$R804,$V804,AB804,$S804)</f>
        <v>0.59000000000000008</v>
      </c>
      <c r="AF804" s="1">
        <v>7650</v>
      </c>
      <c r="AH804" s="20" cm="1">
        <f t="array" ref="AH804">CalculatePrice(AF804,$Q804,$R804,$V804,AE804,$S804)</f>
        <v>0.59000000000000008</v>
      </c>
      <c r="AI804" s="1">
        <v>7651</v>
      </c>
      <c r="AK804" s="20" cm="1">
        <f t="array" ref="AK804">CalculatePrice(AI804,$Q804,$R804,$V804,AH804,$S804)</f>
        <v>0.59000000000000008</v>
      </c>
      <c r="AL804" s="1">
        <v>7652</v>
      </c>
      <c r="AN804" s="20" cm="1">
        <f t="array" ref="AN804">CalculatePrice(AL804,$Q804,$R804,$V804,AK804,$S804)</f>
        <v>0.65</v>
      </c>
      <c r="AO804" s="1">
        <v>7649</v>
      </c>
      <c r="AQ804" s="20" cm="1">
        <f t="array" ref="AQ804">CalculatePrice(AO804,$Q804,$R804,$V804,AN804,$S804)</f>
        <v>0.65</v>
      </c>
    </row>
    <row r="805" spans="1:43" x14ac:dyDescent="0.25">
      <c r="A805" s="1" t="s">
        <v>2433</v>
      </c>
      <c r="B805" s="1">
        <v>1</v>
      </c>
      <c r="C805" s="1">
        <v>447944</v>
      </c>
      <c r="D805" s="1" t="s">
        <v>1469</v>
      </c>
      <c r="E805" s="1" t="s">
        <v>2434</v>
      </c>
      <c r="F805" s="1" t="s">
        <v>44</v>
      </c>
      <c r="G805" s="1" t="s">
        <v>45</v>
      </c>
      <c r="H805" s="1" t="s">
        <v>159</v>
      </c>
      <c r="I805" s="1" t="s">
        <v>160</v>
      </c>
      <c r="J805" s="1" t="s">
        <v>161</v>
      </c>
      <c r="K805" s="1" t="s">
        <v>162</v>
      </c>
      <c r="L805" s="1" t="s">
        <v>209</v>
      </c>
      <c r="M805" s="1" t="s">
        <v>210</v>
      </c>
      <c r="N805" s="1" t="s">
        <v>361</v>
      </c>
      <c r="O805" s="1" t="s">
        <v>362</v>
      </c>
      <c r="P805" s="1" t="s">
        <v>65</v>
      </c>
      <c r="Q805" s="1" t="s">
        <v>50</v>
      </c>
      <c r="R805" s="1" t="s">
        <v>50</v>
      </c>
      <c r="S805" s="19">
        <v>0.5</v>
      </c>
      <c r="T805" s="1">
        <v>7850</v>
      </c>
      <c r="U805" s="14">
        <v>0.5</v>
      </c>
      <c r="V805" s="20" cm="1">
        <f t="array" ref="V805">CalculatePrice(T805,$Q805,$R805,$S805,0,$S805)</f>
        <v>0.5</v>
      </c>
      <c r="W805" s="1">
        <v>7800</v>
      </c>
      <c r="X805" s="14">
        <v>0.53</v>
      </c>
      <c r="Y805" s="20" cm="1">
        <f t="array" ref="Y805">CalculatePrice(W805,$Q805,$R805,$V805,V805,$S805)</f>
        <v>0.52</v>
      </c>
      <c r="Z805" s="1">
        <v>7750</v>
      </c>
      <c r="AA805" s="14">
        <v>0.53</v>
      </c>
      <c r="AB805" s="20" cm="1">
        <f t="array" ref="AB805">CalculatePrice(Z805,$Q805,$R805,$V805,Y805,$S805)</f>
        <v>0.55000000000000004</v>
      </c>
      <c r="AC805" s="1">
        <v>7700</v>
      </c>
      <c r="AD805" s="14">
        <v>0.53</v>
      </c>
      <c r="AE805" s="20" cm="1">
        <f t="array" ref="AE805">CalculatePrice(AC805,$Q805,$R805,$V805,AB805,$S805)</f>
        <v>0.59000000000000008</v>
      </c>
      <c r="AF805" s="1">
        <v>7650</v>
      </c>
      <c r="AH805" s="20" cm="1">
        <f t="array" ref="AH805">CalculatePrice(AF805,$Q805,$R805,$V805,AE805,$S805)</f>
        <v>0.59000000000000008</v>
      </c>
      <c r="AI805" s="1">
        <v>7651</v>
      </c>
      <c r="AK805" s="20" cm="1">
        <f t="array" ref="AK805">CalculatePrice(AI805,$Q805,$R805,$V805,AH805,$S805)</f>
        <v>0.59000000000000008</v>
      </c>
      <c r="AL805" s="1">
        <v>7652</v>
      </c>
      <c r="AN805" s="20" cm="1">
        <f t="array" ref="AN805">CalculatePrice(AL805,$Q805,$R805,$V805,AK805,$S805)</f>
        <v>0.65</v>
      </c>
      <c r="AO805" s="1">
        <v>7649</v>
      </c>
      <c r="AQ805" s="20" cm="1">
        <f t="array" ref="AQ805">CalculatePrice(AO805,$Q805,$R805,$V805,AN805,$S805)</f>
        <v>0.65</v>
      </c>
    </row>
    <row r="806" spans="1:43" x14ac:dyDescent="0.25">
      <c r="A806" s="1" t="s">
        <v>2461</v>
      </c>
      <c r="B806" s="1">
        <v>1</v>
      </c>
      <c r="C806" s="1">
        <v>448409</v>
      </c>
      <c r="D806" s="1" t="s">
        <v>2462</v>
      </c>
      <c r="E806" s="1" t="s">
        <v>2463</v>
      </c>
      <c r="F806" s="1" t="s">
        <v>66</v>
      </c>
      <c r="G806" s="1" t="s">
        <v>67</v>
      </c>
      <c r="H806" s="1" t="s">
        <v>114</v>
      </c>
      <c r="I806" s="1" t="s">
        <v>115</v>
      </c>
      <c r="J806" s="1" t="s">
        <v>537</v>
      </c>
      <c r="K806" s="1" t="s">
        <v>538</v>
      </c>
      <c r="L806" s="1" t="s">
        <v>539</v>
      </c>
      <c r="M806" s="1" t="s">
        <v>540</v>
      </c>
      <c r="N806" s="1" t="s">
        <v>875</v>
      </c>
      <c r="O806" s="1" t="s">
        <v>876</v>
      </c>
      <c r="P806" s="1" t="s">
        <v>65</v>
      </c>
      <c r="Q806" s="1" t="s">
        <v>50</v>
      </c>
      <c r="R806" s="1" t="s">
        <v>50</v>
      </c>
      <c r="S806" s="19">
        <v>0.5</v>
      </c>
      <c r="T806" s="1">
        <v>7850</v>
      </c>
      <c r="U806" s="14">
        <v>0.5</v>
      </c>
      <c r="V806" s="20" cm="1">
        <f t="array" ref="V806">CalculatePrice(T806,$Q806,$R806,$S806,0,$S806)</f>
        <v>0.5</v>
      </c>
      <c r="W806" s="1">
        <v>7800</v>
      </c>
      <c r="X806" s="14">
        <v>0.53</v>
      </c>
      <c r="Y806" s="20" cm="1">
        <f t="array" ref="Y806">CalculatePrice(W806,$Q806,$R806,$V806,V806,$S806)</f>
        <v>0.52</v>
      </c>
      <c r="Z806" s="1">
        <v>7750</v>
      </c>
      <c r="AA806" s="14">
        <v>0.53</v>
      </c>
      <c r="AB806" s="20" cm="1">
        <f t="array" ref="AB806">CalculatePrice(Z806,$Q806,$R806,$V806,Y806,$S806)</f>
        <v>0.55000000000000004</v>
      </c>
      <c r="AC806" s="1">
        <v>7700</v>
      </c>
      <c r="AD806" s="14">
        <v>0.53</v>
      </c>
      <c r="AE806" s="20" cm="1">
        <f t="array" ref="AE806">CalculatePrice(AC806,$Q806,$R806,$V806,AB806,$S806)</f>
        <v>0.59000000000000008</v>
      </c>
      <c r="AF806" s="1">
        <v>7650</v>
      </c>
      <c r="AH806" s="20" cm="1">
        <f t="array" ref="AH806">CalculatePrice(AF806,$Q806,$R806,$V806,AE806,$S806)</f>
        <v>0.59000000000000008</v>
      </c>
      <c r="AI806" s="1">
        <v>7651</v>
      </c>
      <c r="AK806" s="20" cm="1">
        <f t="array" ref="AK806">CalculatePrice(AI806,$Q806,$R806,$V806,AH806,$S806)</f>
        <v>0.59000000000000008</v>
      </c>
      <c r="AL806" s="1">
        <v>7652</v>
      </c>
      <c r="AN806" s="20" cm="1">
        <f t="array" ref="AN806">CalculatePrice(AL806,$Q806,$R806,$V806,AK806,$S806)</f>
        <v>0.65</v>
      </c>
      <c r="AO806" s="1">
        <v>7649</v>
      </c>
      <c r="AQ806" s="20" cm="1">
        <f t="array" ref="AQ806">CalculatePrice(AO806,$Q806,$R806,$V806,AN806,$S806)</f>
        <v>0.65</v>
      </c>
    </row>
    <row r="807" spans="1:43" x14ac:dyDescent="0.25">
      <c r="A807" s="1" t="s">
        <v>2562</v>
      </c>
      <c r="B807" s="1">
        <v>1</v>
      </c>
      <c r="C807" s="1">
        <v>449552</v>
      </c>
      <c r="D807" s="1" t="s">
        <v>2563</v>
      </c>
      <c r="E807" s="1" t="s">
        <v>2564</v>
      </c>
      <c r="F807" s="1" t="s">
        <v>44</v>
      </c>
      <c r="G807" s="1" t="s">
        <v>45</v>
      </c>
      <c r="H807" s="1" t="s">
        <v>159</v>
      </c>
      <c r="I807" s="1" t="s">
        <v>160</v>
      </c>
      <c r="J807" s="1" t="s">
        <v>161</v>
      </c>
      <c r="K807" s="1" t="s">
        <v>162</v>
      </c>
      <c r="L807" s="1" t="s">
        <v>209</v>
      </c>
      <c r="M807" s="1" t="s">
        <v>210</v>
      </c>
      <c r="N807" s="1" t="s">
        <v>469</v>
      </c>
      <c r="O807" s="1" t="s">
        <v>470</v>
      </c>
      <c r="P807" s="1" t="s">
        <v>65</v>
      </c>
      <c r="Q807" s="1" t="s">
        <v>50</v>
      </c>
      <c r="R807" s="1" t="s">
        <v>50</v>
      </c>
      <c r="S807" s="19">
        <v>0.5</v>
      </c>
      <c r="T807" s="1">
        <v>7850</v>
      </c>
      <c r="U807" s="14">
        <v>0.5</v>
      </c>
      <c r="V807" s="20" cm="1">
        <f t="array" ref="V807">CalculatePrice(T807,$Q807,$R807,$S807,0,$S807)</f>
        <v>0.5</v>
      </c>
      <c r="W807" s="1">
        <v>7800</v>
      </c>
      <c r="X807" s="14">
        <v>0.5</v>
      </c>
      <c r="Y807" s="20" cm="1">
        <f t="array" ref="Y807">CalculatePrice(W807,$Q807,$R807,$V807,V807,$S807)</f>
        <v>0.52</v>
      </c>
      <c r="Z807" s="1">
        <v>7750</v>
      </c>
      <c r="AA807" s="14">
        <v>0.5</v>
      </c>
      <c r="AB807" s="20" cm="1">
        <f t="array" ref="AB807">CalculatePrice(Z807,$Q807,$R807,$V807,Y807,$S807)</f>
        <v>0.55000000000000004</v>
      </c>
      <c r="AC807" s="1">
        <v>7700</v>
      </c>
      <c r="AD807" s="14">
        <v>0.5</v>
      </c>
      <c r="AE807" s="20" cm="1">
        <f t="array" ref="AE807">CalculatePrice(AC807,$Q807,$R807,$V807,AB807,$S807)</f>
        <v>0.59000000000000008</v>
      </c>
      <c r="AF807" s="1">
        <v>7650</v>
      </c>
      <c r="AH807" s="20" cm="1">
        <f t="array" ref="AH807">CalculatePrice(AF807,$Q807,$R807,$V807,AE807,$S807)</f>
        <v>0.59000000000000008</v>
      </c>
      <c r="AI807" s="1">
        <v>7651</v>
      </c>
      <c r="AK807" s="20" cm="1">
        <f t="array" ref="AK807">CalculatePrice(AI807,$Q807,$R807,$V807,AH807,$S807)</f>
        <v>0.59000000000000008</v>
      </c>
      <c r="AL807" s="1">
        <v>7652</v>
      </c>
      <c r="AN807" s="20" cm="1">
        <f t="array" ref="AN807">CalculatePrice(AL807,$Q807,$R807,$V807,AK807,$S807)</f>
        <v>0.65</v>
      </c>
      <c r="AO807" s="1">
        <v>7649</v>
      </c>
      <c r="AQ807" s="20" cm="1">
        <f t="array" ref="AQ807">CalculatePrice(AO807,$Q807,$R807,$V807,AN807,$S807)</f>
        <v>0.65</v>
      </c>
    </row>
    <row r="808" spans="1:43" x14ac:dyDescent="0.25">
      <c r="A808" s="1" t="s">
        <v>2565</v>
      </c>
      <c r="B808" s="1">
        <v>1</v>
      </c>
      <c r="C808" s="1">
        <v>449555</v>
      </c>
      <c r="D808" s="1" t="s">
        <v>2566</v>
      </c>
      <c r="E808" s="1" t="s">
        <v>2567</v>
      </c>
      <c r="F808" s="1" t="s">
        <v>44</v>
      </c>
      <c r="G808" s="1" t="s">
        <v>45</v>
      </c>
      <c r="H808" s="1" t="s">
        <v>159</v>
      </c>
      <c r="I808" s="1" t="s">
        <v>160</v>
      </c>
      <c r="J808" s="1" t="s">
        <v>161</v>
      </c>
      <c r="K808" s="1" t="s">
        <v>162</v>
      </c>
      <c r="L808" s="1" t="s">
        <v>209</v>
      </c>
      <c r="M808" s="1" t="s">
        <v>210</v>
      </c>
      <c r="N808" s="1" t="s">
        <v>469</v>
      </c>
      <c r="O808" s="1" t="s">
        <v>470</v>
      </c>
      <c r="P808" s="1" t="s">
        <v>65</v>
      </c>
      <c r="Q808" s="1" t="s">
        <v>50</v>
      </c>
      <c r="R808" s="1" t="s">
        <v>50</v>
      </c>
      <c r="S808" s="19">
        <v>0.5</v>
      </c>
      <c r="T808" s="1">
        <v>7850</v>
      </c>
      <c r="U808" s="14">
        <v>0.5</v>
      </c>
      <c r="V808" s="20" cm="1">
        <f t="array" ref="V808">CalculatePrice(T808,$Q808,$R808,$S808,0,$S808)</f>
        <v>0.5</v>
      </c>
      <c r="W808" s="1">
        <v>7800</v>
      </c>
      <c r="X808" s="14">
        <v>0.5</v>
      </c>
      <c r="Y808" s="20" cm="1">
        <f t="array" ref="Y808">CalculatePrice(W808,$Q808,$R808,$V808,V808,$S808)</f>
        <v>0.52</v>
      </c>
      <c r="Z808" s="1">
        <v>7750</v>
      </c>
      <c r="AA808" s="14">
        <v>0.5</v>
      </c>
      <c r="AB808" s="20" cm="1">
        <f t="array" ref="AB808">CalculatePrice(Z808,$Q808,$R808,$V808,Y808,$S808)</f>
        <v>0.55000000000000004</v>
      </c>
      <c r="AC808" s="1">
        <v>7700</v>
      </c>
      <c r="AD808" s="14">
        <v>0.5</v>
      </c>
      <c r="AE808" s="20" cm="1">
        <f t="array" ref="AE808">CalculatePrice(AC808,$Q808,$R808,$V808,AB808,$S808)</f>
        <v>0.59000000000000008</v>
      </c>
      <c r="AF808" s="1">
        <v>7650</v>
      </c>
      <c r="AH808" s="20" cm="1">
        <f t="array" ref="AH808">CalculatePrice(AF808,$Q808,$R808,$V808,AE808,$S808)</f>
        <v>0.59000000000000008</v>
      </c>
      <c r="AI808" s="1">
        <v>7651</v>
      </c>
      <c r="AK808" s="20" cm="1">
        <f t="array" ref="AK808">CalculatePrice(AI808,$Q808,$R808,$V808,AH808,$S808)</f>
        <v>0.59000000000000008</v>
      </c>
      <c r="AL808" s="1">
        <v>7652</v>
      </c>
      <c r="AN808" s="20" cm="1">
        <f t="array" ref="AN808">CalculatePrice(AL808,$Q808,$R808,$V808,AK808,$S808)</f>
        <v>0.65</v>
      </c>
      <c r="AO808" s="1">
        <v>7649</v>
      </c>
      <c r="AQ808" s="20" cm="1">
        <f t="array" ref="AQ808">CalculatePrice(AO808,$Q808,$R808,$V808,AN808,$S808)</f>
        <v>0.65</v>
      </c>
    </row>
    <row r="809" spans="1:43" x14ac:dyDescent="0.25">
      <c r="A809" s="1" t="s">
        <v>2601</v>
      </c>
      <c r="B809" s="1">
        <v>1</v>
      </c>
      <c r="C809" s="1">
        <v>449702</v>
      </c>
      <c r="D809" s="1" t="s">
        <v>2602</v>
      </c>
      <c r="E809" s="1" t="s">
        <v>2603</v>
      </c>
      <c r="F809" s="1" t="s">
        <v>44</v>
      </c>
      <c r="G809" s="1" t="s">
        <v>45</v>
      </c>
      <c r="H809" s="1" t="s">
        <v>159</v>
      </c>
      <c r="I809" s="1" t="s">
        <v>160</v>
      </c>
      <c r="J809" s="1" t="s">
        <v>161</v>
      </c>
      <c r="K809" s="1" t="s">
        <v>162</v>
      </c>
      <c r="L809" s="1" t="s">
        <v>216</v>
      </c>
      <c r="M809" s="1" t="s">
        <v>217</v>
      </c>
      <c r="N809" s="1" t="s">
        <v>218</v>
      </c>
      <c r="O809" s="1" t="s">
        <v>219</v>
      </c>
      <c r="P809" s="1" t="s">
        <v>65</v>
      </c>
      <c r="Q809" s="1" t="s">
        <v>50</v>
      </c>
      <c r="R809" s="1" t="s">
        <v>50</v>
      </c>
      <c r="S809" s="19">
        <v>0.5</v>
      </c>
      <c r="T809" s="1">
        <v>7850</v>
      </c>
      <c r="U809" s="14">
        <v>0.5</v>
      </c>
      <c r="V809" s="20" cm="1">
        <f t="array" ref="V809">CalculatePrice(T809,$Q809,$R809,$S809,0,$S809)</f>
        <v>0.5</v>
      </c>
      <c r="W809" s="1">
        <v>7800</v>
      </c>
      <c r="X809" s="14">
        <v>0.53</v>
      </c>
      <c r="Y809" s="20" cm="1">
        <f t="array" ref="Y809">CalculatePrice(W809,$Q809,$R809,$V809,V809,$S809)</f>
        <v>0.52</v>
      </c>
      <c r="Z809" s="1">
        <v>7750</v>
      </c>
      <c r="AA809" s="14">
        <v>0.53</v>
      </c>
      <c r="AB809" s="20" cm="1">
        <f t="array" ref="AB809">CalculatePrice(Z809,$Q809,$R809,$V809,Y809,$S809)</f>
        <v>0.55000000000000004</v>
      </c>
      <c r="AC809" s="1">
        <v>7700</v>
      </c>
      <c r="AD809" s="14">
        <v>0.56999999999999995</v>
      </c>
      <c r="AE809" s="20" cm="1">
        <f t="array" ref="AE809">CalculatePrice(AC809,$Q809,$R809,$V809,AB809,$S809)</f>
        <v>0.59000000000000008</v>
      </c>
      <c r="AF809" s="1">
        <v>7650</v>
      </c>
      <c r="AH809" s="20" cm="1">
        <f t="array" ref="AH809">CalculatePrice(AF809,$Q809,$R809,$V809,AE809,$S809)</f>
        <v>0.59000000000000008</v>
      </c>
      <c r="AI809" s="1">
        <v>7651</v>
      </c>
      <c r="AK809" s="20" cm="1">
        <f t="array" ref="AK809">CalculatePrice(AI809,$Q809,$R809,$V809,AH809,$S809)</f>
        <v>0.59000000000000008</v>
      </c>
      <c r="AL809" s="1">
        <v>7652</v>
      </c>
      <c r="AN809" s="20" cm="1">
        <f t="array" ref="AN809">CalculatePrice(AL809,$Q809,$R809,$V809,AK809,$S809)</f>
        <v>0.65</v>
      </c>
      <c r="AO809" s="1">
        <v>7649</v>
      </c>
      <c r="AQ809" s="20" cm="1">
        <f t="array" ref="AQ809">CalculatePrice(AO809,$Q809,$R809,$V809,AN809,$S809)</f>
        <v>0.65</v>
      </c>
    </row>
    <row r="810" spans="1:43" x14ac:dyDescent="0.25">
      <c r="A810" s="1" t="s">
        <v>2660</v>
      </c>
      <c r="B810" s="1">
        <v>1</v>
      </c>
      <c r="C810" s="1">
        <v>449942</v>
      </c>
      <c r="D810" s="1" t="s">
        <v>2661</v>
      </c>
      <c r="E810" s="1" t="s">
        <v>2662</v>
      </c>
      <c r="F810" s="1" t="s">
        <v>51</v>
      </c>
      <c r="G810" s="1" t="s">
        <v>59</v>
      </c>
      <c r="H810" s="1" t="s">
        <v>52</v>
      </c>
      <c r="I810" s="1" t="s">
        <v>60</v>
      </c>
      <c r="J810" s="1" t="s">
        <v>93</v>
      </c>
      <c r="K810" s="1" t="s">
        <v>94</v>
      </c>
      <c r="L810" s="1" t="s">
        <v>100</v>
      </c>
      <c r="M810" s="1" t="s">
        <v>101</v>
      </c>
      <c r="N810" s="1" t="s">
        <v>175</v>
      </c>
      <c r="O810" s="1" t="s">
        <v>176</v>
      </c>
      <c r="P810" s="1" t="s">
        <v>65</v>
      </c>
      <c r="Q810" s="1" t="s">
        <v>50</v>
      </c>
      <c r="R810" s="1" t="s">
        <v>50</v>
      </c>
      <c r="S810" s="19">
        <v>0.5</v>
      </c>
      <c r="T810" s="1">
        <v>7850</v>
      </c>
      <c r="U810" s="14">
        <v>0.5</v>
      </c>
      <c r="V810" s="20" cm="1">
        <f t="array" ref="V810">CalculatePrice(T810,$Q810,$R810,$S810,0,$S810)</f>
        <v>0.5</v>
      </c>
      <c r="W810" s="1">
        <v>7800</v>
      </c>
      <c r="X810" s="14">
        <v>0.52</v>
      </c>
      <c r="Y810" s="20" cm="1">
        <f t="array" ref="Y810">CalculatePrice(W810,$Q810,$R810,$V810,V810,$S810)</f>
        <v>0.52</v>
      </c>
      <c r="Z810" s="1">
        <v>7750</v>
      </c>
      <c r="AA810" s="14">
        <v>0.52</v>
      </c>
      <c r="AB810" s="20" cm="1">
        <f t="array" ref="AB810">CalculatePrice(Z810,$Q810,$R810,$V810,Y810,$S810)</f>
        <v>0.55000000000000004</v>
      </c>
      <c r="AC810" s="1">
        <v>7700</v>
      </c>
      <c r="AD810" s="14">
        <v>0.54</v>
      </c>
      <c r="AE810" s="20" cm="1">
        <f t="array" ref="AE810">CalculatePrice(AC810,$Q810,$R810,$V810,AB810,$S810)</f>
        <v>0.59000000000000008</v>
      </c>
      <c r="AF810" s="1">
        <v>7650</v>
      </c>
      <c r="AH810" s="20" cm="1">
        <f t="array" ref="AH810">CalculatePrice(AF810,$Q810,$R810,$V810,AE810,$S810)</f>
        <v>0.59000000000000008</v>
      </c>
      <c r="AI810" s="1">
        <v>7651</v>
      </c>
      <c r="AK810" s="20" cm="1">
        <f t="array" ref="AK810">CalculatePrice(AI810,$Q810,$R810,$V810,AH810,$S810)</f>
        <v>0.59000000000000008</v>
      </c>
      <c r="AL810" s="1">
        <v>7652</v>
      </c>
      <c r="AN810" s="20" cm="1">
        <f t="array" ref="AN810">CalculatePrice(AL810,$Q810,$R810,$V810,AK810,$S810)</f>
        <v>0.65</v>
      </c>
      <c r="AO810" s="1">
        <v>7649</v>
      </c>
      <c r="AQ810" s="20" cm="1">
        <f t="array" ref="AQ810">CalculatePrice(AO810,$Q810,$R810,$V810,AN810,$S810)</f>
        <v>0.65</v>
      </c>
    </row>
    <row r="811" spans="1:43" x14ac:dyDescent="0.25">
      <c r="A811" s="1" t="s">
        <v>2781</v>
      </c>
      <c r="B811" s="1">
        <v>1</v>
      </c>
      <c r="C811" s="1">
        <v>451193</v>
      </c>
      <c r="D811" s="1" t="s">
        <v>844</v>
      </c>
      <c r="E811" s="1" t="s">
        <v>2782</v>
      </c>
      <c r="F811" s="1" t="s">
        <v>51</v>
      </c>
      <c r="G811" s="1" t="s">
        <v>59</v>
      </c>
      <c r="H811" s="1" t="s">
        <v>108</v>
      </c>
      <c r="I811" s="1" t="s">
        <v>109</v>
      </c>
      <c r="J811" s="1" t="s">
        <v>167</v>
      </c>
      <c r="K811" s="1" t="s">
        <v>168</v>
      </c>
      <c r="L811" s="1" t="s">
        <v>169</v>
      </c>
      <c r="M811" s="1" t="s">
        <v>170</v>
      </c>
      <c r="N811" s="1" t="s">
        <v>632</v>
      </c>
      <c r="O811" s="1" t="s">
        <v>633</v>
      </c>
      <c r="P811" s="1" t="s">
        <v>65</v>
      </c>
      <c r="Q811" s="1" t="s">
        <v>50</v>
      </c>
      <c r="R811" s="1" t="s">
        <v>50</v>
      </c>
      <c r="S811" s="19">
        <v>0.5</v>
      </c>
      <c r="T811" s="1">
        <v>7850</v>
      </c>
      <c r="U811" s="14">
        <v>0.5</v>
      </c>
      <c r="V811" s="20" cm="1">
        <f t="array" ref="V811">CalculatePrice(T811,$Q811,$R811,$S811,0,$S811)</f>
        <v>0.5</v>
      </c>
      <c r="W811" s="1">
        <v>7800</v>
      </c>
      <c r="X811" s="14">
        <v>0.53</v>
      </c>
      <c r="Y811" s="20" cm="1">
        <f t="array" ref="Y811">CalculatePrice(W811,$Q811,$R811,$V811,V811,$S811)</f>
        <v>0.52</v>
      </c>
      <c r="Z811" s="1">
        <v>7750</v>
      </c>
      <c r="AA811" s="14">
        <v>0.53</v>
      </c>
      <c r="AB811" s="20" cm="1">
        <f t="array" ref="AB811">CalculatePrice(Z811,$Q811,$R811,$V811,Y811,$S811)</f>
        <v>0.55000000000000004</v>
      </c>
      <c r="AC811" s="1">
        <v>7700</v>
      </c>
      <c r="AD811" s="14">
        <v>0.53</v>
      </c>
      <c r="AE811" s="20" cm="1">
        <f t="array" ref="AE811">CalculatePrice(AC811,$Q811,$R811,$V811,AB811,$S811)</f>
        <v>0.59000000000000008</v>
      </c>
      <c r="AF811" s="1">
        <v>7650</v>
      </c>
      <c r="AH811" s="20" cm="1">
        <f t="array" ref="AH811">CalculatePrice(AF811,$Q811,$R811,$V811,AE811,$S811)</f>
        <v>0.59000000000000008</v>
      </c>
      <c r="AI811" s="1">
        <v>7651</v>
      </c>
      <c r="AK811" s="20" cm="1">
        <f t="array" ref="AK811">CalculatePrice(AI811,$Q811,$R811,$V811,AH811,$S811)</f>
        <v>0.59000000000000008</v>
      </c>
      <c r="AL811" s="1">
        <v>7652</v>
      </c>
      <c r="AN811" s="20" cm="1">
        <f t="array" ref="AN811">CalculatePrice(AL811,$Q811,$R811,$V811,AK811,$S811)</f>
        <v>0.65</v>
      </c>
      <c r="AO811" s="1">
        <v>7649</v>
      </c>
      <c r="AQ811" s="20" cm="1">
        <f t="array" ref="AQ811">CalculatePrice(AO811,$Q811,$R811,$V811,AN811,$S811)</f>
        <v>0.65</v>
      </c>
    </row>
    <row r="812" spans="1:43" x14ac:dyDescent="0.25">
      <c r="A812" s="1" t="s">
        <v>2816</v>
      </c>
      <c r="B812" s="1">
        <v>1</v>
      </c>
      <c r="C812" s="1">
        <v>454319</v>
      </c>
      <c r="D812" s="1" t="s">
        <v>2817</v>
      </c>
      <c r="E812" s="1" t="s">
        <v>2818</v>
      </c>
      <c r="F812" s="1" t="s">
        <v>51</v>
      </c>
      <c r="G812" s="1" t="s">
        <v>59</v>
      </c>
      <c r="H812" s="1" t="s">
        <v>108</v>
      </c>
      <c r="I812" s="1" t="s">
        <v>109</v>
      </c>
      <c r="J812" s="1" t="s">
        <v>167</v>
      </c>
      <c r="K812" s="1" t="s">
        <v>168</v>
      </c>
      <c r="L812" s="1" t="s">
        <v>204</v>
      </c>
      <c r="M812" s="1" t="s">
        <v>205</v>
      </c>
      <c r="N812" s="1" t="s">
        <v>830</v>
      </c>
      <c r="O812" s="1" t="s">
        <v>831</v>
      </c>
      <c r="P812" s="1" t="s">
        <v>65</v>
      </c>
      <c r="Q812" s="1" t="s">
        <v>50</v>
      </c>
      <c r="R812" s="1" t="s">
        <v>50</v>
      </c>
      <c r="S812" s="19">
        <v>0.5</v>
      </c>
      <c r="T812" s="1">
        <v>7850</v>
      </c>
      <c r="U812" s="14">
        <v>0.5</v>
      </c>
      <c r="V812" s="20" cm="1">
        <f t="array" ref="V812">CalculatePrice(T812,$Q812,$R812,$S812,0,$S812)</f>
        <v>0.5</v>
      </c>
      <c r="W812" s="1">
        <v>7800</v>
      </c>
      <c r="X812" s="14">
        <v>0.53</v>
      </c>
      <c r="Y812" s="20" cm="1">
        <f t="array" ref="Y812">CalculatePrice(W812,$Q812,$R812,$V812,V812,$S812)</f>
        <v>0.52</v>
      </c>
      <c r="Z812" s="1">
        <v>7750</v>
      </c>
      <c r="AA812" s="14">
        <v>0.53</v>
      </c>
      <c r="AB812" s="20" cm="1">
        <f t="array" ref="AB812">CalculatePrice(Z812,$Q812,$R812,$V812,Y812,$S812)</f>
        <v>0.55000000000000004</v>
      </c>
      <c r="AC812" s="1">
        <v>7700</v>
      </c>
      <c r="AD812" s="14">
        <v>0.53</v>
      </c>
      <c r="AE812" s="20" cm="1">
        <f t="array" ref="AE812">CalculatePrice(AC812,$Q812,$R812,$V812,AB812,$S812)</f>
        <v>0.59000000000000008</v>
      </c>
      <c r="AF812" s="1">
        <v>7650</v>
      </c>
      <c r="AH812" s="20" cm="1">
        <f t="array" ref="AH812">CalculatePrice(AF812,$Q812,$R812,$V812,AE812,$S812)</f>
        <v>0.59000000000000008</v>
      </c>
      <c r="AI812" s="1">
        <v>7651</v>
      </c>
      <c r="AK812" s="20" cm="1">
        <f t="array" ref="AK812">CalculatePrice(AI812,$Q812,$R812,$V812,AH812,$S812)</f>
        <v>0.59000000000000008</v>
      </c>
      <c r="AL812" s="1">
        <v>7652</v>
      </c>
      <c r="AN812" s="20" cm="1">
        <f t="array" ref="AN812">CalculatePrice(AL812,$Q812,$R812,$V812,AK812,$S812)</f>
        <v>0.65</v>
      </c>
      <c r="AO812" s="1">
        <v>7649</v>
      </c>
      <c r="AQ812" s="20" cm="1">
        <f t="array" ref="AQ812">CalculatePrice(AO812,$Q812,$R812,$V812,AN812,$S812)</f>
        <v>0.65</v>
      </c>
    </row>
    <row r="813" spans="1:43" x14ac:dyDescent="0.25">
      <c r="A813" s="1" t="s">
        <v>2874</v>
      </c>
      <c r="B813" s="1">
        <v>1</v>
      </c>
      <c r="C813" s="1">
        <v>458483</v>
      </c>
      <c r="D813" s="1" t="s">
        <v>2875</v>
      </c>
      <c r="E813" s="1" t="s">
        <v>2876</v>
      </c>
      <c r="F813" s="1" t="s">
        <v>44</v>
      </c>
      <c r="G813" s="1" t="s">
        <v>45</v>
      </c>
      <c r="H813" s="1" t="s">
        <v>159</v>
      </c>
      <c r="I813" s="1" t="s">
        <v>160</v>
      </c>
      <c r="J813" s="1" t="s">
        <v>161</v>
      </c>
      <c r="K813" s="1" t="s">
        <v>162</v>
      </c>
      <c r="L813" s="1" t="s">
        <v>163</v>
      </c>
      <c r="M813" s="1" t="s">
        <v>164</v>
      </c>
      <c r="N813" s="1" t="s">
        <v>609</v>
      </c>
      <c r="O813" s="1" t="s">
        <v>610</v>
      </c>
      <c r="P813" s="1" t="s">
        <v>65</v>
      </c>
      <c r="Q813" s="1" t="s">
        <v>50</v>
      </c>
      <c r="R813" s="1" t="s">
        <v>50</v>
      </c>
      <c r="S813" s="19">
        <v>0.5</v>
      </c>
      <c r="T813" s="1">
        <v>7850</v>
      </c>
      <c r="U813" s="14">
        <v>0.5</v>
      </c>
      <c r="V813" s="20" cm="1">
        <f t="array" ref="V813">CalculatePrice(T813,$Q813,$R813,$S813,0,$S813)</f>
        <v>0.5</v>
      </c>
      <c r="W813" s="1">
        <v>7800</v>
      </c>
      <c r="X813" s="14">
        <v>0.5</v>
      </c>
      <c r="Y813" s="20" cm="1">
        <f t="array" ref="Y813">CalculatePrice(W813,$Q813,$R813,$V813,V813,$S813)</f>
        <v>0.52</v>
      </c>
      <c r="Z813" s="1">
        <v>7750</v>
      </c>
      <c r="AA813" s="14">
        <v>0.5</v>
      </c>
      <c r="AB813" s="20" cm="1">
        <f t="array" ref="AB813">CalculatePrice(Z813,$Q813,$R813,$V813,Y813,$S813)</f>
        <v>0.55000000000000004</v>
      </c>
      <c r="AC813" s="1">
        <v>7700</v>
      </c>
      <c r="AD813" s="14">
        <v>0.5</v>
      </c>
      <c r="AE813" s="20" cm="1">
        <f t="array" ref="AE813">CalculatePrice(AC813,$Q813,$R813,$V813,AB813,$S813)</f>
        <v>0.59000000000000008</v>
      </c>
      <c r="AF813" s="1">
        <v>7650</v>
      </c>
      <c r="AH813" s="20" cm="1">
        <f t="array" ref="AH813">CalculatePrice(AF813,$Q813,$R813,$V813,AE813,$S813)</f>
        <v>0.59000000000000008</v>
      </c>
      <c r="AI813" s="1">
        <v>7651</v>
      </c>
      <c r="AK813" s="20" cm="1">
        <f t="array" ref="AK813">CalculatePrice(AI813,$Q813,$R813,$V813,AH813,$S813)</f>
        <v>0.59000000000000008</v>
      </c>
      <c r="AL813" s="1">
        <v>7652</v>
      </c>
      <c r="AN813" s="20" cm="1">
        <f t="array" ref="AN813">CalculatePrice(AL813,$Q813,$R813,$V813,AK813,$S813)</f>
        <v>0.65</v>
      </c>
      <c r="AO813" s="1">
        <v>7649</v>
      </c>
      <c r="AQ813" s="20" cm="1">
        <f t="array" ref="AQ813">CalculatePrice(AO813,$Q813,$R813,$V813,AN813,$S813)</f>
        <v>0.65</v>
      </c>
    </row>
    <row r="814" spans="1:43" x14ac:dyDescent="0.25">
      <c r="A814" s="1" t="s">
        <v>2995</v>
      </c>
      <c r="B814" s="1">
        <v>1</v>
      </c>
      <c r="C814" s="1">
        <v>461366</v>
      </c>
      <c r="D814" s="1" t="s">
        <v>2996</v>
      </c>
      <c r="E814" s="1" t="s">
        <v>2997</v>
      </c>
      <c r="F814" s="1" t="s">
        <v>51</v>
      </c>
      <c r="G814" s="1" t="s">
        <v>59</v>
      </c>
      <c r="H814" s="1" t="s">
        <v>108</v>
      </c>
      <c r="I814" s="1" t="s">
        <v>109</v>
      </c>
      <c r="J814" s="1" t="s">
        <v>167</v>
      </c>
      <c r="K814" s="1" t="s">
        <v>168</v>
      </c>
      <c r="L814" s="1" t="s">
        <v>204</v>
      </c>
      <c r="M814" s="1" t="s">
        <v>205</v>
      </c>
      <c r="N814" s="1" t="s">
        <v>830</v>
      </c>
      <c r="O814" s="1" t="s">
        <v>831</v>
      </c>
      <c r="P814" s="1" t="s">
        <v>65</v>
      </c>
      <c r="Q814" s="1" t="s">
        <v>50</v>
      </c>
      <c r="R814" s="1" t="s">
        <v>50</v>
      </c>
      <c r="S814" s="19">
        <v>0.5</v>
      </c>
      <c r="T814" s="1">
        <v>7850</v>
      </c>
      <c r="U814" s="14">
        <v>0.5</v>
      </c>
      <c r="V814" s="20" cm="1">
        <f t="array" ref="V814">CalculatePrice(T814,$Q814,$R814,$S814,0,$S814)</f>
        <v>0.5</v>
      </c>
      <c r="W814" s="1">
        <v>7800</v>
      </c>
      <c r="X814" s="14">
        <v>0.53</v>
      </c>
      <c r="Y814" s="20" cm="1">
        <f t="array" ref="Y814">CalculatePrice(W814,$Q814,$R814,$V814,V814,$S814)</f>
        <v>0.52</v>
      </c>
      <c r="Z814" s="1">
        <v>7750</v>
      </c>
      <c r="AA814" s="14">
        <v>0.53</v>
      </c>
      <c r="AB814" s="20" cm="1">
        <f t="array" ref="AB814">CalculatePrice(Z814,$Q814,$R814,$V814,Y814,$S814)</f>
        <v>0.55000000000000004</v>
      </c>
      <c r="AC814" s="1">
        <v>7700</v>
      </c>
      <c r="AD814" s="14">
        <v>0.53</v>
      </c>
      <c r="AE814" s="20" cm="1">
        <f t="array" ref="AE814">CalculatePrice(AC814,$Q814,$R814,$V814,AB814,$S814)</f>
        <v>0.59000000000000008</v>
      </c>
      <c r="AF814" s="1">
        <v>7650</v>
      </c>
      <c r="AH814" s="20" cm="1">
        <f t="array" ref="AH814">CalculatePrice(AF814,$Q814,$R814,$V814,AE814,$S814)</f>
        <v>0.59000000000000008</v>
      </c>
      <c r="AI814" s="1">
        <v>7651</v>
      </c>
      <c r="AK814" s="20" cm="1">
        <f t="array" ref="AK814">CalculatePrice(AI814,$Q814,$R814,$V814,AH814,$S814)</f>
        <v>0.59000000000000008</v>
      </c>
      <c r="AL814" s="1">
        <v>7652</v>
      </c>
      <c r="AN814" s="20" cm="1">
        <f t="array" ref="AN814">CalculatePrice(AL814,$Q814,$R814,$V814,AK814,$S814)</f>
        <v>0.65</v>
      </c>
      <c r="AO814" s="1">
        <v>7649</v>
      </c>
      <c r="AQ814" s="20" cm="1">
        <f t="array" ref="AQ814">CalculatePrice(AO814,$Q814,$R814,$V814,AN814,$S814)</f>
        <v>0.65</v>
      </c>
    </row>
    <row r="815" spans="1:43" x14ac:dyDescent="0.25">
      <c r="A815" s="1" t="s">
        <v>3090</v>
      </c>
      <c r="B815" s="1">
        <v>1</v>
      </c>
      <c r="C815" s="1">
        <v>472400</v>
      </c>
      <c r="D815" s="1" t="s">
        <v>3091</v>
      </c>
      <c r="E815" s="1" t="s">
        <v>3092</v>
      </c>
      <c r="F815" s="1" t="s">
        <v>66</v>
      </c>
      <c r="G815" s="1" t="s">
        <v>67</v>
      </c>
      <c r="H815" s="1" t="s">
        <v>114</v>
      </c>
      <c r="I815" s="1" t="s">
        <v>115</v>
      </c>
      <c r="J815" s="1" t="s">
        <v>499</v>
      </c>
      <c r="K815" s="1" t="s">
        <v>500</v>
      </c>
      <c r="L815" s="1" t="s">
        <v>1235</v>
      </c>
      <c r="M815" s="1" t="s">
        <v>1236</v>
      </c>
      <c r="N815" s="1" t="s">
        <v>1289</v>
      </c>
      <c r="O815" s="1" t="s">
        <v>1290</v>
      </c>
      <c r="P815" s="1" t="s">
        <v>65</v>
      </c>
      <c r="Q815" s="1" t="s">
        <v>50</v>
      </c>
      <c r="R815" s="1" t="s">
        <v>50</v>
      </c>
      <c r="S815" s="19">
        <v>0.5</v>
      </c>
      <c r="T815" s="1">
        <v>7850</v>
      </c>
      <c r="U815" s="14">
        <v>0.5</v>
      </c>
      <c r="V815" s="20" cm="1">
        <f t="array" ref="V815">CalculatePrice(T815,$Q815,$R815,$S815,0,$S815)</f>
        <v>0.5</v>
      </c>
      <c r="W815" s="1">
        <v>7800</v>
      </c>
      <c r="X815" s="14">
        <v>0.53</v>
      </c>
      <c r="Y815" s="20" cm="1">
        <f t="array" ref="Y815">CalculatePrice(W815,$Q815,$R815,$V815,V815,$S815)</f>
        <v>0.52</v>
      </c>
      <c r="Z815" s="1">
        <v>7750</v>
      </c>
      <c r="AA815" s="14">
        <v>0.53</v>
      </c>
      <c r="AB815" s="20" cm="1">
        <f t="array" ref="AB815">CalculatePrice(Z815,$Q815,$R815,$V815,Y815,$S815)</f>
        <v>0.55000000000000004</v>
      </c>
      <c r="AC815" s="1">
        <v>7700</v>
      </c>
      <c r="AD815" s="14">
        <v>0.53</v>
      </c>
      <c r="AE815" s="20" cm="1">
        <f t="array" ref="AE815">CalculatePrice(AC815,$Q815,$R815,$V815,AB815,$S815)</f>
        <v>0.59000000000000008</v>
      </c>
      <c r="AF815" s="1">
        <v>7650</v>
      </c>
      <c r="AH815" s="20" cm="1">
        <f t="array" ref="AH815">CalculatePrice(AF815,$Q815,$R815,$V815,AE815,$S815)</f>
        <v>0.59000000000000008</v>
      </c>
      <c r="AI815" s="1">
        <v>7651</v>
      </c>
      <c r="AK815" s="20" cm="1">
        <f t="array" ref="AK815">CalculatePrice(AI815,$Q815,$R815,$V815,AH815,$S815)</f>
        <v>0.59000000000000008</v>
      </c>
      <c r="AL815" s="1">
        <v>7652</v>
      </c>
      <c r="AN815" s="20" cm="1">
        <f t="array" ref="AN815">CalculatePrice(AL815,$Q815,$R815,$V815,AK815,$S815)</f>
        <v>0.65</v>
      </c>
      <c r="AO815" s="1">
        <v>7649</v>
      </c>
      <c r="AQ815" s="20" cm="1">
        <f t="array" ref="AQ815">CalculatePrice(AO815,$Q815,$R815,$V815,AN815,$S815)</f>
        <v>0.65</v>
      </c>
    </row>
    <row r="816" spans="1:43" x14ac:dyDescent="0.25">
      <c r="A816" s="1" t="s">
        <v>3148</v>
      </c>
      <c r="B816" s="1">
        <v>1</v>
      </c>
      <c r="C816" s="1">
        <v>474344</v>
      </c>
      <c r="D816" s="1" t="s">
        <v>3149</v>
      </c>
      <c r="E816" s="1" t="s">
        <v>3150</v>
      </c>
      <c r="F816" s="1" t="s">
        <v>44</v>
      </c>
      <c r="G816" s="1" t="s">
        <v>45</v>
      </c>
      <c r="H816" s="1" t="s">
        <v>159</v>
      </c>
      <c r="I816" s="1" t="s">
        <v>160</v>
      </c>
      <c r="J816" s="1" t="s">
        <v>161</v>
      </c>
      <c r="K816" s="1" t="s">
        <v>162</v>
      </c>
      <c r="L816" s="1" t="s">
        <v>209</v>
      </c>
      <c r="M816" s="1" t="s">
        <v>210</v>
      </c>
      <c r="N816" s="1" t="s">
        <v>361</v>
      </c>
      <c r="O816" s="1" t="s">
        <v>362</v>
      </c>
      <c r="P816" s="1" t="s">
        <v>65</v>
      </c>
      <c r="Q816" s="1" t="s">
        <v>50</v>
      </c>
      <c r="R816" s="1" t="s">
        <v>50</v>
      </c>
      <c r="S816" s="19">
        <v>0.5</v>
      </c>
      <c r="T816" s="1">
        <v>7850</v>
      </c>
      <c r="U816" s="14">
        <v>0.5</v>
      </c>
      <c r="V816" s="20" cm="1">
        <f t="array" ref="V816">CalculatePrice(T816,$Q816,$R816,$S816,0,$S816)</f>
        <v>0.5</v>
      </c>
      <c r="W816" s="1">
        <v>7800</v>
      </c>
      <c r="X816" s="14">
        <v>0.5</v>
      </c>
      <c r="Y816" s="20" cm="1">
        <f t="array" ref="Y816">CalculatePrice(W816,$Q816,$R816,$V816,V816,$S816)</f>
        <v>0.52</v>
      </c>
      <c r="Z816" s="1">
        <v>7750</v>
      </c>
      <c r="AA816" s="14">
        <v>0.5</v>
      </c>
      <c r="AB816" s="20" cm="1">
        <f t="array" ref="AB816">CalculatePrice(Z816,$Q816,$R816,$V816,Y816,$S816)</f>
        <v>0.55000000000000004</v>
      </c>
      <c r="AC816" s="1">
        <v>7700</v>
      </c>
      <c r="AD816" s="14">
        <v>0.5</v>
      </c>
      <c r="AE816" s="20" cm="1">
        <f t="array" ref="AE816">CalculatePrice(AC816,$Q816,$R816,$V816,AB816,$S816)</f>
        <v>0.59000000000000008</v>
      </c>
      <c r="AF816" s="1">
        <v>7650</v>
      </c>
      <c r="AH816" s="20" cm="1">
        <f t="array" ref="AH816">CalculatePrice(AF816,$Q816,$R816,$V816,AE816,$S816)</f>
        <v>0.59000000000000008</v>
      </c>
      <c r="AI816" s="1">
        <v>7651</v>
      </c>
      <c r="AK816" s="20" cm="1">
        <f t="array" ref="AK816">CalculatePrice(AI816,$Q816,$R816,$V816,AH816,$S816)</f>
        <v>0.59000000000000008</v>
      </c>
      <c r="AL816" s="1">
        <v>7652</v>
      </c>
      <c r="AN816" s="20" cm="1">
        <f t="array" ref="AN816">CalculatePrice(AL816,$Q816,$R816,$V816,AK816,$S816)</f>
        <v>0.65</v>
      </c>
      <c r="AO816" s="1">
        <v>7649</v>
      </c>
      <c r="AQ816" s="20" cm="1">
        <f t="array" ref="AQ816">CalculatePrice(AO816,$Q816,$R816,$V816,AN816,$S816)</f>
        <v>0.65</v>
      </c>
    </row>
    <row r="817" spans="1:43" x14ac:dyDescent="0.25">
      <c r="A817" s="1" t="s">
        <v>3210</v>
      </c>
      <c r="B817" s="1">
        <v>1</v>
      </c>
      <c r="C817" s="1">
        <v>474581</v>
      </c>
      <c r="D817" s="1" t="s">
        <v>3211</v>
      </c>
      <c r="E817" s="1" t="s">
        <v>3212</v>
      </c>
      <c r="F817" s="1" t="s">
        <v>44</v>
      </c>
      <c r="G817" s="1" t="s">
        <v>45</v>
      </c>
      <c r="H817" s="1" t="s">
        <v>159</v>
      </c>
      <c r="I817" s="1" t="s">
        <v>160</v>
      </c>
      <c r="J817" s="1" t="s">
        <v>161</v>
      </c>
      <c r="K817" s="1" t="s">
        <v>162</v>
      </c>
      <c r="L817" s="1" t="s">
        <v>209</v>
      </c>
      <c r="M817" s="1" t="s">
        <v>210</v>
      </c>
      <c r="N817" s="1" t="s">
        <v>469</v>
      </c>
      <c r="O817" s="1" t="s">
        <v>470</v>
      </c>
      <c r="P817" s="1" t="s">
        <v>65</v>
      </c>
      <c r="Q817" s="1" t="s">
        <v>50</v>
      </c>
      <c r="R817" s="1" t="s">
        <v>50</v>
      </c>
      <c r="S817" s="19">
        <v>0.5</v>
      </c>
      <c r="T817" s="1">
        <v>7850</v>
      </c>
      <c r="U817" s="14">
        <v>0.5</v>
      </c>
      <c r="V817" s="20" cm="1">
        <f t="array" ref="V817">CalculatePrice(T817,$Q817,$R817,$S817,0,$S817)</f>
        <v>0.5</v>
      </c>
      <c r="W817" s="1">
        <v>7800</v>
      </c>
      <c r="X817" s="14">
        <v>0.53</v>
      </c>
      <c r="Y817" s="20" cm="1">
        <f t="array" ref="Y817">CalculatePrice(W817,$Q817,$R817,$V817,V817,$S817)</f>
        <v>0.52</v>
      </c>
      <c r="Z817" s="1">
        <v>7750</v>
      </c>
      <c r="AA817" s="14">
        <v>0.53</v>
      </c>
      <c r="AB817" s="20" cm="1">
        <f t="array" ref="AB817">CalculatePrice(Z817,$Q817,$R817,$V817,Y817,$S817)</f>
        <v>0.55000000000000004</v>
      </c>
      <c r="AC817" s="1">
        <v>7700</v>
      </c>
      <c r="AD817" s="14">
        <v>0.53</v>
      </c>
      <c r="AE817" s="20" cm="1">
        <f t="array" ref="AE817">CalculatePrice(AC817,$Q817,$R817,$V817,AB817,$S817)</f>
        <v>0.59000000000000008</v>
      </c>
      <c r="AF817" s="1">
        <v>7650</v>
      </c>
      <c r="AH817" s="20" cm="1">
        <f t="array" ref="AH817">CalculatePrice(AF817,$Q817,$R817,$V817,AE817,$S817)</f>
        <v>0.59000000000000008</v>
      </c>
      <c r="AI817" s="1">
        <v>7651</v>
      </c>
      <c r="AK817" s="20" cm="1">
        <f t="array" ref="AK817">CalculatePrice(AI817,$Q817,$R817,$V817,AH817,$S817)</f>
        <v>0.59000000000000008</v>
      </c>
      <c r="AL817" s="1">
        <v>7652</v>
      </c>
      <c r="AN817" s="20" cm="1">
        <f t="array" ref="AN817">CalculatePrice(AL817,$Q817,$R817,$V817,AK817,$S817)</f>
        <v>0.65</v>
      </c>
      <c r="AO817" s="1">
        <v>7649</v>
      </c>
      <c r="AQ817" s="20" cm="1">
        <f t="array" ref="AQ817">CalculatePrice(AO817,$Q817,$R817,$V817,AN817,$S817)</f>
        <v>0.65</v>
      </c>
    </row>
    <row r="818" spans="1:43" x14ac:dyDescent="0.25">
      <c r="A818" s="1" t="s">
        <v>3281</v>
      </c>
      <c r="B818" s="1">
        <v>1</v>
      </c>
      <c r="C818" s="1">
        <v>474893</v>
      </c>
      <c r="D818" s="1" t="s">
        <v>3282</v>
      </c>
      <c r="E818" s="1" t="s">
        <v>3283</v>
      </c>
      <c r="F818" s="1" t="s">
        <v>44</v>
      </c>
      <c r="G818" s="1" t="s">
        <v>45</v>
      </c>
      <c r="H818" s="1" t="s">
        <v>159</v>
      </c>
      <c r="I818" s="1" t="s">
        <v>160</v>
      </c>
      <c r="J818" s="1" t="s">
        <v>161</v>
      </c>
      <c r="K818" s="1" t="s">
        <v>162</v>
      </c>
      <c r="L818" s="1" t="s">
        <v>216</v>
      </c>
      <c r="M818" s="1" t="s">
        <v>217</v>
      </c>
      <c r="N818" s="1" t="s">
        <v>334</v>
      </c>
      <c r="O818" s="1" t="s">
        <v>335</v>
      </c>
      <c r="P818" s="1" t="s">
        <v>65</v>
      </c>
      <c r="Q818" s="1" t="s">
        <v>50</v>
      </c>
      <c r="R818" s="1" t="s">
        <v>50</v>
      </c>
      <c r="S818" s="19">
        <v>0.5</v>
      </c>
      <c r="T818" s="1">
        <v>7850</v>
      </c>
      <c r="U818" s="14">
        <v>0.5</v>
      </c>
      <c r="V818" s="20" cm="1">
        <f t="array" ref="V818">CalculatePrice(T818,$Q818,$R818,$S818,0,$S818)</f>
        <v>0.5</v>
      </c>
      <c r="W818" s="1">
        <v>7800</v>
      </c>
      <c r="X818" s="14">
        <v>0.5</v>
      </c>
      <c r="Y818" s="20" cm="1">
        <f t="array" ref="Y818">CalculatePrice(W818,$Q818,$R818,$V818,V818,$S818)</f>
        <v>0.52</v>
      </c>
      <c r="Z818" s="1">
        <v>7750</v>
      </c>
      <c r="AA818" s="14">
        <v>0.5</v>
      </c>
      <c r="AB818" s="20" cm="1">
        <f t="array" ref="AB818">CalculatePrice(Z818,$Q818,$R818,$V818,Y818,$S818)</f>
        <v>0.55000000000000004</v>
      </c>
      <c r="AC818" s="1">
        <v>7700</v>
      </c>
      <c r="AD818" s="14">
        <v>0.52</v>
      </c>
      <c r="AE818" s="20" cm="1">
        <f t="array" ref="AE818">CalculatePrice(AC818,$Q818,$R818,$V818,AB818,$S818)</f>
        <v>0.59000000000000008</v>
      </c>
      <c r="AF818" s="1">
        <v>7650</v>
      </c>
      <c r="AH818" s="20" cm="1">
        <f t="array" ref="AH818">CalculatePrice(AF818,$Q818,$R818,$V818,AE818,$S818)</f>
        <v>0.59000000000000008</v>
      </c>
      <c r="AI818" s="1">
        <v>7651</v>
      </c>
      <c r="AK818" s="20" cm="1">
        <f t="array" ref="AK818">CalculatePrice(AI818,$Q818,$R818,$V818,AH818,$S818)</f>
        <v>0.59000000000000008</v>
      </c>
      <c r="AL818" s="1">
        <v>7652</v>
      </c>
      <c r="AN818" s="20" cm="1">
        <f t="array" ref="AN818">CalculatePrice(AL818,$Q818,$R818,$V818,AK818,$S818)</f>
        <v>0.65</v>
      </c>
      <c r="AO818" s="1">
        <v>7649</v>
      </c>
      <c r="AQ818" s="20" cm="1">
        <f t="array" ref="AQ818">CalculatePrice(AO818,$Q818,$R818,$V818,AN818,$S818)</f>
        <v>0.65</v>
      </c>
    </row>
    <row r="819" spans="1:43" x14ac:dyDescent="0.25">
      <c r="A819" s="1" t="s">
        <v>3344</v>
      </c>
      <c r="B819" s="1">
        <v>1</v>
      </c>
      <c r="C819" s="1">
        <v>477860</v>
      </c>
      <c r="D819" s="1" t="s">
        <v>3345</v>
      </c>
      <c r="E819" s="1" t="s">
        <v>3346</v>
      </c>
      <c r="F819" s="1" t="s">
        <v>53</v>
      </c>
      <c r="G819" s="1" t="s">
        <v>61</v>
      </c>
      <c r="H819" s="1" t="s">
        <v>54</v>
      </c>
      <c r="I819" s="1" t="s">
        <v>62</v>
      </c>
      <c r="J819" s="1" t="s">
        <v>123</v>
      </c>
      <c r="K819" s="1" t="s">
        <v>124</v>
      </c>
      <c r="L819" s="1" t="s">
        <v>396</v>
      </c>
      <c r="M819" s="1" t="s">
        <v>397</v>
      </c>
      <c r="N819" s="1" t="s">
        <v>398</v>
      </c>
      <c r="O819" s="1" t="s">
        <v>399</v>
      </c>
      <c r="P819" s="1" t="s">
        <v>65</v>
      </c>
      <c r="Q819" s="1" t="s">
        <v>50</v>
      </c>
      <c r="R819" s="1" t="s">
        <v>50</v>
      </c>
      <c r="S819" s="19">
        <v>0.5</v>
      </c>
      <c r="T819" s="1">
        <v>7850</v>
      </c>
      <c r="U819" s="14">
        <v>0.5</v>
      </c>
      <c r="V819" s="20" cm="1">
        <f t="array" ref="V819">CalculatePrice(T819,$Q819,$R819,$S819,0,$S819)</f>
        <v>0.5</v>
      </c>
      <c r="W819" s="1">
        <v>7800</v>
      </c>
      <c r="X819" s="14">
        <v>0.53</v>
      </c>
      <c r="Y819" s="20" cm="1">
        <f t="array" ref="Y819">CalculatePrice(W819,$Q819,$R819,$V819,V819,$S819)</f>
        <v>0.52</v>
      </c>
      <c r="Z819" s="1">
        <v>7750</v>
      </c>
      <c r="AA819" s="14">
        <v>0.53</v>
      </c>
      <c r="AB819" s="20" cm="1">
        <f t="array" ref="AB819">CalculatePrice(Z819,$Q819,$R819,$V819,Y819,$S819)</f>
        <v>0.55000000000000004</v>
      </c>
      <c r="AC819" s="1">
        <v>7700</v>
      </c>
      <c r="AD819" s="14">
        <v>0.53</v>
      </c>
      <c r="AE819" s="20" cm="1">
        <f t="array" ref="AE819">CalculatePrice(AC819,$Q819,$R819,$V819,AB819,$S819)</f>
        <v>0.59000000000000008</v>
      </c>
      <c r="AF819" s="1">
        <v>7650</v>
      </c>
      <c r="AH819" s="20" cm="1">
        <f t="array" ref="AH819">CalculatePrice(AF819,$Q819,$R819,$V819,AE819,$S819)</f>
        <v>0.59000000000000008</v>
      </c>
      <c r="AI819" s="1">
        <v>7651</v>
      </c>
      <c r="AK819" s="20" cm="1">
        <f t="array" ref="AK819">CalculatePrice(AI819,$Q819,$R819,$V819,AH819,$S819)</f>
        <v>0.59000000000000008</v>
      </c>
      <c r="AL819" s="1">
        <v>7652</v>
      </c>
      <c r="AN819" s="20" cm="1">
        <f t="array" ref="AN819">CalculatePrice(AL819,$Q819,$R819,$V819,AK819,$S819)</f>
        <v>0.65</v>
      </c>
      <c r="AO819" s="1">
        <v>7649</v>
      </c>
      <c r="AQ819" s="20" cm="1">
        <f t="array" ref="AQ819">CalculatePrice(AO819,$Q819,$R819,$V819,AN819,$S819)</f>
        <v>0.65</v>
      </c>
    </row>
    <row r="820" spans="1:43" x14ac:dyDescent="0.25">
      <c r="A820" s="1" t="s">
        <v>3392</v>
      </c>
      <c r="B820" s="1">
        <v>1</v>
      </c>
      <c r="C820" s="1">
        <v>479630</v>
      </c>
      <c r="D820" s="1" t="s">
        <v>844</v>
      </c>
      <c r="E820" s="1" t="s">
        <v>3393</v>
      </c>
      <c r="F820" s="1" t="s">
        <v>51</v>
      </c>
      <c r="G820" s="1" t="s">
        <v>59</v>
      </c>
      <c r="H820" s="1" t="s">
        <v>108</v>
      </c>
      <c r="I820" s="1" t="s">
        <v>109</v>
      </c>
      <c r="J820" s="1" t="s">
        <v>167</v>
      </c>
      <c r="K820" s="1" t="s">
        <v>168</v>
      </c>
      <c r="L820" s="1" t="s">
        <v>169</v>
      </c>
      <c r="M820" s="1" t="s">
        <v>170</v>
      </c>
      <c r="N820" s="1" t="s">
        <v>632</v>
      </c>
      <c r="O820" s="1" t="s">
        <v>633</v>
      </c>
      <c r="P820" s="1" t="s">
        <v>65</v>
      </c>
      <c r="Q820" s="1" t="s">
        <v>50</v>
      </c>
      <c r="R820" s="1" t="s">
        <v>50</v>
      </c>
      <c r="S820" s="19">
        <v>0.5</v>
      </c>
      <c r="T820" s="1">
        <v>7850</v>
      </c>
      <c r="U820" s="14">
        <v>0.5</v>
      </c>
      <c r="V820" s="20" cm="1">
        <f t="array" ref="V820">CalculatePrice(T820,$Q820,$R820,$S820,0,$S820)</f>
        <v>0.5</v>
      </c>
      <c r="W820" s="1">
        <v>7800</v>
      </c>
      <c r="X820" s="14">
        <v>0.53</v>
      </c>
      <c r="Y820" s="20" cm="1">
        <f t="array" ref="Y820">CalculatePrice(W820,$Q820,$R820,$V820,V820,$S820)</f>
        <v>0.52</v>
      </c>
      <c r="Z820" s="1">
        <v>7750</v>
      </c>
      <c r="AA820" s="14">
        <v>0.53</v>
      </c>
      <c r="AB820" s="20" cm="1">
        <f t="array" ref="AB820">CalculatePrice(Z820,$Q820,$R820,$V820,Y820,$S820)</f>
        <v>0.55000000000000004</v>
      </c>
      <c r="AC820" s="1">
        <v>7700</v>
      </c>
      <c r="AD820" s="14">
        <v>0.53</v>
      </c>
      <c r="AE820" s="20" cm="1">
        <f t="array" ref="AE820">CalculatePrice(AC820,$Q820,$R820,$V820,AB820,$S820)</f>
        <v>0.59000000000000008</v>
      </c>
      <c r="AF820" s="1">
        <v>7650</v>
      </c>
      <c r="AH820" s="20" cm="1">
        <f t="array" ref="AH820">CalculatePrice(AF820,$Q820,$R820,$V820,AE820,$S820)</f>
        <v>0.59000000000000008</v>
      </c>
      <c r="AI820" s="1">
        <v>7651</v>
      </c>
      <c r="AK820" s="20" cm="1">
        <f t="array" ref="AK820">CalculatePrice(AI820,$Q820,$R820,$V820,AH820,$S820)</f>
        <v>0.59000000000000008</v>
      </c>
      <c r="AL820" s="1">
        <v>7652</v>
      </c>
      <c r="AN820" s="20" cm="1">
        <f t="array" ref="AN820">CalculatePrice(AL820,$Q820,$R820,$V820,AK820,$S820)</f>
        <v>0.65</v>
      </c>
      <c r="AO820" s="1">
        <v>7649</v>
      </c>
      <c r="AQ820" s="20" cm="1">
        <f t="array" ref="AQ820">CalculatePrice(AO820,$Q820,$R820,$V820,AN820,$S820)</f>
        <v>0.65</v>
      </c>
    </row>
    <row r="821" spans="1:43" x14ac:dyDescent="0.25">
      <c r="A821" s="1" t="s">
        <v>3513</v>
      </c>
      <c r="B821" s="1">
        <v>1</v>
      </c>
      <c r="C821" s="1">
        <v>484859</v>
      </c>
      <c r="D821" s="1" t="s">
        <v>3514</v>
      </c>
      <c r="E821" s="1" t="s">
        <v>3515</v>
      </c>
      <c r="F821" s="1" t="s">
        <v>66</v>
      </c>
      <c r="G821" s="1" t="s">
        <v>67</v>
      </c>
      <c r="H821" s="1" t="s">
        <v>143</v>
      </c>
      <c r="I821" s="1" t="s">
        <v>144</v>
      </c>
      <c r="J821" s="1" t="s">
        <v>220</v>
      </c>
      <c r="K821" s="1" t="s">
        <v>221</v>
      </c>
      <c r="L821" s="1" t="s">
        <v>241</v>
      </c>
      <c r="M821" s="1" t="s">
        <v>242</v>
      </c>
      <c r="N821" s="1" t="s">
        <v>283</v>
      </c>
      <c r="O821" s="1" t="s">
        <v>284</v>
      </c>
      <c r="P821" s="1" t="s">
        <v>65</v>
      </c>
      <c r="Q821" s="1" t="s">
        <v>50</v>
      </c>
      <c r="R821" s="1" t="s">
        <v>50</v>
      </c>
      <c r="S821" s="19">
        <v>0.5</v>
      </c>
      <c r="T821" s="1">
        <v>7850</v>
      </c>
      <c r="U821" s="14">
        <v>0.5</v>
      </c>
      <c r="V821" s="20" cm="1">
        <f t="array" ref="V821">CalculatePrice(T821,$Q821,$R821,$S821,0,$S821)</f>
        <v>0.5</v>
      </c>
      <c r="W821" s="1">
        <v>7800</v>
      </c>
      <c r="X821" s="14">
        <v>0.52</v>
      </c>
      <c r="Y821" s="20" cm="1">
        <f t="array" ref="Y821">CalculatePrice(W821,$Q821,$R821,$V821,V821,$S821)</f>
        <v>0.52</v>
      </c>
      <c r="Z821" s="1">
        <v>7750</v>
      </c>
      <c r="AA821" s="14">
        <v>0.53</v>
      </c>
      <c r="AB821" s="20" cm="1">
        <f t="array" ref="AB821">CalculatePrice(Z821,$Q821,$R821,$V821,Y821,$S821)</f>
        <v>0.55000000000000004</v>
      </c>
      <c r="AC821" s="1">
        <v>7700</v>
      </c>
      <c r="AD821" s="14">
        <v>0.56999999999999995</v>
      </c>
      <c r="AE821" s="20" cm="1">
        <f t="array" ref="AE821">CalculatePrice(AC821,$Q821,$R821,$V821,AB821,$S821)</f>
        <v>0.59000000000000008</v>
      </c>
      <c r="AF821" s="1">
        <v>7650</v>
      </c>
      <c r="AH821" s="20" cm="1">
        <f t="array" ref="AH821">CalculatePrice(AF821,$Q821,$R821,$V821,AE821,$S821)</f>
        <v>0.59000000000000008</v>
      </c>
      <c r="AI821" s="1">
        <v>7651</v>
      </c>
      <c r="AK821" s="20" cm="1">
        <f t="array" ref="AK821">CalculatePrice(AI821,$Q821,$R821,$V821,AH821,$S821)</f>
        <v>0.59000000000000008</v>
      </c>
      <c r="AL821" s="1">
        <v>7652</v>
      </c>
      <c r="AN821" s="20" cm="1">
        <f t="array" ref="AN821">CalculatePrice(AL821,$Q821,$R821,$V821,AK821,$S821)</f>
        <v>0.65</v>
      </c>
      <c r="AO821" s="1">
        <v>7649</v>
      </c>
      <c r="AQ821" s="20" cm="1">
        <f t="array" ref="AQ821">CalculatePrice(AO821,$Q821,$R821,$V821,AN821,$S821)</f>
        <v>0.65</v>
      </c>
    </row>
    <row r="822" spans="1:43" x14ac:dyDescent="0.25">
      <c r="A822" s="1" t="s">
        <v>3598</v>
      </c>
      <c r="B822" s="1">
        <v>1</v>
      </c>
      <c r="C822" s="1">
        <v>500237</v>
      </c>
      <c r="D822" s="1" t="s">
        <v>3599</v>
      </c>
      <c r="E822" s="1" t="s">
        <v>3600</v>
      </c>
      <c r="F822" s="1" t="s">
        <v>66</v>
      </c>
      <c r="G822" s="1" t="s">
        <v>67</v>
      </c>
      <c r="H822" s="1" t="s">
        <v>114</v>
      </c>
      <c r="I822" s="1" t="s">
        <v>115</v>
      </c>
      <c r="J822" s="1" t="s">
        <v>499</v>
      </c>
      <c r="K822" s="1" t="s">
        <v>500</v>
      </c>
      <c r="L822" s="1" t="s">
        <v>1235</v>
      </c>
      <c r="M822" s="1" t="s">
        <v>1236</v>
      </c>
      <c r="N822" s="1" t="s">
        <v>1242</v>
      </c>
      <c r="O822" s="1" t="s">
        <v>1243</v>
      </c>
      <c r="P822" s="1" t="s">
        <v>65</v>
      </c>
      <c r="Q822" s="1" t="s">
        <v>50</v>
      </c>
      <c r="R822" s="1" t="s">
        <v>50</v>
      </c>
      <c r="S822" s="19">
        <v>0.5</v>
      </c>
      <c r="T822" s="1">
        <v>7850</v>
      </c>
      <c r="U822" s="14">
        <v>0.5</v>
      </c>
      <c r="V822" s="20" cm="1">
        <f t="array" ref="V822">CalculatePrice(T822,$Q822,$R822,$S822,0,$S822)</f>
        <v>0.5</v>
      </c>
      <c r="W822" s="1">
        <v>7800</v>
      </c>
      <c r="X822" s="14">
        <v>0.5</v>
      </c>
      <c r="Y822" s="20" cm="1">
        <f t="array" ref="Y822">CalculatePrice(W822,$Q822,$R822,$V822,V822,$S822)</f>
        <v>0.52</v>
      </c>
      <c r="Z822" s="1">
        <v>7750</v>
      </c>
      <c r="AA822" s="14">
        <v>0.5</v>
      </c>
      <c r="AB822" s="20" cm="1">
        <f t="array" ref="AB822">CalculatePrice(Z822,$Q822,$R822,$V822,Y822,$S822)</f>
        <v>0.55000000000000004</v>
      </c>
      <c r="AC822" s="1">
        <v>7700</v>
      </c>
      <c r="AD822" s="14">
        <v>0.5</v>
      </c>
      <c r="AE822" s="20" cm="1">
        <f t="array" ref="AE822">CalculatePrice(AC822,$Q822,$R822,$V822,AB822,$S822)</f>
        <v>0.59000000000000008</v>
      </c>
      <c r="AF822" s="1">
        <v>7650</v>
      </c>
      <c r="AH822" s="20" cm="1">
        <f t="array" ref="AH822">CalculatePrice(AF822,$Q822,$R822,$V822,AE822,$S822)</f>
        <v>0.59000000000000008</v>
      </c>
      <c r="AI822" s="1">
        <v>7651</v>
      </c>
      <c r="AK822" s="20" cm="1">
        <f t="array" ref="AK822">CalculatePrice(AI822,$Q822,$R822,$V822,AH822,$S822)</f>
        <v>0.59000000000000008</v>
      </c>
      <c r="AL822" s="1">
        <v>7652</v>
      </c>
      <c r="AN822" s="20" cm="1">
        <f t="array" ref="AN822">CalculatePrice(AL822,$Q822,$R822,$V822,AK822,$S822)</f>
        <v>0.65</v>
      </c>
      <c r="AO822" s="1">
        <v>7649</v>
      </c>
      <c r="AQ822" s="20" cm="1">
        <f t="array" ref="AQ822">CalculatePrice(AO822,$Q822,$R822,$V822,AN822,$S822)</f>
        <v>0.65</v>
      </c>
    </row>
    <row r="823" spans="1:43" x14ac:dyDescent="0.25">
      <c r="A823" s="1" t="s">
        <v>3654</v>
      </c>
      <c r="B823" s="1">
        <v>1</v>
      </c>
      <c r="C823" s="1">
        <v>504200</v>
      </c>
      <c r="D823" s="1" t="s">
        <v>3655</v>
      </c>
      <c r="E823" s="1" t="s">
        <v>3656</v>
      </c>
      <c r="F823" s="1" t="s">
        <v>44</v>
      </c>
      <c r="G823" s="1" t="s">
        <v>45</v>
      </c>
      <c r="H823" s="1" t="s">
        <v>46</v>
      </c>
      <c r="I823" s="1" t="s">
        <v>56</v>
      </c>
      <c r="J823" s="1" t="s">
        <v>104</v>
      </c>
      <c r="K823" s="1" t="s">
        <v>105</v>
      </c>
      <c r="L823" s="1" t="s">
        <v>106</v>
      </c>
      <c r="M823" s="1" t="s">
        <v>107</v>
      </c>
      <c r="N823" s="1" t="s">
        <v>141</v>
      </c>
      <c r="O823" s="1" t="s">
        <v>142</v>
      </c>
      <c r="P823" s="1" t="s">
        <v>65</v>
      </c>
      <c r="Q823" s="1" t="s">
        <v>49</v>
      </c>
      <c r="R823" s="1" t="s">
        <v>50</v>
      </c>
      <c r="S823" s="19">
        <v>0.5</v>
      </c>
      <c r="T823" s="1">
        <v>7850</v>
      </c>
      <c r="U823" s="14">
        <v>0.5</v>
      </c>
      <c r="V823" s="20" cm="1">
        <f t="array" ref="V823">CalculatePrice(T823,$Q823,$R823,$S823,0,$S823)</f>
        <v>0.5</v>
      </c>
      <c r="W823" s="1">
        <v>7800</v>
      </c>
      <c r="X823" s="14">
        <v>0.5</v>
      </c>
      <c r="Y823" s="20" cm="1">
        <f t="array" ref="Y823">CalculatePrice(W823,$Q823,$R823,$V823,V823,$S823)</f>
        <v>0.5</v>
      </c>
      <c r="Z823" s="1">
        <v>7750</v>
      </c>
      <c r="AA823" s="14">
        <v>0.5</v>
      </c>
      <c r="AB823" s="20" cm="1">
        <f t="array" ref="AB823">CalculatePrice(Z823,$Q823,$R823,$V823,Y823,$S823)</f>
        <v>0.5</v>
      </c>
      <c r="AC823" s="1">
        <v>7700</v>
      </c>
      <c r="AD823" s="14">
        <v>0.5</v>
      </c>
      <c r="AE823" s="20" cm="1">
        <f t="array" ref="AE823">CalculatePrice(AC823,$Q823,$R823,$V823,AB823,$S823)</f>
        <v>0.5</v>
      </c>
      <c r="AF823" s="1">
        <v>7650</v>
      </c>
      <c r="AH823" s="20" cm="1">
        <f t="array" ref="AH823">CalculatePrice(AF823,$Q823,$R823,$V823,AE823,$S823)</f>
        <v>0.5</v>
      </c>
      <c r="AI823" s="1">
        <v>7651</v>
      </c>
      <c r="AK823" s="20" cm="1">
        <f t="array" ref="AK823">CalculatePrice(AI823,$Q823,$R823,$V823,AH823,$S823)</f>
        <v>0.5</v>
      </c>
      <c r="AL823" s="1">
        <v>7652</v>
      </c>
      <c r="AN823" s="20" cm="1">
        <f t="array" ref="AN823">CalculatePrice(AL823,$Q823,$R823,$V823,AK823,$S823)</f>
        <v>0.5</v>
      </c>
      <c r="AO823" s="1">
        <v>7649</v>
      </c>
      <c r="AQ823" s="20" cm="1">
        <f t="array" ref="AQ823">CalculatePrice(AO823,$Q823,$R823,$V823,AN823,$S823)</f>
        <v>0.5</v>
      </c>
    </row>
    <row r="824" spans="1:43" x14ac:dyDescent="0.25">
      <c r="A824" s="1" t="s">
        <v>3677</v>
      </c>
      <c r="B824" s="1">
        <v>1</v>
      </c>
      <c r="C824" s="1">
        <v>504782</v>
      </c>
      <c r="D824" s="1" t="s">
        <v>3678</v>
      </c>
      <c r="E824" s="1" t="s">
        <v>3679</v>
      </c>
      <c r="F824" s="1" t="s">
        <v>44</v>
      </c>
      <c r="G824" s="1" t="s">
        <v>45</v>
      </c>
      <c r="H824" s="1" t="s">
        <v>46</v>
      </c>
      <c r="I824" s="1" t="s">
        <v>56</v>
      </c>
      <c r="J824" s="1" t="s">
        <v>104</v>
      </c>
      <c r="K824" s="1" t="s">
        <v>105</v>
      </c>
      <c r="L824" s="1" t="s">
        <v>106</v>
      </c>
      <c r="M824" s="1" t="s">
        <v>107</v>
      </c>
      <c r="N824" s="1" t="s">
        <v>443</v>
      </c>
      <c r="O824" s="1" t="s">
        <v>444</v>
      </c>
      <c r="P824" s="1" t="s">
        <v>65</v>
      </c>
      <c r="Q824" s="1" t="s">
        <v>49</v>
      </c>
      <c r="R824" s="1" t="s">
        <v>50</v>
      </c>
      <c r="S824" s="19">
        <v>0.5</v>
      </c>
      <c r="T824" s="1">
        <v>7850</v>
      </c>
      <c r="U824" s="14">
        <v>0.5</v>
      </c>
      <c r="V824" s="20" cm="1">
        <f t="array" ref="V824">CalculatePrice(T824,$Q824,$R824,$S824,0,$S824)</f>
        <v>0.5</v>
      </c>
      <c r="W824" s="1">
        <v>7800</v>
      </c>
      <c r="X824" s="14">
        <v>0.5</v>
      </c>
      <c r="Y824" s="20" cm="1">
        <f t="array" ref="Y824">CalculatePrice(W824,$Q824,$R824,$V824,V824,$S824)</f>
        <v>0.5</v>
      </c>
      <c r="Z824" s="1">
        <v>7750</v>
      </c>
      <c r="AA824" s="14">
        <v>0.45</v>
      </c>
      <c r="AB824" s="20" cm="1">
        <f t="array" ref="AB824">CalculatePrice(Z824,$Q824,$R824,$V824,Y824,$S824)</f>
        <v>0.5</v>
      </c>
      <c r="AC824" s="1">
        <v>7700</v>
      </c>
      <c r="AD824" s="14">
        <v>0.5</v>
      </c>
      <c r="AE824" s="20" cm="1">
        <f t="array" ref="AE824">CalculatePrice(AC824,$Q824,$R824,$V824,AB824,$S824)</f>
        <v>0.5</v>
      </c>
      <c r="AF824" s="1">
        <v>7650</v>
      </c>
      <c r="AH824" s="20" cm="1">
        <f t="array" ref="AH824">CalculatePrice(AF824,$Q824,$R824,$V824,AE824,$S824)</f>
        <v>0.5</v>
      </c>
      <c r="AI824" s="1">
        <v>7651</v>
      </c>
      <c r="AK824" s="20" cm="1">
        <f t="array" ref="AK824">CalculatePrice(AI824,$Q824,$R824,$V824,AH824,$S824)</f>
        <v>0.5</v>
      </c>
      <c r="AL824" s="1">
        <v>7652</v>
      </c>
      <c r="AN824" s="20" cm="1">
        <f t="array" ref="AN824">CalculatePrice(AL824,$Q824,$R824,$V824,AK824,$S824)</f>
        <v>0.5</v>
      </c>
      <c r="AO824" s="1">
        <v>7649</v>
      </c>
      <c r="AQ824" s="20" cm="1">
        <f t="array" ref="AQ824">CalculatePrice(AO824,$Q824,$R824,$V824,AN824,$S824)</f>
        <v>0.5</v>
      </c>
    </row>
    <row r="825" spans="1:43" x14ac:dyDescent="0.25">
      <c r="A825" s="1" t="s">
        <v>3692</v>
      </c>
      <c r="B825" s="1">
        <v>1</v>
      </c>
      <c r="C825" s="1">
        <v>695714</v>
      </c>
      <c r="D825" s="1" t="s">
        <v>3693</v>
      </c>
      <c r="E825" s="1" t="s">
        <v>3694</v>
      </c>
      <c r="F825" s="1" t="s">
        <v>51</v>
      </c>
      <c r="G825" s="1" t="s">
        <v>59</v>
      </c>
      <c r="H825" s="1" t="s">
        <v>108</v>
      </c>
      <c r="I825" s="1" t="s">
        <v>109</v>
      </c>
      <c r="J825" s="1" t="s">
        <v>167</v>
      </c>
      <c r="K825" s="1" t="s">
        <v>168</v>
      </c>
      <c r="L825" s="1" t="s">
        <v>169</v>
      </c>
      <c r="M825" s="1" t="s">
        <v>170</v>
      </c>
      <c r="N825" s="1" t="s">
        <v>632</v>
      </c>
      <c r="O825" s="1" t="s">
        <v>633</v>
      </c>
      <c r="P825" s="1" t="s">
        <v>65</v>
      </c>
      <c r="Q825" s="1" t="s">
        <v>50</v>
      </c>
      <c r="R825" s="1" t="s">
        <v>50</v>
      </c>
      <c r="S825" s="19">
        <v>0.5</v>
      </c>
      <c r="T825" s="1">
        <v>7850</v>
      </c>
      <c r="U825" s="14">
        <v>0.5</v>
      </c>
      <c r="V825" s="20" cm="1">
        <f t="array" ref="V825">CalculatePrice(T825,$Q825,$R825,$S825,0,$S825)</f>
        <v>0.5</v>
      </c>
      <c r="W825" s="1">
        <v>7800</v>
      </c>
      <c r="X825" s="14">
        <v>0.53</v>
      </c>
      <c r="Y825" s="20" cm="1">
        <f t="array" ref="Y825">CalculatePrice(W825,$Q825,$R825,$V825,V825,$S825)</f>
        <v>0.52</v>
      </c>
      <c r="Z825" s="1">
        <v>7750</v>
      </c>
      <c r="AA825" s="14">
        <v>0.53</v>
      </c>
      <c r="AB825" s="20" cm="1">
        <f t="array" ref="AB825">CalculatePrice(Z825,$Q825,$R825,$V825,Y825,$S825)</f>
        <v>0.55000000000000004</v>
      </c>
      <c r="AC825" s="1">
        <v>7700</v>
      </c>
      <c r="AD825" s="14">
        <v>0.53</v>
      </c>
      <c r="AE825" s="20" cm="1">
        <f t="array" ref="AE825">CalculatePrice(AC825,$Q825,$R825,$V825,AB825,$S825)</f>
        <v>0.59000000000000008</v>
      </c>
      <c r="AF825" s="1">
        <v>7650</v>
      </c>
      <c r="AH825" s="20" cm="1">
        <f t="array" ref="AH825">CalculatePrice(AF825,$Q825,$R825,$V825,AE825,$S825)</f>
        <v>0.59000000000000008</v>
      </c>
      <c r="AI825" s="1">
        <v>7651</v>
      </c>
      <c r="AK825" s="20" cm="1">
        <f t="array" ref="AK825">CalculatePrice(AI825,$Q825,$R825,$V825,AH825,$S825)</f>
        <v>0.59000000000000008</v>
      </c>
      <c r="AL825" s="1">
        <v>7652</v>
      </c>
      <c r="AN825" s="20" cm="1">
        <f t="array" ref="AN825">CalculatePrice(AL825,$Q825,$R825,$V825,AK825,$S825)</f>
        <v>0.65</v>
      </c>
      <c r="AO825" s="1">
        <v>7649</v>
      </c>
      <c r="AQ825" s="20" cm="1">
        <f t="array" ref="AQ825">CalculatePrice(AO825,$Q825,$R825,$V825,AN825,$S825)</f>
        <v>0.65</v>
      </c>
    </row>
    <row r="826" spans="1:43" x14ac:dyDescent="0.25">
      <c r="A826" s="1" t="s">
        <v>3695</v>
      </c>
      <c r="B826" s="1">
        <v>1</v>
      </c>
      <c r="C826" s="1">
        <v>697724</v>
      </c>
      <c r="D826" s="1" t="s">
        <v>3696</v>
      </c>
      <c r="E826" s="1" t="s">
        <v>3695</v>
      </c>
      <c r="F826" s="1" t="s">
        <v>44</v>
      </c>
      <c r="G826" s="1" t="s">
        <v>45</v>
      </c>
      <c r="H826" s="1" t="s">
        <v>159</v>
      </c>
      <c r="I826" s="1" t="s">
        <v>160</v>
      </c>
      <c r="J826" s="1" t="s">
        <v>161</v>
      </c>
      <c r="K826" s="1" t="s">
        <v>162</v>
      </c>
      <c r="L826" s="1" t="s">
        <v>209</v>
      </c>
      <c r="M826" s="1" t="s">
        <v>210</v>
      </c>
      <c r="N826" s="1" t="s">
        <v>361</v>
      </c>
      <c r="O826" s="1" t="s">
        <v>362</v>
      </c>
      <c r="P826" s="1" t="s">
        <v>65</v>
      </c>
      <c r="Q826" s="1" t="s">
        <v>50</v>
      </c>
      <c r="R826" s="1" t="s">
        <v>50</v>
      </c>
      <c r="S826" s="19">
        <v>0.5</v>
      </c>
      <c r="T826" s="1">
        <v>7850</v>
      </c>
      <c r="U826" s="14">
        <v>0.5</v>
      </c>
      <c r="V826" s="20" cm="1">
        <f t="array" ref="V826">CalculatePrice(T826,$Q826,$R826,$S826,0,$S826)</f>
        <v>0.5</v>
      </c>
      <c r="W826" s="1">
        <v>7800</v>
      </c>
      <c r="X826" s="14">
        <v>0.53</v>
      </c>
      <c r="Y826" s="20" cm="1">
        <f t="array" ref="Y826">CalculatePrice(W826,$Q826,$R826,$V826,V826,$S826)</f>
        <v>0.52</v>
      </c>
      <c r="Z826" s="1">
        <v>7750</v>
      </c>
      <c r="AA826" s="14">
        <v>0.53</v>
      </c>
      <c r="AB826" s="20" cm="1">
        <f t="array" ref="AB826">CalculatePrice(Z826,$Q826,$R826,$V826,Y826,$S826)</f>
        <v>0.55000000000000004</v>
      </c>
      <c r="AC826" s="1">
        <v>7700</v>
      </c>
      <c r="AD826" s="14">
        <v>0.53</v>
      </c>
      <c r="AE826" s="20" cm="1">
        <f t="array" ref="AE826">CalculatePrice(AC826,$Q826,$R826,$V826,AB826,$S826)</f>
        <v>0.59000000000000008</v>
      </c>
      <c r="AF826" s="1">
        <v>7650</v>
      </c>
      <c r="AH826" s="20" cm="1">
        <f t="array" ref="AH826">CalculatePrice(AF826,$Q826,$R826,$V826,AE826,$S826)</f>
        <v>0.59000000000000008</v>
      </c>
      <c r="AI826" s="1">
        <v>7651</v>
      </c>
      <c r="AK826" s="20" cm="1">
        <f t="array" ref="AK826">CalculatePrice(AI826,$Q826,$R826,$V826,AH826,$S826)</f>
        <v>0.59000000000000008</v>
      </c>
      <c r="AL826" s="1">
        <v>7652</v>
      </c>
      <c r="AN826" s="20" cm="1">
        <f t="array" ref="AN826">CalculatePrice(AL826,$Q826,$R826,$V826,AK826,$S826)</f>
        <v>0.65</v>
      </c>
      <c r="AO826" s="1">
        <v>7649</v>
      </c>
      <c r="AQ826" s="20" cm="1">
        <f t="array" ref="AQ826">CalculatePrice(AO826,$Q826,$R826,$V826,AN826,$S826)</f>
        <v>0.65</v>
      </c>
    </row>
    <row r="827" spans="1:43" x14ac:dyDescent="0.25">
      <c r="A827" s="1" t="s">
        <v>3743</v>
      </c>
      <c r="B827" s="1">
        <v>1</v>
      </c>
      <c r="C827" s="1">
        <v>709428</v>
      </c>
      <c r="D827" s="1" t="s">
        <v>1496</v>
      </c>
      <c r="E827" s="1" t="s">
        <v>3744</v>
      </c>
      <c r="F827" s="1" t="s">
        <v>44</v>
      </c>
      <c r="G827" s="1" t="s">
        <v>45</v>
      </c>
      <c r="H827" s="1" t="s">
        <v>159</v>
      </c>
      <c r="I827" s="1" t="s">
        <v>160</v>
      </c>
      <c r="J827" s="1" t="s">
        <v>161</v>
      </c>
      <c r="K827" s="1" t="s">
        <v>162</v>
      </c>
      <c r="L827" s="1" t="s">
        <v>209</v>
      </c>
      <c r="M827" s="1" t="s">
        <v>210</v>
      </c>
      <c r="N827" s="1" t="s">
        <v>469</v>
      </c>
      <c r="O827" s="1" t="s">
        <v>470</v>
      </c>
      <c r="P827" s="1" t="s">
        <v>65</v>
      </c>
      <c r="Q827" s="1" t="s">
        <v>50</v>
      </c>
      <c r="R827" s="1" t="s">
        <v>50</v>
      </c>
      <c r="S827" s="19">
        <v>0.5</v>
      </c>
      <c r="T827" s="1">
        <v>7850</v>
      </c>
      <c r="U827" s="14">
        <v>0.5</v>
      </c>
      <c r="V827" s="20" cm="1">
        <f t="array" ref="V827">CalculatePrice(T827,$Q827,$R827,$S827,0,$S827)</f>
        <v>0.5</v>
      </c>
      <c r="W827" s="1">
        <v>7800</v>
      </c>
      <c r="X827" s="14">
        <v>0.53</v>
      </c>
      <c r="Y827" s="20" cm="1">
        <f t="array" ref="Y827">CalculatePrice(W827,$Q827,$R827,$V827,V827,$S827)</f>
        <v>0.52</v>
      </c>
      <c r="Z827" s="1">
        <v>7750</v>
      </c>
      <c r="AA827" s="14">
        <v>0.53</v>
      </c>
      <c r="AB827" s="20" cm="1">
        <f t="array" ref="AB827">CalculatePrice(Z827,$Q827,$R827,$V827,Y827,$S827)</f>
        <v>0.55000000000000004</v>
      </c>
      <c r="AC827" s="1">
        <v>7700</v>
      </c>
      <c r="AD827" s="14">
        <v>0.53</v>
      </c>
      <c r="AE827" s="20" cm="1">
        <f t="array" ref="AE827">CalculatePrice(AC827,$Q827,$R827,$V827,AB827,$S827)</f>
        <v>0.59000000000000008</v>
      </c>
      <c r="AF827" s="1">
        <v>7650</v>
      </c>
      <c r="AH827" s="20" cm="1">
        <f t="array" ref="AH827">CalculatePrice(AF827,$Q827,$R827,$V827,AE827,$S827)</f>
        <v>0.59000000000000008</v>
      </c>
      <c r="AI827" s="1">
        <v>7651</v>
      </c>
      <c r="AK827" s="20" cm="1">
        <f t="array" ref="AK827">CalculatePrice(AI827,$Q827,$R827,$V827,AH827,$S827)</f>
        <v>0.59000000000000008</v>
      </c>
      <c r="AL827" s="1">
        <v>7652</v>
      </c>
      <c r="AN827" s="20" cm="1">
        <f t="array" ref="AN827">CalculatePrice(AL827,$Q827,$R827,$V827,AK827,$S827)</f>
        <v>0.65</v>
      </c>
      <c r="AO827" s="1">
        <v>7649</v>
      </c>
      <c r="AQ827" s="20" cm="1">
        <f t="array" ref="AQ827">CalculatePrice(AO827,$Q827,$R827,$V827,AN827,$S827)</f>
        <v>0.65</v>
      </c>
    </row>
    <row r="828" spans="1:43" x14ac:dyDescent="0.25">
      <c r="A828" s="1" t="s">
        <v>250</v>
      </c>
      <c r="B828" s="1">
        <v>1</v>
      </c>
      <c r="C828" s="1">
        <v>508084</v>
      </c>
      <c r="D828" s="1" t="s">
        <v>251</v>
      </c>
      <c r="E828" s="1" t="s">
        <v>252</v>
      </c>
      <c r="F828" s="1" t="s">
        <v>51</v>
      </c>
      <c r="G828" s="1" t="s">
        <v>59</v>
      </c>
      <c r="H828" s="1" t="s">
        <v>108</v>
      </c>
      <c r="I828" s="1" t="s">
        <v>109</v>
      </c>
      <c r="J828" s="1" t="s">
        <v>235</v>
      </c>
      <c r="K828" s="1" t="s">
        <v>236</v>
      </c>
      <c r="L828" s="1" t="s">
        <v>237</v>
      </c>
      <c r="M828" s="1" t="s">
        <v>238</v>
      </c>
      <c r="N828" s="1" t="s">
        <v>239</v>
      </c>
      <c r="O828" s="1" t="s">
        <v>240</v>
      </c>
      <c r="P828" s="1" t="s">
        <v>65</v>
      </c>
      <c r="Q828" s="1" t="s">
        <v>50</v>
      </c>
      <c r="R828" s="1" t="s">
        <v>50</v>
      </c>
      <c r="S828" s="19">
        <v>0.6</v>
      </c>
      <c r="T828" s="1">
        <v>7850</v>
      </c>
      <c r="U828" s="14">
        <v>0.6</v>
      </c>
      <c r="V828" s="20" cm="1">
        <f t="array" ref="V828">CalculatePrice(T828,$Q828,$R828,$S828,0,$S828)</f>
        <v>0.6</v>
      </c>
      <c r="W828" s="1">
        <v>7800</v>
      </c>
      <c r="X828" s="14">
        <v>0.6</v>
      </c>
      <c r="Y828" s="20" cm="1">
        <f t="array" ref="Y828">CalculatePrice(W828,$Q828,$R828,$V828,V828,$S828)</f>
        <v>0.63</v>
      </c>
      <c r="Z828" s="1">
        <v>7750</v>
      </c>
      <c r="AA828" s="14">
        <v>0.6</v>
      </c>
      <c r="AB828" s="20" cm="1">
        <f t="array" ref="AB828">CalculatePrice(Z828,$Q828,$R828,$V828,Y828,$S828)</f>
        <v>0.65</v>
      </c>
      <c r="AC828" s="1">
        <v>7700</v>
      </c>
      <c r="AD828" s="14">
        <v>0.6</v>
      </c>
      <c r="AE828" s="20" cm="1">
        <f t="array" ref="AE828">CalculatePrice(AC828,$Q828,$R828,$V828,AB828,$S828)</f>
        <v>0.69000000000000006</v>
      </c>
      <c r="AF828" s="1">
        <v>7650</v>
      </c>
      <c r="AH828" s="20" cm="1">
        <f t="array" ref="AH828">CalculatePrice(AF828,$Q828,$R828,$V828,AE828,$S828)</f>
        <v>0.75</v>
      </c>
      <c r="AI828" s="1">
        <v>7651</v>
      </c>
      <c r="AK828" s="20" cm="1">
        <f t="array" ref="AK828">CalculatePrice(AI828,$Q828,$R828,$V828,AH828,$S828)</f>
        <v>0.75</v>
      </c>
      <c r="AL828" s="1">
        <v>7652</v>
      </c>
      <c r="AN828" s="20" cm="1">
        <f t="array" ref="AN828">CalculatePrice(AL828,$Q828,$R828,$V828,AK828,$S828)</f>
        <v>0.75</v>
      </c>
      <c r="AO828" s="1">
        <v>7649</v>
      </c>
      <c r="AQ828" s="20" cm="1">
        <f t="array" ref="AQ828">CalculatePrice(AO828,$Q828,$R828,$V828,AN828,$S828)</f>
        <v>0.75</v>
      </c>
    </row>
    <row r="829" spans="1:43" x14ac:dyDescent="0.25">
      <c r="A829" s="1" t="s">
        <v>358</v>
      </c>
      <c r="B829" s="1">
        <v>1</v>
      </c>
      <c r="C829" s="1">
        <v>510466</v>
      </c>
      <c r="D829" s="1" t="s">
        <v>359</v>
      </c>
      <c r="E829" s="1" t="s">
        <v>360</v>
      </c>
      <c r="F829" s="1" t="s">
        <v>44</v>
      </c>
      <c r="G829" s="1" t="s">
        <v>45</v>
      </c>
      <c r="H829" s="1" t="s">
        <v>159</v>
      </c>
      <c r="I829" s="1" t="s">
        <v>160</v>
      </c>
      <c r="J829" s="1" t="s">
        <v>161</v>
      </c>
      <c r="K829" s="1" t="s">
        <v>162</v>
      </c>
      <c r="L829" s="1" t="s">
        <v>209</v>
      </c>
      <c r="M829" s="1" t="s">
        <v>210</v>
      </c>
      <c r="N829" s="1" t="s">
        <v>361</v>
      </c>
      <c r="O829" s="1" t="s">
        <v>362</v>
      </c>
      <c r="P829" s="1" t="s">
        <v>65</v>
      </c>
      <c r="Q829" s="1" t="s">
        <v>50</v>
      </c>
      <c r="R829" s="1" t="s">
        <v>50</v>
      </c>
      <c r="S829" s="19">
        <v>0.6</v>
      </c>
      <c r="T829" s="1">
        <v>7850</v>
      </c>
      <c r="U829" s="14">
        <v>0.6</v>
      </c>
      <c r="V829" s="20" cm="1">
        <f t="array" ref="V829">CalculatePrice(T829,$Q829,$R829,$S829,0,$S829)</f>
        <v>0.6</v>
      </c>
      <c r="W829" s="1">
        <v>7800</v>
      </c>
      <c r="X829" s="14">
        <v>0.6</v>
      </c>
      <c r="Y829" s="20" cm="1">
        <f t="array" ref="Y829">CalculatePrice(W829,$Q829,$R829,$V829,V829,$S829)</f>
        <v>0.63</v>
      </c>
      <c r="Z829" s="1">
        <v>7750</v>
      </c>
      <c r="AA829" s="14">
        <v>0.6</v>
      </c>
      <c r="AB829" s="20" cm="1">
        <f t="array" ref="AB829">CalculatePrice(Z829,$Q829,$R829,$V829,Y829,$S829)</f>
        <v>0.65</v>
      </c>
      <c r="AC829" s="1">
        <v>7700</v>
      </c>
      <c r="AD829" s="14">
        <v>0.6</v>
      </c>
      <c r="AE829" s="20" cm="1">
        <f t="array" ref="AE829">CalculatePrice(AC829,$Q829,$R829,$V829,AB829,$S829)</f>
        <v>0.69000000000000006</v>
      </c>
      <c r="AF829" s="1">
        <v>7650</v>
      </c>
      <c r="AH829" s="20" cm="1">
        <f t="array" ref="AH829">CalculatePrice(AF829,$Q829,$R829,$V829,AE829,$S829)</f>
        <v>0.75</v>
      </c>
      <c r="AI829" s="1">
        <v>7651</v>
      </c>
      <c r="AK829" s="20" cm="1">
        <f t="array" ref="AK829">CalculatePrice(AI829,$Q829,$R829,$V829,AH829,$S829)</f>
        <v>0.75</v>
      </c>
      <c r="AL829" s="1">
        <v>7652</v>
      </c>
      <c r="AN829" s="20" cm="1">
        <f t="array" ref="AN829">CalculatePrice(AL829,$Q829,$R829,$V829,AK829,$S829)</f>
        <v>0.75</v>
      </c>
      <c r="AO829" s="1">
        <v>7649</v>
      </c>
      <c r="AQ829" s="20" cm="1">
        <f t="array" ref="AQ829">CalculatePrice(AO829,$Q829,$R829,$V829,AN829,$S829)</f>
        <v>0.75</v>
      </c>
    </row>
    <row r="830" spans="1:43" x14ac:dyDescent="0.25">
      <c r="A830" s="1" t="s">
        <v>371</v>
      </c>
      <c r="B830" s="1">
        <v>1</v>
      </c>
      <c r="C830" s="1">
        <v>510918</v>
      </c>
      <c r="D830" s="1" t="s">
        <v>372</v>
      </c>
      <c r="E830" s="1" t="s">
        <v>373</v>
      </c>
      <c r="F830" s="1" t="s">
        <v>44</v>
      </c>
      <c r="G830" s="1" t="s">
        <v>45</v>
      </c>
      <c r="H830" s="1" t="s">
        <v>159</v>
      </c>
      <c r="I830" s="1" t="s">
        <v>160</v>
      </c>
      <c r="J830" s="1" t="s">
        <v>161</v>
      </c>
      <c r="K830" s="1" t="s">
        <v>162</v>
      </c>
      <c r="L830" s="1" t="s">
        <v>209</v>
      </c>
      <c r="M830" s="1" t="s">
        <v>210</v>
      </c>
      <c r="N830" s="1" t="s">
        <v>361</v>
      </c>
      <c r="O830" s="1" t="s">
        <v>362</v>
      </c>
      <c r="P830" s="1" t="s">
        <v>65</v>
      </c>
      <c r="Q830" s="1" t="s">
        <v>50</v>
      </c>
      <c r="R830" s="1" t="s">
        <v>50</v>
      </c>
      <c r="S830" s="19">
        <v>0.6</v>
      </c>
      <c r="T830" s="1">
        <v>7850</v>
      </c>
      <c r="U830" s="14">
        <v>0.6</v>
      </c>
      <c r="V830" s="20" cm="1">
        <f t="array" ref="V830">CalculatePrice(T830,$Q830,$R830,$S830,0,$S830)</f>
        <v>0.6</v>
      </c>
      <c r="W830" s="1">
        <v>7800</v>
      </c>
      <c r="X830" s="14">
        <v>0.6</v>
      </c>
      <c r="Y830" s="20" cm="1">
        <f t="array" ref="Y830">CalculatePrice(W830,$Q830,$R830,$V830,V830,$S830)</f>
        <v>0.63</v>
      </c>
      <c r="Z830" s="1">
        <v>7750</v>
      </c>
      <c r="AA830" s="14">
        <v>0.6</v>
      </c>
      <c r="AB830" s="20" cm="1">
        <f t="array" ref="AB830">CalculatePrice(Z830,$Q830,$R830,$V830,Y830,$S830)</f>
        <v>0.65</v>
      </c>
      <c r="AC830" s="1">
        <v>7700</v>
      </c>
      <c r="AD830" s="14">
        <v>0.6</v>
      </c>
      <c r="AE830" s="20" cm="1">
        <f t="array" ref="AE830">CalculatePrice(AC830,$Q830,$R830,$V830,AB830,$S830)</f>
        <v>0.69000000000000006</v>
      </c>
      <c r="AF830" s="1">
        <v>7650</v>
      </c>
      <c r="AH830" s="20" cm="1">
        <f t="array" ref="AH830">CalculatePrice(AF830,$Q830,$R830,$V830,AE830,$S830)</f>
        <v>0.75</v>
      </c>
      <c r="AI830" s="1">
        <v>7651</v>
      </c>
      <c r="AK830" s="20" cm="1">
        <f t="array" ref="AK830">CalculatePrice(AI830,$Q830,$R830,$V830,AH830,$S830)</f>
        <v>0.75</v>
      </c>
      <c r="AL830" s="1">
        <v>7652</v>
      </c>
      <c r="AN830" s="20" cm="1">
        <f t="array" ref="AN830">CalculatePrice(AL830,$Q830,$R830,$V830,AK830,$S830)</f>
        <v>0.75</v>
      </c>
      <c r="AO830" s="1">
        <v>7649</v>
      </c>
      <c r="AQ830" s="20" cm="1">
        <f t="array" ref="AQ830">CalculatePrice(AO830,$Q830,$R830,$V830,AN830,$S830)</f>
        <v>0.75</v>
      </c>
    </row>
    <row r="831" spans="1:43" x14ac:dyDescent="0.25">
      <c r="A831" s="1" t="s">
        <v>466</v>
      </c>
      <c r="B831" s="1">
        <v>1</v>
      </c>
      <c r="C831" s="1">
        <v>514649</v>
      </c>
      <c r="D831" s="1" t="s">
        <v>467</v>
      </c>
      <c r="E831" s="1" t="s">
        <v>468</v>
      </c>
      <c r="F831" s="1" t="s">
        <v>44</v>
      </c>
      <c r="G831" s="1" t="s">
        <v>45</v>
      </c>
      <c r="H831" s="1" t="s">
        <v>159</v>
      </c>
      <c r="I831" s="1" t="s">
        <v>160</v>
      </c>
      <c r="J831" s="1" t="s">
        <v>161</v>
      </c>
      <c r="K831" s="1" t="s">
        <v>162</v>
      </c>
      <c r="L831" s="1" t="s">
        <v>209</v>
      </c>
      <c r="M831" s="1" t="s">
        <v>210</v>
      </c>
      <c r="N831" s="1" t="s">
        <v>469</v>
      </c>
      <c r="O831" s="1" t="s">
        <v>470</v>
      </c>
      <c r="P831" s="1" t="s">
        <v>65</v>
      </c>
      <c r="Q831" s="1" t="s">
        <v>50</v>
      </c>
      <c r="R831" s="1" t="s">
        <v>50</v>
      </c>
      <c r="S831" s="19">
        <v>0.6</v>
      </c>
      <c r="T831" s="1">
        <v>7850</v>
      </c>
      <c r="U831" s="14">
        <v>0.6</v>
      </c>
      <c r="V831" s="20" cm="1">
        <f t="array" ref="V831">CalculatePrice(T831,$Q831,$R831,$S831,0,$S831)</f>
        <v>0.6</v>
      </c>
      <c r="W831" s="1">
        <v>7800</v>
      </c>
      <c r="X831" s="14">
        <v>0.6</v>
      </c>
      <c r="Y831" s="20" cm="1">
        <f t="array" ref="Y831">CalculatePrice(W831,$Q831,$R831,$V831,V831,$S831)</f>
        <v>0.63</v>
      </c>
      <c r="Z831" s="1">
        <v>7750</v>
      </c>
      <c r="AA831" s="14">
        <v>0.6</v>
      </c>
      <c r="AB831" s="20" cm="1">
        <f t="array" ref="AB831">CalculatePrice(Z831,$Q831,$R831,$V831,Y831,$S831)</f>
        <v>0.65</v>
      </c>
      <c r="AC831" s="1">
        <v>7700</v>
      </c>
      <c r="AD831" s="14">
        <v>0.6</v>
      </c>
      <c r="AE831" s="20" cm="1">
        <f t="array" ref="AE831">CalculatePrice(AC831,$Q831,$R831,$V831,AB831,$S831)</f>
        <v>0.69000000000000006</v>
      </c>
      <c r="AF831" s="1">
        <v>7650</v>
      </c>
      <c r="AH831" s="20" cm="1">
        <f t="array" ref="AH831">CalculatePrice(AF831,$Q831,$R831,$V831,AE831,$S831)</f>
        <v>0.75</v>
      </c>
      <c r="AI831" s="1">
        <v>7651</v>
      </c>
      <c r="AK831" s="20" cm="1">
        <f t="array" ref="AK831">CalculatePrice(AI831,$Q831,$R831,$V831,AH831,$S831)</f>
        <v>0.75</v>
      </c>
      <c r="AL831" s="1">
        <v>7652</v>
      </c>
      <c r="AN831" s="20" cm="1">
        <f t="array" ref="AN831">CalculatePrice(AL831,$Q831,$R831,$V831,AK831,$S831)</f>
        <v>0.75</v>
      </c>
      <c r="AO831" s="1">
        <v>7649</v>
      </c>
      <c r="AQ831" s="20" cm="1">
        <f t="array" ref="AQ831">CalculatePrice(AO831,$Q831,$R831,$V831,AN831,$S831)</f>
        <v>0.75</v>
      </c>
    </row>
    <row r="832" spans="1:43" x14ac:dyDescent="0.25">
      <c r="A832" s="1" t="s">
        <v>473</v>
      </c>
      <c r="B832" s="1">
        <v>1</v>
      </c>
      <c r="C832" s="1">
        <v>514763</v>
      </c>
      <c r="D832" s="1" t="s">
        <v>474</v>
      </c>
      <c r="E832" s="1" t="s">
        <v>475</v>
      </c>
      <c r="F832" s="1" t="s">
        <v>44</v>
      </c>
      <c r="G832" s="1" t="s">
        <v>45</v>
      </c>
      <c r="H832" s="1" t="s">
        <v>159</v>
      </c>
      <c r="I832" s="1" t="s">
        <v>160</v>
      </c>
      <c r="J832" s="1" t="s">
        <v>161</v>
      </c>
      <c r="K832" s="1" t="s">
        <v>162</v>
      </c>
      <c r="L832" s="1" t="s">
        <v>209</v>
      </c>
      <c r="M832" s="1" t="s">
        <v>210</v>
      </c>
      <c r="N832" s="1" t="s">
        <v>361</v>
      </c>
      <c r="O832" s="1" t="s">
        <v>362</v>
      </c>
      <c r="P832" s="1" t="s">
        <v>65</v>
      </c>
      <c r="Q832" s="1" t="s">
        <v>50</v>
      </c>
      <c r="R832" s="1" t="s">
        <v>50</v>
      </c>
      <c r="S832" s="19">
        <v>0.6</v>
      </c>
      <c r="T832" s="1">
        <v>7850</v>
      </c>
      <c r="U832" s="14">
        <v>0.6</v>
      </c>
      <c r="V832" s="20" cm="1">
        <f t="array" ref="V832">CalculatePrice(T832,$Q832,$R832,$S832,0,$S832)</f>
        <v>0.6</v>
      </c>
      <c r="W832" s="1">
        <v>7800</v>
      </c>
      <c r="X832" s="14">
        <v>0.6</v>
      </c>
      <c r="Y832" s="20" cm="1">
        <f t="array" ref="Y832">CalculatePrice(W832,$Q832,$R832,$V832,V832,$S832)</f>
        <v>0.63</v>
      </c>
      <c r="Z832" s="1">
        <v>7750</v>
      </c>
      <c r="AA832" s="14">
        <v>0.6</v>
      </c>
      <c r="AB832" s="20" cm="1">
        <f t="array" ref="AB832">CalculatePrice(Z832,$Q832,$R832,$V832,Y832,$S832)</f>
        <v>0.65</v>
      </c>
      <c r="AC832" s="1">
        <v>7700</v>
      </c>
      <c r="AD832" s="14">
        <v>0.6</v>
      </c>
      <c r="AE832" s="20" cm="1">
        <f t="array" ref="AE832">CalculatePrice(AC832,$Q832,$R832,$V832,AB832,$S832)</f>
        <v>0.69000000000000006</v>
      </c>
      <c r="AF832" s="1">
        <v>7650</v>
      </c>
      <c r="AH832" s="20" cm="1">
        <f t="array" ref="AH832">CalculatePrice(AF832,$Q832,$R832,$V832,AE832,$S832)</f>
        <v>0.75</v>
      </c>
      <c r="AI832" s="1">
        <v>7651</v>
      </c>
      <c r="AK832" s="20" cm="1">
        <f t="array" ref="AK832">CalculatePrice(AI832,$Q832,$R832,$V832,AH832,$S832)</f>
        <v>0.75</v>
      </c>
      <c r="AL832" s="1">
        <v>7652</v>
      </c>
      <c r="AN832" s="20" cm="1">
        <f t="array" ref="AN832">CalculatePrice(AL832,$Q832,$R832,$V832,AK832,$S832)</f>
        <v>0.75</v>
      </c>
      <c r="AO832" s="1">
        <v>7649</v>
      </c>
      <c r="AQ832" s="20" cm="1">
        <f t="array" ref="AQ832">CalculatePrice(AO832,$Q832,$R832,$V832,AN832,$S832)</f>
        <v>0.75</v>
      </c>
    </row>
    <row r="833" spans="1:43" x14ac:dyDescent="0.25">
      <c r="A833" s="1" t="s">
        <v>513</v>
      </c>
      <c r="B833" s="1">
        <v>1</v>
      </c>
      <c r="C833" s="1">
        <v>516406</v>
      </c>
      <c r="D833" s="1" t="s">
        <v>514</v>
      </c>
      <c r="E833" s="1" t="s">
        <v>515</v>
      </c>
      <c r="F833" s="1" t="s">
        <v>51</v>
      </c>
      <c r="G833" s="1" t="s">
        <v>59</v>
      </c>
      <c r="H833" s="1" t="s">
        <v>52</v>
      </c>
      <c r="I833" s="1" t="s">
        <v>60</v>
      </c>
      <c r="J833" s="1" t="s">
        <v>83</v>
      </c>
      <c r="K833" s="1" t="s">
        <v>84</v>
      </c>
      <c r="L833" s="1" t="s">
        <v>85</v>
      </c>
      <c r="M833" s="1" t="s">
        <v>86</v>
      </c>
      <c r="N833" s="1" t="s">
        <v>121</v>
      </c>
      <c r="O833" s="1" t="s">
        <v>122</v>
      </c>
      <c r="P833" s="1" t="s">
        <v>65</v>
      </c>
      <c r="Q833" s="1" t="s">
        <v>50</v>
      </c>
      <c r="R833" s="1" t="s">
        <v>50</v>
      </c>
      <c r="S833" s="19">
        <v>0.6</v>
      </c>
      <c r="T833" s="1">
        <v>7850</v>
      </c>
      <c r="U833" s="14">
        <v>0.6</v>
      </c>
      <c r="V833" s="20" cm="1">
        <f t="array" ref="V833">CalculatePrice(T833,$Q833,$R833,$S833,0,$S833)</f>
        <v>0.6</v>
      </c>
      <c r="W833" s="1">
        <v>7800</v>
      </c>
      <c r="X833" s="14">
        <v>0.6</v>
      </c>
      <c r="Y833" s="20" cm="1">
        <f t="array" ref="Y833">CalculatePrice(W833,$Q833,$R833,$V833,V833,$S833)</f>
        <v>0.63</v>
      </c>
      <c r="Z833" s="1">
        <v>7750</v>
      </c>
      <c r="AA833" s="14">
        <v>0.64</v>
      </c>
      <c r="AB833" s="20" cm="1">
        <f t="array" ref="AB833">CalculatePrice(Z833,$Q833,$R833,$V833,Y833,$S833)</f>
        <v>0.65</v>
      </c>
      <c r="AC833" s="1">
        <v>7700</v>
      </c>
      <c r="AD833" s="14">
        <v>0.66</v>
      </c>
      <c r="AE833" s="20" cm="1">
        <f t="array" ref="AE833">CalculatePrice(AC833,$Q833,$R833,$V833,AB833,$S833)</f>
        <v>0.69000000000000006</v>
      </c>
      <c r="AF833" s="1">
        <v>7650</v>
      </c>
      <c r="AH833" s="20" cm="1">
        <f t="array" ref="AH833">CalculatePrice(AF833,$Q833,$R833,$V833,AE833,$S833)</f>
        <v>0.75</v>
      </c>
      <c r="AI833" s="1">
        <v>7651</v>
      </c>
      <c r="AK833" s="20" cm="1">
        <f t="array" ref="AK833">CalculatePrice(AI833,$Q833,$R833,$V833,AH833,$S833)</f>
        <v>0.75</v>
      </c>
      <c r="AL833" s="1">
        <v>7652</v>
      </c>
      <c r="AN833" s="20" cm="1">
        <f t="array" ref="AN833">CalculatePrice(AL833,$Q833,$R833,$V833,AK833,$S833)</f>
        <v>0.75</v>
      </c>
      <c r="AO833" s="1">
        <v>7649</v>
      </c>
      <c r="AQ833" s="20" cm="1">
        <f t="array" ref="AQ833">CalculatePrice(AO833,$Q833,$R833,$V833,AN833,$S833)</f>
        <v>0.75</v>
      </c>
    </row>
    <row r="834" spans="1:43" x14ac:dyDescent="0.25">
      <c r="A834" s="1" t="s">
        <v>524</v>
      </c>
      <c r="B834" s="1">
        <v>1</v>
      </c>
      <c r="C834" s="1">
        <v>516944</v>
      </c>
      <c r="D834" s="1" t="s">
        <v>525</v>
      </c>
      <c r="E834" s="1" t="s">
        <v>526</v>
      </c>
      <c r="F834" s="1" t="s">
        <v>53</v>
      </c>
      <c r="G834" s="1" t="s">
        <v>61</v>
      </c>
      <c r="H834" s="1" t="s">
        <v>54</v>
      </c>
      <c r="I834" s="1" t="s">
        <v>62</v>
      </c>
      <c r="J834" s="1" t="s">
        <v>55</v>
      </c>
      <c r="K834" s="1" t="s">
        <v>63</v>
      </c>
      <c r="L834" s="1" t="s">
        <v>187</v>
      </c>
      <c r="M834" s="1" t="s">
        <v>188</v>
      </c>
      <c r="N834" s="1" t="s">
        <v>351</v>
      </c>
      <c r="O834" s="1" t="s">
        <v>352</v>
      </c>
      <c r="P834" s="1" t="s">
        <v>65</v>
      </c>
      <c r="Q834" s="1" t="s">
        <v>50</v>
      </c>
      <c r="R834" s="1" t="s">
        <v>50</v>
      </c>
      <c r="S834" s="19">
        <v>0.6</v>
      </c>
      <c r="T834" s="1">
        <v>7850</v>
      </c>
      <c r="U834" s="14">
        <v>0.6</v>
      </c>
      <c r="V834" s="20" cm="1">
        <f t="array" ref="V834">CalculatePrice(T834,$Q834,$R834,$S834,0,$S834)</f>
        <v>0.6</v>
      </c>
      <c r="W834" s="1">
        <v>7800</v>
      </c>
      <c r="X834" s="14">
        <v>0.63</v>
      </c>
      <c r="Y834" s="20" cm="1">
        <f t="array" ref="Y834">CalculatePrice(W834,$Q834,$R834,$V834,V834,$S834)</f>
        <v>0.63</v>
      </c>
      <c r="Z834" s="1">
        <v>7750</v>
      </c>
      <c r="AA834" s="14">
        <v>0.65</v>
      </c>
      <c r="AB834" s="20" cm="1">
        <f t="array" ref="AB834">CalculatePrice(Z834,$Q834,$R834,$V834,Y834,$S834)</f>
        <v>0.65</v>
      </c>
      <c r="AC834" s="1">
        <v>7700</v>
      </c>
      <c r="AD834" s="14">
        <v>0.69</v>
      </c>
      <c r="AE834" s="20" cm="1">
        <f t="array" ref="AE834">CalculatePrice(AC834,$Q834,$R834,$V834,AB834,$S834)</f>
        <v>0.69000000000000006</v>
      </c>
      <c r="AF834" s="1">
        <v>7650</v>
      </c>
      <c r="AH834" s="20" cm="1">
        <f t="array" ref="AH834">CalculatePrice(AF834,$Q834,$R834,$V834,AE834,$S834)</f>
        <v>0.75</v>
      </c>
      <c r="AI834" s="1">
        <v>7651</v>
      </c>
      <c r="AK834" s="20" cm="1">
        <f t="array" ref="AK834">CalculatePrice(AI834,$Q834,$R834,$V834,AH834,$S834)</f>
        <v>0.75</v>
      </c>
      <c r="AL834" s="1">
        <v>7652</v>
      </c>
      <c r="AN834" s="20" cm="1">
        <f t="array" ref="AN834">CalculatePrice(AL834,$Q834,$R834,$V834,AK834,$S834)</f>
        <v>0.75</v>
      </c>
      <c r="AO834" s="1">
        <v>7649</v>
      </c>
      <c r="AQ834" s="20" cm="1">
        <f t="array" ref="AQ834">CalculatePrice(AO834,$Q834,$R834,$V834,AN834,$S834)</f>
        <v>0.75</v>
      </c>
    </row>
    <row r="835" spans="1:43" x14ac:dyDescent="0.25">
      <c r="A835" s="1" t="s">
        <v>552</v>
      </c>
      <c r="B835" s="1">
        <v>1</v>
      </c>
      <c r="C835" s="1">
        <v>518704</v>
      </c>
      <c r="D835" s="1" t="s">
        <v>553</v>
      </c>
      <c r="E835" s="1" t="s">
        <v>554</v>
      </c>
      <c r="F835" s="1" t="s">
        <v>44</v>
      </c>
      <c r="G835" s="1" t="s">
        <v>45</v>
      </c>
      <c r="H835" s="1" t="s">
        <v>159</v>
      </c>
      <c r="I835" s="1" t="s">
        <v>160</v>
      </c>
      <c r="J835" s="1" t="s">
        <v>161</v>
      </c>
      <c r="K835" s="1" t="s">
        <v>162</v>
      </c>
      <c r="L835" s="1" t="s">
        <v>529</v>
      </c>
      <c r="M835" s="1" t="s">
        <v>530</v>
      </c>
      <c r="N835" s="1" t="s">
        <v>555</v>
      </c>
      <c r="O835" s="1" t="s">
        <v>556</v>
      </c>
      <c r="P835" s="1" t="s">
        <v>65</v>
      </c>
      <c r="Q835" s="1" t="s">
        <v>50</v>
      </c>
      <c r="R835" s="1" t="s">
        <v>50</v>
      </c>
      <c r="S835" s="19">
        <v>0.6</v>
      </c>
      <c r="T835" s="1">
        <v>7850</v>
      </c>
      <c r="U835" s="14">
        <v>0.6</v>
      </c>
      <c r="V835" s="20" cm="1">
        <f t="array" ref="V835">CalculatePrice(T835,$Q835,$R835,$S835,0,$S835)</f>
        <v>0.6</v>
      </c>
      <c r="W835" s="1">
        <v>7800</v>
      </c>
      <c r="X835" s="14">
        <v>0.6</v>
      </c>
      <c r="Y835" s="20" cm="1">
        <f t="array" ref="Y835">CalculatePrice(W835,$Q835,$R835,$V835,V835,$S835)</f>
        <v>0.63</v>
      </c>
      <c r="Z835" s="1">
        <v>7750</v>
      </c>
      <c r="AA835" s="14">
        <v>0.6</v>
      </c>
      <c r="AB835" s="20" cm="1">
        <f t="array" ref="AB835">CalculatePrice(Z835,$Q835,$R835,$V835,Y835,$S835)</f>
        <v>0.65</v>
      </c>
      <c r="AC835" s="1">
        <v>7700</v>
      </c>
      <c r="AD835" s="14">
        <v>0.6</v>
      </c>
      <c r="AE835" s="20" cm="1">
        <f t="array" ref="AE835">CalculatePrice(AC835,$Q835,$R835,$V835,AB835,$S835)</f>
        <v>0.69000000000000006</v>
      </c>
      <c r="AF835" s="1">
        <v>7650</v>
      </c>
      <c r="AH835" s="20" cm="1">
        <f t="array" ref="AH835">CalculatePrice(AF835,$Q835,$R835,$V835,AE835,$S835)</f>
        <v>0.75</v>
      </c>
      <c r="AI835" s="1">
        <v>7651</v>
      </c>
      <c r="AK835" s="20" cm="1">
        <f t="array" ref="AK835">CalculatePrice(AI835,$Q835,$R835,$V835,AH835,$S835)</f>
        <v>0.75</v>
      </c>
      <c r="AL835" s="1">
        <v>7652</v>
      </c>
      <c r="AN835" s="20" cm="1">
        <f t="array" ref="AN835">CalculatePrice(AL835,$Q835,$R835,$V835,AK835,$S835)</f>
        <v>0.75</v>
      </c>
      <c r="AO835" s="1">
        <v>7649</v>
      </c>
      <c r="AQ835" s="20" cm="1">
        <f t="array" ref="AQ835">CalculatePrice(AO835,$Q835,$R835,$V835,AN835,$S835)</f>
        <v>0.75</v>
      </c>
    </row>
    <row r="836" spans="1:43" x14ac:dyDescent="0.25">
      <c r="A836" s="1" t="s">
        <v>629</v>
      </c>
      <c r="B836" s="1">
        <v>1</v>
      </c>
      <c r="C836" s="1">
        <v>524986</v>
      </c>
      <c r="D836" s="1" t="s">
        <v>630</v>
      </c>
      <c r="E836" s="1" t="s">
        <v>631</v>
      </c>
      <c r="F836" s="1" t="s">
        <v>44</v>
      </c>
      <c r="G836" s="1" t="s">
        <v>45</v>
      </c>
      <c r="H836" s="1" t="s">
        <v>159</v>
      </c>
      <c r="I836" s="1" t="s">
        <v>160</v>
      </c>
      <c r="J836" s="1" t="s">
        <v>161</v>
      </c>
      <c r="K836" s="1" t="s">
        <v>162</v>
      </c>
      <c r="L836" s="1" t="s">
        <v>209</v>
      </c>
      <c r="M836" s="1" t="s">
        <v>210</v>
      </c>
      <c r="N836" s="1" t="s">
        <v>469</v>
      </c>
      <c r="O836" s="1" t="s">
        <v>470</v>
      </c>
      <c r="P836" s="1" t="s">
        <v>65</v>
      </c>
      <c r="Q836" s="1" t="s">
        <v>50</v>
      </c>
      <c r="R836" s="1" t="s">
        <v>50</v>
      </c>
      <c r="S836" s="19">
        <v>0.6</v>
      </c>
      <c r="T836" s="1">
        <v>7850</v>
      </c>
      <c r="U836" s="14">
        <v>0.6</v>
      </c>
      <c r="V836" s="20" cm="1">
        <f t="array" ref="V836">CalculatePrice(T836,$Q836,$R836,$S836,0,$S836)</f>
        <v>0.6</v>
      </c>
      <c r="W836" s="1">
        <v>7800</v>
      </c>
      <c r="X836" s="14">
        <v>0.6</v>
      </c>
      <c r="Y836" s="20" cm="1">
        <f t="array" ref="Y836">CalculatePrice(W836,$Q836,$R836,$V836,V836,$S836)</f>
        <v>0.63</v>
      </c>
      <c r="Z836" s="1">
        <v>7750</v>
      </c>
      <c r="AA836" s="14">
        <v>0.6</v>
      </c>
      <c r="AB836" s="20" cm="1">
        <f t="array" ref="AB836">CalculatePrice(Z836,$Q836,$R836,$V836,Y836,$S836)</f>
        <v>0.65</v>
      </c>
      <c r="AC836" s="1">
        <v>7700</v>
      </c>
      <c r="AD836" s="14">
        <v>0.6</v>
      </c>
      <c r="AE836" s="20" cm="1">
        <f t="array" ref="AE836">CalculatePrice(AC836,$Q836,$R836,$V836,AB836,$S836)</f>
        <v>0.69000000000000006</v>
      </c>
      <c r="AF836" s="1">
        <v>7650</v>
      </c>
      <c r="AH836" s="20" cm="1">
        <f t="array" ref="AH836">CalculatePrice(AF836,$Q836,$R836,$V836,AE836,$S836)</f>
        <v>0.75</v>
      </c>
      <c r="AI836" s="1">
        <v>7651</v>
      </c>
      <c r="AK836" s="20" cm="1">
        <f t="array" ref="AK836">CalculatePrice(AI836,$Q836,$R836,$V836,AH836,$S836)</f>
        <v>0.75</v>
      </c>
      <c r="AL836" s="1">
        <v>7652</v>
      </c>
      <c r="AN836" s="20" cm="1">
        <f t="array" ref="AN836">CalculatePrice(AL836,$Q836,$R836,$V836,AK836,$S836)</f>
        <v>0.75</v>
      </c>
      <c r="AO836" s="1">
        <v>7649</v>
      </c>
      <c r="AQ836" s="20" cm="1">
        <f t="array" ref="AQ836">CalculatePrice(AO836,$Q836,$R836,$V836,AN836,$S836)</f>
        <v>0.75</v>
      </c>
    </row>
    <row r="837" spans="1:43" x14ac:dyDescent="0.25">
      <c r="A837" s="1" t="s">
        <v>638</v>
      </c>
      <c r="B837" s="1">
        <v>1</v>
      </c>
      <c r="C837" s="1">
        <v>526148</v>
      </c>
      <c r="D837" s="1" t="s">
        <v>639</v>
      </c>
      <c r="E837" s="1" t="s">
        <v>640</v>
      </c>
      <c r="F837" s="1" t="s">
        <v>53</v>
      </c>
      <c r="G837" s="1" t="s">
        <v>61</v>
      </c>
      <c r="H837" s="1" t="s">
        <v>54</v>
      </c>
      <c r="I837" s="1" t="s">
        <v>62</v>
      </c>
      <c r="J837" s="1" t="s">
        <v>177</v>
      </c>
      <c r="K837" s="1" t="s">
        <v>178</v>
      </c>
      <c r="L837" s="1" t="s">
        <v>255</v>
      </c>
      <c r="M837" s="1" t="s">
        <v>256</v>
      </c>
      <c r="N837" s="1" t="s">
        <v>309</v>
      </c>
      <c r="O837" s="1" t="s">
        <v>310</v>
      </c>
      <c r="P837" s="1" t="s">
        <v>65</v>
      </c>
      <c r="Q837" s="1" t="s">
        <v>50</v>
      </c>
      <c r="R837" s="1" t="s">
        <v>50</v>
      </c>
      <c r="S837" s="19">
        <v>0.6</v>
      </c>
      <c r="T837" s="1">
        <v>7850</v>
      </c>
      <c r="U837" s="14">
        <v>0.6</v>
      </c>
      <c r="V837" s="20" cm="1">
        <f t="array" ref="V837">CalculatePrice(T837,$Q837,$R837,$S837,0,$S837)</f>
        <v>0.6</v>
      </c>
      <c r="W837" s="1">
        <v>7800</v>
      </c>
      <c r="X837" s="14">
        <v>0.63</v>
      </c>
      <c r="Y837" s="20" cm="1">
        <f t="array" ref="Y837">CalculatePrice(W837,$Q837,$R837,$V837,V837,$S837)</f>
        <v>0.63</v>
      </c>
      <c r="Z837" s="1">
        <v>7750</v>
      </c>
      <c r="AA837" s="14">
        <v>0.65</v>
      </c>
      <c r="AB837" s="20" cm="1">
        <f t="array" ref="AB837">CalculatePrice(Z837,$Q837,$R837,$V837,Y837,$S837)</f>
        <v>0.65</v>
      </c>
      <c r="AC837" s="1">
        <v>7700</v>
      </c>
      <c r="AD837" s="14">
        <v>0.69</v>
      </c>
      <c r="AE837" s="20" cm="1">
        <f t="array" ref="AE837">CalculatePrice(AC837,$Q837,$R837,$V837,AB837,$S837)</f>
        <v>0.69000000000000006</v>
      </c>
      <c r="AF837" s="1">
        <v>7650</v>
      </c>
      <c r="AH837" s="20" cm="1">
        <f t="array" ref="AH837">CalculatePrice(AF837,$Q837,$R837,$V837,AE837,$S837)</f>
        <v>0.75</v>
      </c>
      <c r="AI837" s="1">
        <v>7651</v>
      </c>
      <c r="AK837" s="20" cm="1">
        <f t="array" ref="AK837">CalculatePrice(AI837,$Q837,$R837,$V837,AH837,$S837)</f>
        <v>0.75</v>
      </c>
      <c r="AL837" s="1">
        <v>7652</v>
      </c>
      <c r="AN837" s="20" cm="1">
        <f t="array" ref="AN837">CalculatePrice(AL837,$Q837,$R837,$V837,AK837,$S837)</f>
        <v>0.75</v>
      </c>
      <c r="AO837" s="1">
        <v>7649</v>
      </c>
      <c r="AQ837" s="20" cm="1">
        <f t="array" ref="AQ837">CalculatePrice(AO837,$Q837,$R837,$V837,AN837,$S837)</f>
        <v>0.75</v>
      </c>
    </row>
    <row r="838" spans="1:43" x14ac:dyDescent="0.25">
      <c r="A838" s="1" t="s">
        <v>647</v>
      </c>
      <c r="B838" s="1">
        <v>1</v>
      </c>
      <c r="C838" s="1">
        <v>526783</v>
      </c>
      <c r="D838" s="1" t="s">
        <v>648</v>
      </c>
      <c r="E838" s="1" t="s">
        <v>649</v>
      </c>
      <c r="F838" s="1" t="s">
        <v>51</v>
      </c>
      <c r="G838" s="1" t="s">
        <v>59</v>
      </c>
      <c r="H838" s="1" t="s">
        <v>108</v>
      </c>
      <c r="I838" s="1" t="s">
        <v>109</v>
      </c>
      <c r="J838" s="1" t="s">
        <v>167</v>
      </c>
      <c r="K838" s="1" t="s">
        <v>168</v>
      </c>
      <c r="L838" s="1" t="s">
        <v>417</v>
      </c>
      <c r="M838" s="1" t="s">
        <v>418</v>
      </c>
      <c r="N838" s="1" t="s">
        <v>419</v>
      </c>
      <c r="O838" s="1" t="s">
        <v>420</v>
      </c>
      <c r="P838" s="1" t="s">
        <v>65</v>
      </c>
      <c r="Q838" s="1" t="s">
        <v>50</v>
      </c>
      <c r="R838" s="1" t="s">
        <v>50</v>
      </c>
      <c r="S838" s="19">
        <v>0.6</v>
      </c>
      <c r="T838" s="1">
        <v>7850</v>
      </c>
      <c r="U838" s="14">
        <v>0.6</v>
      </c>
      <c r="V838" s="20" cm="1">
        <f t="array" ref="V838">CalculatePrice(T838,$Q838,$R838,$S838,0,$S838)</f>
        <v>0.6</v>
      </c>
      <c r="W838" s="1">
        <v>7800</v>
      </c>
      <c r="X838" s="14">
        <v>0.6</v>
      </c>
      <c r="Y838" s="20" cm="1">
        <f t="array" ref="Y838">CalculatePrice(W838,$Q838,$R838,$V838,V838,$S838)</f>
        <v>0.63</v>
      </c>
      <c r="Z838" s="1">
        <v>7750</v>
      </c>
      <c r="AA838" s="14">
        <v>0.64</v>
      </c>
      <c r="AB838" s="20" cm="1">
        <f t="array" ref="AB838">CalculatePrice(Z838,$Q838,$R838,$V838,Y838,$S838)</f>
        <v>0.65</v>
      </c>
      <c r="AC838" s="1">
        <v>7700</v>
      </c>
      <c r="AD838" s="14">
        <v>0.66</v>
      </c>
      <c r="AE838" s="20" cm="1">
        <f t="array" ref="AE838">CalculatePrice(AC838,$Q838,$R838,$V838,AB838,$S838)</f>
        <v>0.69000000000000006</v>
      </c>
      <c r="AF838" s="1">
        <v>7650</v>
      </c>
      <c r="AH838" s="20" cm="1">
        <f t="array" ref="AH838">CalculatePrice(AF838,$Q838,$R838,$V838,AE838,$S838)</f>
        <v>0.75</v>
      </c>
      <c r="AI838" s="1">
        <v>7651</v>
      </c>
      <c r="AK838" s="20" cm="1">
        <f t="array" ref="AK838">CalculatePrice(AI838,$Q838,$R838,$V838,AH838,$S838)</f>
        <v>0.75</v>
      </c>
      <c r="AL838" s="1">
        <v>7652</v>
      </c>
      <c r="AN838" s="20" cm="1">
        <f t="array" ref="AN838">CalculatePrice(AL838,$Q838,$R838,$V838,AK838,$S838)</f>
        <v>0.75</v>
      </c>
      <c r="AO838" s="1">
        <v>7649</v>
      </c>
      <c r="AQ838" s="20" cm="1">
        <f t="array" ref="AQ838">CalculatePrice(AO838,$Q838,$R838,$V838,AN838,$S838)</f>
        <v>0.75</v>
      </c>
    </row>
    <row r="839" spans="1:43" x14ac:dyDescent="0.25">
      <c r="A839" s="1" t="s">
        <v>653</v>
      </c>
      <c r="B839" s="1">
        <v>1</v>
      </c>
      <c r="C839" s="1">
        <v>527372</v>
      </c>
      <c r="D839" s="1" t="s">
        <v>654</v>
      </c>
      <c r="E839" s="1" t="s">
        <v>655</v>
      </c>
      <c r="F839" s="1" t="s">
        <v>53</v>
      </c>
      <c r="G839" s="1" t="s">
        <v>61</v>
      </c>
      <c r="H839" s="1" t="s">
        <v>54</v>
      </c>
      <c r="I839" s="1" t="s">
        <v>62</v>
      </c>
      <c r="J839" s="1" t="s">
        <v>177</v>
      </c>
      <c r="K839" s="1" t="s">
        <v>178</v>
      </c>
      <c r="L839" s="1" t="s">
        <v>255</v>
      </c>
      <c r="M839" s="1" t="s">
        <v>256</v>
      </c>
      <c r="N839" s="1" t="s">
        <v>487</v>
      </c>
      <c r="O839" s="1" t="s">
        <v>488</v>
      </c>
      <c r="P839" s="1" t="s">
        <v>65</v>
      </c>
      <c r="Q839" s="1" t="s">
        <v>50</v>
      </c>
      <c r="R839" s="1" t="s">
        <v>50</v>
      </c>
      <c r="S839" s="19">
        <v>0.6</v>
      </c>
      <c r="T839" s="1">
        <v>7850</v>
      </c>
      <c r="U839" s="14">
        <v>0.6</v>
      </c>
      <c r="V839" s="20" cm="1">
        <f t="array" ref="V839">CalculatePrice(T839,$Q839,$R839,$S839,0,$S839)</f>
        <v>0.6</v>
      </c>
      <c r="W839" s="1">
        <v>7800</v>
      </c>
      <c r="X839" s="14">
        <v>0.63</v>
      </c>
      <c r="Y839" s="20" cm="1">
        <f t="array" ref="Y839">CalculatePrice(W839,$Q839,$R839,$V839,V839,$S839)</f>
        <v>0.63</v>
      </c>
      <c r="Z839" s="1">
        <v>7750</v>
      </c>
      <c r="AA839" s="14">
        <v>0.65</v>
      </c>
      <c r="AB839" s="20" cm="1">
        <f t="array" ref="AB839">CalculatePrice(Z839,$Q839,$R839,$V839,Y839,$S839)</f>
        <v>0.65</v>
      </c>
      <c r="AC839" s="1">
        <v>7700</v>
      </c>
      <c r="AD839" s="14">
        <v>0.65</v>
      </c>
      <c r="AE839" s="20" cm="1">
        <f t="array" ref="AE839">CalculatePrice(AC839,$Q839,$R839,$V839,AB839,$S839)</f>
        <v>0.69000000000000006</v>
      </c>
      <c r="AF839" s="1">
        <v>7650</v>
      </c>
      <c r="AH839" s="20" cm="1">
        <f t="array" ref="AH839">CalculatePrice(AF839,$Q839,$R839,$V839,AE839,$S839)</f>
        <v>0.75</v>
      </c>
      <c r="AI839" s="1">
        <v>7651</v>
      </c>
      <c r="AK839" s="20" cm="1">
        <f t="array" ref="AK839">CalculatePrice(AI839,$Q839,$R839,$V839,AH839,$S839)</f>
        <v>0.75</v>
      </c>
      <c r="AL839" s="1">
        <v>7652</v>
      </c>
      <c r="AN839" s="20" cm="1">
        <f t="array" ref="AN839">CalculatePrice(AL839,$Q839,$R839,$V839,AK839,$S839)</f>
        <v>0.75</v>
      </c>
      <c r="AO839" s="1">
        <v>7649</v>
      </c>
      <c r="AQ839" s="20" cm="1">
        <f t="array" ref="AQ839">CalculatePrice(AO839,$Q839,$R839,$V839,AN839,$S839)</f>
        <v>0.75</v>
      </c>
    </row>
    <row r="840" spans="1:43" x14ac:dyDescent="0.25">
      <c r="A840" s="1" t="s">
        <v>662</v>
      </c>
      <c r="B840" s="1">
        <v>1</v>
      </c>
      <c r="C840" s="1">
        <v>527627</v>
      </c>
      <c r="D840" s="1" t="s">
        <v>663</v>
      </c>
      <c r="E840" s="1" t="s">
        <v>664</v>
      </c>
      <c r="F840" s="1" t="s">
        <v>51</v>
      </c>
      <c r="G840" s="1" t="s">
        <v>59</v>
      </c>
      <c r="H840" s="1" t="s">
        <v>108</v>
      </c>
      <c r="I840" s="1" t="s">
        <v>109</v>
      </c>
      <c r="J840" s="1" t="s">
        <v>167</v>
      </c>
      <c r="K840" s="1" t="s">
        <v>168</v>
      </c>
      <c r="L840" s="1" t="s">
        <v>483</v>
      </c>
      <c r="M840" s="1" t="s">
        <v>484</v>
      </c>
      <c r="N840" s="1" t="s">
        <v>615</v>
      </c>
      <c r="O840" s="1" t="s">
        <v>616</v>
      </c>
      <c r="P840" s="1" t="s">
        <v>65</v>
      </c>
      <c r="Q840" s="1" t="s">
        <v>50</v>
      </c>
      <c r="R840" s="1" t="s">
        <v>50</v>
      </c>
      <c r="S840" s="19">
        <v>0.6</v>
      </c>
      <c r="T840" s="1">
        <v>7850</v>
      </c>
      <c r="U840" s="14">
        <v>0.6</v>
      </c>
      <c r="V840" s="20" cm="1">
        <f t="array" ref="V840">CalculatePrice(T840,$Q840,$R840,$S840,0,$S840)</f>
        <v>0.6</v>
      </c>
      <c r="W840" s="1">
        <v>7800</v>
      </c>
      <c r="X840" s="14">
        <v>0.6</v>
      </c>
      <c r="Y840" s="20" cm="1">
        <f t="array" ref="Y840">CalculatePrice(W840,$Q840,$R840,$V840,V840,$S840)</f>
        <v>0.63</v>
      </c>
      <c r="Z840" s="1">
        <v>7750</v>
      </c>
      <c r="AA840" s="14">
        <v>0.64</v>
      </c>
      <c r="AB840" s="20" cm="1">
        <f t="array" ref="AB840">CalculatePrice(Z840,$Q840,$R840,$V840,Y840,$S840)</f>
        <v>0.65</v>
      </c>
      <c r="AC840" s="1">
        <v>7700</v>
      </c>
      <c r="AD840" s="14">
        <v>0.66</v>
      </c>
      <c r="AE840" s="20" cm="1">
        <f t="array" ref="AE840">CalculatePrice(AC840,$Q840,$R840,$V840,AB840,$S840)</f>
        <v>0.69000000000000006</v>
      </c>
      <c r="AF840" s="1">
        <v>7650</v>
      </c>
      <c r="AH840" s="20" cm="1">
        <f t="array" ref="AH840">CalculatePrice(AF840,$Q840,$R840,$V840,AE840,$S840)</f>
        <v>0.75</v>
      </c>
      <c r="AI840" s="1">
        <v>7651</v>
      </c>
      <c r="AK840" s="20" cm="1">
        <f t="array" ref="AK840">CalculatePrice(AI840,$Q840,$R840,$V840,AH840,$S840)</f>
        <v>0.75</v>
      </c>
      <c r="AL840" s="1">
        <v>7652</v>
      </c>
      <c r="AN840" s="20" cm="1">
        <f t="array" ref="AN840">CalculatePrice(AL840,$Q840,$R840,$V840,AK840,$S840)</f>
        <v>0.75</v>
      </c>
      <c r="AO840" s="1">
        <v>7649</v>
      </c>
      <c r="AQ840" s="20" cm="1">
        <f t="array" ref="AQ840">CalculatePrice(AO840,$Q840,$R840,$V840,AN840,$S840)</f>
        <v>0.75</v>
      </c>
    </row>
    <row r="841" spans="1:43" x14ac:dyDescent="0.25">
      <c r="A841" s="1" t="s">
        <v>665</v>
      </c>
      <c r="B841" s="1">
        <v>1</v>
      </c>
      <c r="C841" s="1">
        <v>527814</v>
      </c>
      <c r="D841" s="1" t="s">
        <v>666</v>
      </c>
      <c r="E841" s="1" t="s">
        <v>667</v>
      </c>
      <c r="F841" s="1" t="s">
        <v>66</v>
      </c>
      <c r="G841" s="1" t="s">
        <v>67</v>
      </c>
      <c r="H841" s="1" t="s">
        <v>390</v>
      </c>
      <c r="I841" s="1" t="s">
        <v>391</v>
      </c>
      <c r="J841" s="1" t="s">
        <v>437</v>
      </c>
      <c r="K841" s="1" t="s">
        <v>438</v>
      </c>
      <c r="L841" s="1" t="s">
        <v>589</v>
      </c>
      <c r="M841" s="1" t="s">
        <v>590</v>
      </c>
      <c r="N841" s="1" t="s">
        <v>591</v>
      </c>
      <c r="O841" s="1" t="s">
        <v>592</v>
      </c>
      <c r="P841" s="1" t="s">
        <v>65</v>
      </c>
      <c r="Q841" s="1" t="s">
        <v>50</v>
      </c>
      <c r="R841" s="1" t="s">
        <v>50</v>
      </c>
      <c r="S841" s="19">
        <v>0.6</v>
      </c>
      <c r="T841" s="1">
        <v>7850</v>
      </c>
      <c r="U841" s="14">
        <v>0.6</v>
      </c>
      <c r="V841" s="20" cm="1">
        <f t="array" ref="V841">CalculatePrice(T841,$Q841,$R841,$S841,0,$S841)</f>
        <v>0.6</v>
      </c>
      <c r="W841" s="1">
        <v>7800</v>
      </c>
      <c r="X841" s="14">
        <v>0.6</v>
      </c>
      <c r="Y841" s="20" cm="1">
        <f t="array" ref="Y841">CalculatePrice(W841,$Q841,$R841,$V841,V841,$S841)</f>
        <v>0.63</v>
      </c>
      <c r="Z841" s="1">
        <v>7750</v>
      </c>
      <c r="AA841" s="14">
        <v>0.64</v>
      </c>
      <c r="AB841" s="20" cm="1">
        <f t="array" ref="AB841">CalculatePrice(Z841,$Q841,$R841,$V841,Y841,$S841)</f>
        <v>0.65</v>
      </c>
      <c r="AC841" s="1">
        <v>7700</v>
      </c>
      <c r="AD841" s="14">
        <v>0.66</v>
      </c>
      <c r="AE841" s="20" cm="1">
        <f t="array" ref="AE841">CalculatePrice(AC841,$Q841,$R841,$V841,AB841,$S841)</f>
        <v>0.69000000000000006</v>
      </c>
      <c r="AF841" s="1">
        <v>7650</v>
      </c>
      <c r="AH841" s="20" cm="1">
        <f t="array" ref="AH841">CalculatePrice(AF841,$Q841,$R841,$V841,AE841,$S841)</f>
        <v>0.75</v>
      </c>
      <c r="AI841" s="1">
        <v>7651</v>
      </c>
      <c r="AK841" s="20" cm="1">
        <f t="array" ref="AK841">CalculatePrice(AI841,$Q841,$R841,$V841,AH841,$S841)</f>
        <v>0.75</v>
      </c>
      <c r="AL841" s="1">
        <v>7652</v>
      </c>
      <c r="AN841" s="20" cm="1">
        <f t="array" ref="AN841">CalculatePrice(AL841,$Q841,$R841,$V841,AK841,$S841)</f>
        <v>0.75</v>
      </c>
      <c r="AO841" s="1">
        <v>7649</v>
      </c>
      <c r="AQ841" s="20" cm="1">
        <f t="array" ref="AQ841">CalculatePrice(AO841,$Q841,$R841,$V841,AN841,$S841)</f>
        <v>0.75</v>
      </c>
    </row>
    <row r="842" spans="1:43" x14ac:dyDescent="0.25">
      <c r="A842" s="1" t="s">
        <v>702</v>
      </c>
      <c r="B842" s="1">
        <v>1</v>
      </c>
      <c r="C842" s="1">
        <v>532868</v>
      </c>
      <c r="D842" s="1" t="s">
        <v>703</v>
      </c>
      <c r="E842" s="1" t="s">
        <v>704</v>
      </c>
      <c r="F842" s="1" t="s">
        <v>66</v>
      </c>
      <c r="G842" s="1" t="s">
        <v>67</v>
      </c>
      <c r="H842" s="1" t="s">
        <v>326</v>
      </c>
      <c r="I842" s="1" t="s">
        <v>327</v>
      </c>
      <c r="J842" s="1" t="s">
        <v>430</v>
      </c>
      <c r="K842" s="1" t="s">
        <v>431</v>
      </c>
      <c r="L842" s="1" t="s">
        <v>432</v>
      </c>
      <c r="M842" s="1" t="s">
        <v>433</v>
      </c>
      <c r="N842" s="1" t="s">
        <v>434</v>
      </c>
      <c r="O842" s="1" t="s">
        <v>433</v>
      </c>
      <c r="P842" s="1" t="s">
        <v>65</v>
      </c>
      <c r="Q842" s="1" t="s">
        <v>50</v>
      </c>
      <c r="R842" s="1" t="s">
        <v>50</v>
      </c>
      <c r="S842" s="19">
        <v>0.6</v>
      </c>
      <c r="T842" s="1">
        <v>7850</v>
      </c>
      <c r="U842" s="14">
        <v>0.6</v>
      </c>
      <c r="V842" s="20" cm="1">
        <f t="array" ref="V842">CalculatePrice(T842,$Q842,$R842,$S842,0,$S842)</f>
        <v>0.6</v>
      </c>
      <c r="W842" s="1">
        <v>7800</v>
      </c>
      <c r="X842" s="14">
        <v>0.6</v>
      </c>
      <c r="Y842" s="20" cm="1">
        <f t="array" ref="Y842">CalculatePrice(W842,$Q842,$R842,$V842,V842,$S842)</f>
        <v>0.63</v>
      </c>
      <c r="Z842" s="1">
        <v>7750</v>
      </c>
      <c r="AA842" s="14">
        <v>0.64</v>
      </c>
      <c r="AB842" s="20" cm="1">
        <f t="array" ref="AB842">CalculatePrice(Z842,$Q842,$R842,$V842,Y842,$S842)</f>
        <v>0.65</v>
      </c>
      <c r="AC842" s="1">
        <v>7700</v>
      </c>
      <c r="AD842" s="14">
        <v>0.66</v>
      </c>
      <c r="AE842" s="20" cm="1">
        <f t="array" ref="AE842">CalculatePrice(AC842,$Q842,$R842,$V842,AB842,$S842)</f>
        <v>0.69000000000000006</v>
      </c>
      <c r="AF842" s="1">
        <v>7650</v>
      </c>
      <c r="AH842" s="20" cm="1">
        <f t="array" ref="AH842">CalculatePrice(AF842,$Q842,$R842,$V842,AE842,$S842)</f>
        <v>0.75</v>
      </c>
      <c r="AI842" s="1">
        <v>7651</v>
      </c>
      <c r="AK842" s="20" cm="1">
        <f t="array" ref="AK842">CalculatePrice(AI842,$Q842,$R842,$V842,AH842,$S842)</f>
        <v>0.75</v>
      </c>
      <c r="AL842" s="1">
        <v>7652</v>
      </c>
      <c r="AN842" s="20" cm="1">
        <f t="array" ref="AN842">CalculatePrice(AL842,$Q842,$R842,$V842,AK842,$S842)</f>
        <v>0.75</v>
      </c>
      <c r="AO842" s="1">
        <v>7649</v>
      </c>
      <c r="AQ842" s="20" cm="1">
        <f t="array" ref="AQ842">CalculatePrice(AO842,$Q842,$R842,$V842,AN842,$S842)</f>
        <v>0.75</v>
      </c>
    </row>
    <row r="843" spans="1:43" x14ac:dyDescent="0.25">
      <c r="A843" s="1" t="s">
        <v>705</v>
      </c>
      <c r="B843" s="1">
        <v>1</v>
      </c>
      <c r="C843" s="1">
        <v>533006</v>
      </c>
      <c r="D843" s="1" t="s">
        <v>706</v>
      </c>
      <c r="E843" s="1" t="s">
        <v>707</v>
      </c>
      <c r="F843" s="1" t="s">
        <v>66</v>
      </c>
      <c r="G843" s="1" t="s">
        <v>67</v>
      </c>
      <c r="H843" s="1" t="s">
        <v>326</v>
      </c>
      <c r="I843" s="1" t="s">
        <v>327</v>
      </c>
      <c r="J843" s="1" t="s">
        <v>430</v>
      </c>
      <c r="K843" s="1" t="s">
        <v>431</v>
      </c>
      <c r="L843" s="1" t="s">
        <v>432</v>
      </c>
      <c r="M843" s="1" t="s">
        <v>433</v>
      </c>
      <c r="N843" s="1" t="s">
        <v>434</v>
      </c>
      <c r="O843" s="1" t="s">
        <v>433</v>
      </c>
      <c r="P843" s="1" t="s">
        <v>65</v>
      </c>
      <c r="Q843" s="1" t="s">
        <v>50</v>
      </c>
      <c r="R843" s="1" t="s">
        <v>50</v>
      </c>
      <c r="S843" s="19">
        <v>0.6</v>
      </c>
      <c r="T843" s="1">
        <v>7850</v>
      </c>
      <c r="U843" s="14">
        <v>0.6</v>
      </c>
      <c r="V843" s="20" cm="1">
        <f t="array" ref="V843">CalculatePrice(T843,$Q843,$R843,$S843,0,$S843)</f>
        <v>0.6</v>
      </c>
      <c r="W843" s="1">
        <v>7800</v>
      </c>
      <c r="X843" s="14">
        <v>0.6</v>
      </c>
      <c r="Y843" s="20" cm="1">
        <f t="array" ref="Y843">CalculatePrice(W843,$Q843,$R843,$V843,V843,$S843)</f>
        <v>0.63</v>
      </c>
      <c r="Z843" s="1">
        <v>7750</v>
      </c>
      <c r="AA843" s="14">
        <v>0.64</v>
      </c>
      <c r="AB843" s="20" cm="1">
        <f t="array" ref="AB843">CalculatePrice(Z843,$Q843,$R843,$V843,Y843,$S843)</f>
        <v>0.65</v>
      </c>
      <c r="AC843" s="1">
        <v>7700</v>
      </c>
      <c r="AD843" s="14">
        <v>0.66</v>
      </c>
      <c r="AE843" s="20" cm="1">
        <f t="array" ref="AE843">CalculatePrice(AC843,$Q843,$R843,$V843,AB843,$S843)</f>
        <v>0.69000000000000006</v>
      </c>
      <c r="AF843" s="1">
        <v>7650</v>
      </c>
      <c r="AH843" s="20" cm="1">
        <f t="array" ref="AH843">CalculatePrice(AF843,$Q843,$R843,$V843,AE843,$S843)</f>
        <v>0.75</v>
      </c>
      <c r="AI843" s="1">
        <v>7651</v>
      </c>
      <c r="AK843" s="20" cm="1">
        <f t="array" ref="AK843">CalculatePrice(AI843,$Q843,$R843,$V843,AH843,$S843)</f>
        <v>0.75</v>
      </c>
      <c r="AL843" s="1">
        <v>7652</v>
      </c>
      <c r="AN843" s="20" cm="1">
        <f t="array" ref="AN843">CalculatePrice(AL843,$Q843,$R843,$V843,AK843,$S843)</f>
        <v>0.75</v>
      </c>
      <c r="AO843" s="1">
        <v>7649</v>
      </c>
      <c r="AQ843" s="20" cm="1">
        <f t="array" ref="AQ843">CalculatePrice(AO843,$Q843,$R843,$V843,AN843,$S843)</f>
        <v>0.75</v>
      </c>
    </row>
    <row r="844" spans="1:43" x14ac:dyDescent="0.25">
      <c r="A844" s="1" t="s">
        <v>719</v>
      </c>
      <c r="B844" s="1">
        <v>1</v>
      </c>
      <c r="C844" s="1">
        <v>535092</v>
      </c>
      <c r="D844" s="1" t="s">
        <v>720</v>
      </c>
      <c r="E844" s="1" t="s">
        <v>721</v>
      </c>
      <c r="F844" s="1" t="s">
        <v>44</v>
      </c>
      <c r="G844" s="1" t="s">
        <v>45</v>
      </c>
      <c r="H844" s="1" t="s">
        <v>159</v>
      </c>
      <c r="I844" s="1" t="s">
        <v>160</v>
      </c>
      <c r="J844" s="1" t="s">
        <v>161</v>
      </c>
      <c r="K844" s="1" t="s">
        <v>162</v>
      </c>
      <c r="L844" s="1" t="s">
        <v>216</v>
      </c>
      <c r="M844" s="1" t="s">
        <v>217</v>
      </c>
      <c r="N844" s="1" t="s">
        <v>462</v>
      </c>
      <c r="O844" s="1" t="s">
        <v>463</v>
      </c>
      <c r="P844" s="1" t="s">
        <v>65</v>
      </c>
      <c r="Q844" s="1" t="s">
        <v>50</v>
      </c>
      <c r="R844" s="1" t="s">
        <v>50</v>
      </c>
      <c r="S844" s="19">
        <v>0.6</v>
      </c>
      <c r="T844" s="1">
        <v>7850</v>
      </c>
      <c r="U844" s="14">
        <v>0.6</v>
      </c>
      <c r="V844" s="20" cm="1">
        <f t="array" ref="V844">CalculatePrice(T844,$Q844,$R844,$S844,0,$S844)</f>
        <v>0.6</v>
      </c>
      <c r="W844" s="1">
        <v>7800</v>
      </c>
      <c r="X844" s="14">
        <v>0.6</v>
      </c>
      <c r="Y844" s="20" cm="1">
        <f t="array" ref="Y844">CalculatePrice(W844,$Q844,$R844,$V844,V844,$S844)</f>
        <v>0.63</v>
      </c>
      <c r="Z844" s="1">
        <v>7750</v>
      </c>
      <c r="AA844" s="14">
        <v>0.6</v>
      </c>
      <c r="AB844" s="20" cm="1">
        <f t="array" ref="AB844">CalculatePrice(Z844,$Q844,$R844,$V844,Y844,$S844)</f>
        <v>0.65</v>
      </c>
      <c r="AC844" s="1">
        <v>7700</v>
      </c>
      <c r="AD844" s="14">
        <v>0.6</v>
      </c>
      <c r="AE844" s="20" cm="1">
        <f t="array" ref="AE844">CalculatePrice(AC844,$Q844,$R844,$V844,AB844,$S844)</f>
        <v>0.69000000000000006</v>
      </c>
      <c r="AF844" s="1">
        <v>7650</v>
      </c>
      <c r="AH844" s="20" cm="1">
        <f t="array" ref="AH844">CalculatePrice(AF844,$Q844,$R844,$V844,AE844,$S844)</f>
        <v>0.75</v>
      </c>
      <c r="AI844" s="1">
        <v>7651</v>
      </c>
      <c r="AK844" s="20" cm="1">
        <f t="array" ref="AK844">CalculatePrice(AI844,$Q844,$R844,$V844,AH844,$S844)</f>
        <v>0.75</v>
      </c>
      <c r="AL844" s="1">
        <v>7652</v>
      </c>
      <c r="AN844" s="20" cm="1">
        <f t="array" ref="AN844">CalculatePrice(AL844,$Q844,$R844,$V844,AK844,$S844)</f>
        <v>0.75</v>
      </c>
      <c r="AO844" s="1">
        <v>7649</v>
      </c>
      <c r="AQ844" s="20" cm="1">
        <f t="array" ref="AQ844">CalculatePrice(AO844,$Q844,$R844,$V844,AN844,$S844)</f>
        <v>0.75</v>
      </c>
    </row>
    <row r="845" spans="1:43" x14ac:dyDescent="0.25">
      <c r="A845" s="1" t="s">
        <v>726</v>
      </c>
      <c r="B845" s="1">
        <v>1</v>
      </c>
      <c r="C845" s="1">
        <v>536024</v>
      </c>
      <c r="D845" s="1" t="s">
        <v>727</v>
      </c>
      <c r="E845" s="1" t="s">
        <v>728</v>
      </c>
      <c r="F845" s="1" t="s">
        <v>51</v>
      </c>
      <c r="G845" s="1" t="s">
        <v>59</v>
      </c>
      <c r="H845" s="1" t="s">
        <v>52</v>
      </c>
      <c r="I845" s="1" t="s">
        <v>60</v>
      </c>
      <c r="J845" s="1" t="s">
        <v>96</v>
      </c>
      <c r="K845" s="1" t="s">
        <v>97</v>
      </c>
      <c r="L845" s="1" t="s">
        <v>336</v>
      </c>
      <c r="M845" s="1" t="s">
        <v>337</v>
      </c>
      <c r="N845" s="1" t="s">
        <v>672</v>
      </c>
      <c r="O845" s="1" t="s">
        <v>673</v>
      </c>
      <c r="P845" s="1" t="s">
        <v>65</v>
      </c>
      <c r="Q845" s="1" t="s">
        <v>50</v>
      </c>
      <c r="R845" s="1" t="s">
        <v>50</v>
      </c>
      <c r="S845" s="19">
        <v>0.6</v>
      </c>
      <c r="T845" s="1">
        <v>7850</v>
      </c>
      <c r="U845" s="14">
        <v>0.6</v>
      </c>
      <c r="V845" s="20" cm="1">
        <f t="array" ref="V845">CalculatePrice(T845,$Q845,$R845,$S845,0,$S845)</f>
        <v>0.6</v>
      </c>
      <c r="W845" s="1">
        <v>7800</v>
      </c>
      <c r="X845" s="14">
        <v>0.6</v>
      </c>
      <c r="Y845" s="20" cm="1">
        <f t="array" ref="Y845">CalculatePrice(W845,$Q845,$R845,$V845,V845,$S845)</f>
        <v>0.63</v>
      </c>
      <c r="Z845" s="1">
        <v>7750</v>
      </c>
      <c r="AA845" s="14">
        <v>0.64</v>
      </c>
      <c r="AB845" s="20" cm="1">
        <f t="array" ref="AB845">CalculatePrice(Z845,$Q845,$R845,$V845,Y845,$S845)</f>
        <v>0.65</v>
      </c>
      <c r="AC845" s="1">
        <v>7700</v>
      </c>
      <c r="AD845" s="14">
        <v>0.66</v>
      </c>
      <c r="AE845" s="20" cm="1">
        <f t="array" ref="AE845">CalculatePrice(AC845,$Q845,$R845,$V845,AB845,$S845)</f>
        <v>0.69000000000000006</v>
      </c>
      <c r="AF845" s="1">
        <v>7650</v>
      </c>
      <c r="AH845" s="20" cm="1">
        <f t="array" ref="AH845">CalculatePrice(AF845,$Q845,$R845,$V845,AE845,$S845)</f>
        <v>0.75</v>
      </c>
      <c r="AI845" s="1">
        <v>7651</v>
      </c>
      <c r="AK845" s="20" cm="1">
        <f t="array" ref="AK845">CalculatePrice(AI845,$Q845,$R845,$V845,AH845,$S845)</f>
        <v>0.75</v>
      </c>
      <c r="AL845" s="1">
        <v>7652</v>
      </c>
      <c r="AN845" s="20" cm="1">
        <f t="array" ref="AN845">CalculatePrice(AL845,$Q845,$R845,$V845,AK845,$S845)</f>
        <v>0.75</v>
      </c>
      <c r="AO845" s="1">
        <v>7649</v>
      </c>
      <c r="AQ845" s="20" cm="1">
        <f t="array" ref="AQ845">CalculatePrice(AO845,$Q845,$R845,$V845,AN845,$S845)</f>
        <v>0.75</v>
      </c>
    </row>
    <row r="846" spans="1:43" x14ac:dyDescent="0.25">
      <c r="A846" s="1" t="s">
        <v>731</v>
      </c>
      <c r="B846" s="1">
        <v>1</v>
      </c>
      <c r="C846" s="1">
        <v>537445</v>
      </c>
      <c r="D846" s="1" t="s">
        <v>732</v>
      </c>
      <c r="E846" s="1" t="s">
        <v>733</v>
      </c>
      <c r="F846" s="1" t="s">
        <v>66</v>
      </c>
      <c r="G846" s="1" t="s">
        <v>67</v>
      </c>
      <c r="H846" s="1" t="s">
        <v>326</v>
      </c>
      <c r="I846" s="1" t="s">
        <v>327</v>
      </c>
      <c r="J846" s="1" t="s">
        <v>430</v>
      </c>
      <c r="K846" s="1" t="s">
        <v>431</v>
      </c>
      <c r="L846" s="1" t="s">
        <v>432</v>
      </c>
      <c r="M846" s="1" t="s">
        <v>433</v>
      </c>
      <c r="N846" s="1" t="s">
        <v>434</v>
      </c>
      <c r="O846" s="1" t="s">
        <v>433</v>
      </c>
      <c r="P846" s="1" t="s">
        <v>65</v>
      </c>
      <c r="Q846" s="1" t="s">
        <v>50</v>
      </c>
      <c r="R846" s="1" t="s">
        <v>50</v>
      </c>
      <c r="S846" s="19">
        <v>0.6</v>
      </c>
      <c r="T846" s="1">
        <v>7850</v>
      </c>
      <c r="U846" s="14">
        <v>0.6</v>
      </c>
      <c r="V846" s="20" cm="1">
        <f t="array" ref="V846">CalculatePrice(T846,$Q846,$R846,$S846,0,$S846)</f>
        <v>0.6</v>
      </c>
      <c r="W846" s="1">
        <v>7800</v>
      </c>
      <c r="X846" s="14">
        <v>0.6</v>
      </c>
      <c r="Y846" s="20" cm="1">
        <f t="array" ref="Y846">CalculatePrice(W846,$Q846,$R846,$V846,V846,$S846)</f>
        <v>0.63</v>
      </c>
      <c r="Z846" s="1">
        <v>7750</v>
      </c>
      <c r="AA846" s="14">
        <v>0.64</v>
      </c>
      <c r="AB846" s="20" cm="1">
        <f t="array" ref="AB846">CalculatePrice(Z846,$Q846,$R846,$V846,Y846,$S846)</f>
        <v>0.65</v>
      </c>
      <c r="AC846" s="1">
        <v>7700</v>
      </c>
      <c r="AD846" s="14">
        <v>0.66</v>
      </c>
      <c r="AE846" s="20" cm="1">
        <f t="array" ref="AE846">CalculatePrice(AC846,$Q846,$R846,$V846,AB846,$S846)</f>
        <v>0.69000000000000006</v>
      </c>
      <c r="AF846" s="1">
        <v>7650</v>
      </c>
      <c r="AH846" s="20" cm="1">
        <f t="array" ref="AH846">CalculatePrice(AF846,$Q846,$R846,$V846,AE846,$S846)</f>
        <v>0.75</v>
      </c>
      <c r="AI846" s="1">
        <v>7651</v>
      </c>
      <c r="AK846" s="20" cm="1">
        <f t="array" ref="AK846">CalculatePrice(AI846,$Q846,$R846,$V846,AH846,$S846)</f>
        <v>0.75</v>
      </c>
      <c r="AL846" s="1">
        <v>7652</v>
      </c>
      <c r="AN846" s="20" cm="1">
        <f t="array" ref="AN846">CalculatePrice(AL846,$Q846,$R846,$V846,AK846,$S846)</f>
        <v>0.75</v>
      </c>
      <c r="AO846" s="1">
        <v>7649</v>
      </c>
      <c r="AQ846" s="20" cm="1">
        <f t="array" ref="AQ846">CalculatePrice(AO846,$Q846,$R846,$V846,AN846,$S846)</f>
        <v>0.75</v>
      </c>
    </row>
    <row r="847" spans="1:43" x14ac:dyDescent="0.25">
      <c r="A847" s="1" t="s">
        <v>737</v>
      </c>
      <c r="B847" s="1">
        <v>1</v>
      </c>
      <c r="C847" s="1">
        <v>538105</v>
      </c>
      <c r="D847" s="1" t="s">
        <v>738</v>
      </c>
      <c r="E847" s="1" t="s">
        <v>739</v>
      </c>
      <c r="F847" s="1" t="s">
        <v>66</v>
      </c>
      <c r="G847" s="1" t="s">
        <v>67</v>
      </c>
      <c r="H847" s="1" t="s">
        <v>326</v>
      </c>
      <c r="I847" s="1" t="s">
        <v>327</v>
      </c>
      <c r="J847" s="1" t="s">
        <v>430</v>
      </c>
      <c r="K847" s="1" t="s">
        <v>431</v>
      </c>
      <c r="L847" s="1" t="s">
        <v>432</v>
      </c>
      <c r="M847" s="1" t="s">
        <v>433</v>
      </c>
      <c r="N847" s="1" t="s">
        <v>434</v>
      </c>
      <c r="O847" s="1" t="s">
        <v>433</v>
      </c>
      <c r="P847" s="1" t="s">
        <v>65</v>
      </c>
      <c r="Q847" s="1" t="s">
        <v>50</v>
      </c>
      <c r="R847" s="1" t="s">
        <v>50</v>
      </c>
      <c r="S847" s="19">
        <v>0.6</v>
      </c>
      <c r="T847" s="1">
        <v>7850</v>
      </c>
      <c r="U847" s="14">
        <v>0.6</v>
      </c>
      <c r="V847" s="20" cm="1">
        <f t="array" ref="V847">CalculatePrice(T847,$Q847,$R847,$S847,0,$S847)</f>
        <v>0.6</v>
      </c>
      <c r="W847" s="1">
        <v>7800</v>
      </c>
      <c r="X847" s="14">
        <v>0.6</v>
      </c>
      <c r="Y847" s="20" cm="1">
        <f t="array" ref="Y847">CalculatePrice(W847,$Q847,$R847,$V847,V847,$S847)</f>
        <v>0.63</v>
      </c>
      <c r="Z847" s="1">
        <v>7750</v>
      </c>
      <c r="AA847" s="14">
        <v>0.64</v>
      </c>
      <c r="AB847" s="20" cm="1">
        <f t="array" ref="AB847">CalculatePrice(Z847,$Q847,$R847,$V847,Y847,$S847)</f>
        <v>0.65</v>
      </c>
      <c r="AC847" s="1">
        <v>7700</v>
      </c>
      <c r="AD847" s="14">
        <v>0.66</v>
      </c>
      <c r="AE847" s="20" cm="1">
        <f t="array" ref="AE847">CalculatePrice(AC847,$Q847,$R847,$V847,AB847,$S847)</f>
        <v>0.69000000000000006</v>
      </c>
      <c r="AF847" s="1">
        <v>7650</v>
      </c>
      <c r="AH847" s="20" cm="1">
        <f t="array" ref="AH847">CalculatePrice(AF847,$Q847,$R847,$V847,AE847,$S847)</f>
        <v>0.75</v>
      </c>
      <c r="AI847" s="1">
        <v>7651</v>
      </c>
      <c r="AK847" s="20" cm="1">
        <f t="array" ref="AK847">CalculatePrice(AI847,$Q847,$R847,$V847,AH847,$S847)</f>
        <v>0.75</v>
      </c>
      <c r="AL847" s="1">
        <v>7652</v>
      </c>
      <c r="AN847" s="20" cm="1">
        <f t="array" ref="AN847">CalculatePrice(AL847,$Q847,$R847,$V847,AK847,$S847)</f>
        <v>0.75</v>
      </c>
      <c r="AO847" s="1">
        <v>7649</v>
      </c>
      <c r="AQ847" s="20" cm="1">
        <f t="array" ref="AQ847">CalculatePrice(AO847,$Q847,$R847,$V847,AN847,$S847)</f>
        <v>0.75</v>
      </c>
    </row>
    <row r="848" spans="1:43" x14ac:dyDescent="0.25">
      <c r="A848" s="1" t="s">
        <v>753</v>
      </c>
      <c r="B848" s="1">
        <v>1</v>
      </c>
      <c r="C848" s="1">
        <v>540277</v>
      </c>
      <c r="D848" s="1" t="s">
        <v>754</v>
      </c>
      <c r="E848" s="1" t="s">
        <v>755</v>
      </c>
      <c r="F848" s="1" t="s">
        <v>66</v>
      </c>
      <c r="G848" s="1" t="s">
        <v>67</v>
      </c>
      <c r="H848" s="1" t="s">
        <v>326</v>
      </c>
      <c r="I848" s="1" t="s">
        <v>327</v>
      </c>
      <c r="J848" s="1" t="s">
        <v>430</v>
      </c>
      <c r="K848" s="1" t="s">
        <v>431</v>
      </c>
      <c r="L848" s="1" t="s">
        <v>432</v>
      </c>
      <c r="M848" s="1" t="s">
        <v>433</v>
      </c>
      <c r="N848" s="1" t="s">
        <v>434</v>
      </c>
      <c r="O848" s="1" t="s">
        <v>433</v>
      </c>
      <c r="P848" s="1" t="s">
        <v>65</v>
      </c>
      <c r="Q848" s="1" t="s">
        <v>50</v>
      </c>
      <c r="R848" s="1" t="s">
        <v>50</v>
      </c>
      <c r="S848" s="19">
        <v>0.6</v>
      </c>
      <c r="T848" s="1">
        <v>7850</v>
      </c>
      <c r="U848" s="14">
        <v>0.6</v>
      </c>
      <c r="V848" s="20" cm="1">
        <f t="array" ref="V848">CalculatePrice(T848,$Q848,$R848,$S848,0,$S848)</f>
        <v>0.6</v>
      </c>
      <c r="W848" s="1">
        <v>7800</v>
      </c>
      <c r="X848" s="14">
        <v>0.6</v>
      </c>
      <c r="Y848" s="20" cm="1">
        <f t="array" ref="Y848">CalculatePrice(W848,$Q848,$R848,$V848,V848,$S848)</f>
        <v>0.63</v>
      </c>
      <c r="Z848" s="1">
        <v>7750</v>
      </c>
      <c r="AA848" s="14">
        <v>0.64</v>
      </c>
      <c r="AB848" s="20" cm="1">
        <f t="array" ref="AB848">CalculatePrice(Z848,$Q848,$R848,$V848,Y848,$S848)</f>
        <v>0.65</v>
      </c>
      <c r="AC848" s="1">
        <v>7700</v>
      </c>
      <c r="AD848" s="14">
        <v>0.66</v>
      </c>
      <c r="AE848" s="20" cm="1">
        <f t="array" ref="AE848">CalculatePrice(AC848,$Q848,$R848,$V848,AB848,$S848)</f>
        <v>0.69000000000000006</v>
      </c>
      <c r="AF848" s="1">
        <v>7650</v>
      </c>
      <c r="AH848" s="20" cm="1">
        <f t="array" ref="AH848">CalculatePrice(AF848,$Q848,$R848,$V848,AE848,$S848)</f>
        <v>0.75</v>
      </c>
      <c r="AI848" s="1">
        <v>7651</v>
      </c>
      <c r="AK848" s="20" cm="1">
        <f t="array" ref="AK848">CalculatePrice(AI848,$Q848,$R848,$V848,AH848,$S848)</f>
        <v>0.75</v>
      </c>
      <c r="AL848" s="1">
        <v>7652</v>
      </c>
      <c r="AN848" s="20" cm="1">
        <f t="array" ref="AN848">CalculatePrice(AL848,$Q848,$R848,$V848,AK848,$S848)</f>
        <v>0.75</v>
      </c>
      <c r="AO848" s="1">
        <v>7649</v>
      </c>
      <c r="AQ848" s="20" cm="1">
        <f t="array" ref="AQ848">CalculatePrice(AO848,$Q848,$R848,$V848,AN848,$S848)</f>
        <v>0.75</v>
      </c>
    </row>
    <row r="849" spans="1:43" x14ac:dyDescent="0.25">
      <c r="A849" s="1" t="s">
        <v>758</v>
      </c>
      <c r="B849" s="1">
        <v>1</v>
      </c>
      <c r="C849" s="1">
        <v>540873</v>
      </c>
      <c r="D849" s="1" t="s">
        <v>759</v>
      </c>
      <c r="E849" s="1" t="s">
        <v>760</v>
      </c>
      <c r="F849" s="1" t="s">
        <v>66</v>
      </c>
      <c r="G849" s="1" t="s">
        <v>67</v>
      </c>
      <c r="H849" s="1" t="s">
        <v>326</v>
      </c>
      <c r="I849" s="1" t="s">
        <v>327</v>
      </c>
      <c r="J849" s="1" t="s">
        <v>430</v>
      </c>
      <c r="K849" s="1" t="s">
        <v>431</v>
      </c>
      <c r="L849" s="1" t="s">
        <v>432</v>
      </c>
      <c r="M849" s="1" t="s">
        <v>433</v>
      </c>
      <c r="N849" s="1" t="s">
        <v>434</v>
      </c>
      <c r="O849" s="1" t="s">
        <v>433</v>
      </c>
      <c r="P849" s="1" t="s">
        <v>65</v>
      </c>
      <c r="Q849" s="1" t="s">
        <v>50</v>
      </c>
      <c r="R849" s="1" t="s">
        <v>50</v>
      </c>
      <c r="S849" s="19">
        <v>0.6</v>
      </c>
      <c r="T849" s="1">
        <v>7850</v>
      </c>
      <c r="U849" s="14">
        <v>0.6</v>
      </c>
      <c r="V849" s="20" cm="1">
        <f t="array" ref="V849">CalculatePrice(T849,$Q849,$R849,$S849,0,$S849)</f>
        <v>0.6</v>
      </c>
      <c r="W849" s="1">
        <v>7800</v>
      </c>
      <c r="X849" s="14">
        <v>0.6</v>
      </c>
      <c r="Y849" s="20" cm="1">
        <f t="array" ref="Y849">CalculatePrice(W849,$Q849,$R849,$V849,V849,$S849)</f>
        <v>0.63</v>
      </c>
      <c r="Z849" s="1">
        <v>7750</v>
      </c>
      <c r="AA849" s="14">
        <v>0.64</v>
      </c>
      <c r="AB849" s="20" cm="1">
        <f t="array" ref="AB849">CalculatePrice(Z849,$Q849,$R849,$V849,Y849,$S849)</f>
        <v>0.65</v>
      </c>
      <c r="AC849" s="1">
        <v>7700</v>
      </c>
      <c r="AD849" s="14">
        <v>0.66</v>
      </c>
      <c r="AE849" s="20" cm="1">
        <f t="array" ref="AE849">CalculatePrice(AC849,$Q849,$R849,$V849,AB849,$S849)</f>
        <v>0.69000000000000006</v>
      </c>
      <c r="AF849" s="1">
        <v>7650</v>
      </c>
      <c r="AH849" s="20" cm="1">
        <f t="array" ref="AH849">CalculatePrice(AF849,$Q849,$R849,$V849,AE849,$S849)</f>
        <v>0.75</v>
      </c>
      <c r="AI849" s="1">
        <v>7651</v>
      </c>
      <c r="AK849" s="20" cm="1">
        <f t="array" ref="AK849">CalculatePrice(AI849,$Q849,$R849,$V849,AH849,$S849)</f>
        <v>0.75</v>
      </c>
      <c r="AL849" s="1">
        <v>7652</v>
      </c>
      <c r="AN849" s="20" cm="1">
        <f t="array" ref="AN849">CalculatePrice(AL849,$Q849,$R849,$V849,AK849,$S849)</f>
        <v>0.75</v>
      </c>
      <c r="AO849" s="1">
        <v>7649</v>
      </c>
      <c r="AQ849" s="20" cm="1">
        <f t="array" ref="AQ849">CalculatePrice(AO849,$Q849,$R849,$V849,AN849,$S849)</f>
        <v>0.75</v>
      </c>
    </row>
    <row r="850" spans="1:43" x14ac:dyDescent="0.25">
      <c r="A850" s="1" t="s">
        <v>782</v>
      </c>
      <c r="B850" s="1">
        <v>1</v>
      </c>
      <c r="C850" s="1">
        <v>543413</v>
      </c>
      <c r="D850" s="1" t="s">
        <v>783</v>
      </c>
      <c r="E850" s="1" t="s">
        <v>784</v>
      </c>
      <c r="F850" s="1" t="s">
        <v>51</v>
      </c>
      <c r="G850" s="1" t="s">
        <v>59</v>
      </c>
      <c r="H850" s="1" t="s">
        <v>108</v>
      </c>
      <c r="I850" s="1" t="s">
        <v>109</v>
      </c>
      <c r="J850" s="1" t="s">
        <v>167</v>
      </c>
      <c r="K850" s="1" t="s">
        <v>168</v>
      </c>
      <c r="L850" s="1" t="s">
        <v>417</v>
      </c>
      <c r="M850" s="1" t="s">
        <v>418</v>
      </c>
      <c r="N850" s="1" t="s">
        <v>419</v>
      </c>
      <c r="O850" s="1" t="s">
        <v>420</v>
      </c>
      <c r="P850" s="1" t="s">
        <v>65</v>
      </c>
      <c r="Q850" s="1" t="s">
        <v>50</v>
      </c>
      <c r="R850" s="1" t="s">
        <v>50</v>
      </c>
      <c r="S850" s="19">
        <v>0.6</v>
      </c>
      <c r="T850" s="1">
        <v>7850</v>
      </c>
      <c r="U850" s="14">
        <v>0.6</v>
      </c>
      <c r="V850" s="20" cm="1">
        <f t="array" ref="V850">CalculatePrice(T850,$Q850,$R850,$S850,0,$S850)</f>
        <v>0.6</v>
      </c>
      <c r="W850" s="1">
        <v>7800</v>
      </c>
      <c r="X850" s="14">
        <v>0.6</v>
      </c>
      <c r="Y850" s="20" cm="1">
        <f t="array" ref="Y850">CalculatePrice(W850,$Q850,$R850,$V850,V850,$S850)</f>
        <v>0.63</v>
      </c>
      <c r="Z850" s="1">
        <v>7750</v>
      </c>
      <c r="AA850" s="14">
        <v>0.64</v>
      </c>
      <c r="AB850" s="20" cm="1">
        <f t="array" ref="AB850">CalculatePrice(Z850,$Q850,$R850,$V850,Y850,$S850)</f>
        <v>0.65</v>
      </c>
      <c r="AC850" s="1">
        <v>7700</v>
      </c>
      <c r="AD850" s="14">
        <v>0.66</v>
      </c>
      <c r="AE850" s="20" cm="1">
        <f t="array" ref="AE850">CalculatePrice(AC850,$Q850,$R850,$V850,AB850,$S850)</f>
        <v>0.69000000000000006</v>
      </c>
      <c r="AF850" s="1">
        <v>7650</v>
      </c>
      <c r="AH850" s="20" cm="1">
        <f t="array" ref="AH850">CalculatePrice(AF850,$Q850,$R850,$V850,AE850,$S850)</f>
        <v>0.75</v>
      </c>
      <c r="AI850" s="1">
        <v>7651</v>
      </c>
      <c r="AK850" s="20" cm="1">
        <f t="array" ref="AK850">CalculatePrice(AI850,$Q850,$R850,$V850,AH850,$S850)</f>
        <v>0.75</v>
      </c>
      <c r="AL850" s="1">
        <v>7652</v>
      </c>
      <c r="AN850" s="20" cm="1">
        <f t="array" ref="AN850">CalculatePrice(AL850,$Q850,$R850,$V850,AK850,$S850)</f>
        <v>0.75</v>
      </c>
      <c r="AO850" s="1">
        <v>7649</v>
      </c>
      <c r="AQ850" s="20" cm="1">
        <f t="array" ref="AQ850">CalculatePrice(AO850,$Q850,$R850,$V850,AN850,$S850)</f>
        <v>0.75</v>
      </c>
    </row>
    <row r="851" spans="1:43" x14ac:dyDescent="0.25">
      <c r="A851" s="1" t="s">
        <v>796</v>
      </c>
      <c r="B851" s="1">
        <v>1</v>
      </c>
      <c r="C851" s="1">
        <v>545313</v>
      </c>
      <c r="D851" s="1" t="s">
        <v>797</v>
      </c>
      <c r="E851" s="1" t="s">
        <v>798</v>
      </c>
      <c r="F851" s="1" t="s">
        <v>51</v>
      </c>
      <c r="G851" s="1" t="s">
        <v>59</v>
      </c>
      <c r="H851" s="1" t="s">
        <v>108</v>
      </c>
      <c r="I851" s="1" t="s">
        <v>109</v>
      </c>
      <c r="J851" s="1" t="s">
        <v>110</v>
      </c>
      <c r="K851" s="1" t="s">
        <v>111</v>
      </c>
      <c r="L851" s="1" t="s">
        <v>406</v>
      </c>
      <c r="M851" s="1" t="s">
        <v>407</v>
      </c>
      <c r="N851" s="1" t="s">
        <v>408</v>
      </c>
      <c r="O851" s="1" t="s">
        <v>409</v>
      </c>
      <c r="P851" s="1" t="s">
        <v>65</v>
      </c>
      <c r="Q851" s="1" t="s">
        <v>50</v>
      </c>
      <c r="R851" s="1" t="s">
        <v>50</v>
      </c>
      <c r="S851" s="19">
        <v>0.6</v>
      </c>
      <c r="T851" s="1">
        <v>7850</v>
      </c>
      <c r="U851" s="14">
        <v>0.6</v>
      </c>
      <c r="V851" s="20" cm="1">
        <f t="array" ref="V851">CalculatePrice(T851,$Q851,$R851,$S851,0,$S851)</f>
        <v>0.6</v>
      </c>
      <c r="W851" s="1">
        <v>7800</v>
      </c>
      <c r="X851" s="14">
        <v>0.6</v>
      </c>
      <c r="Y851" s="20" cm="1">
        <f t="array" ref="Y851">CalculatePrice(W851,$Q851,$R851,$V851,V851,$S851)</f>
        <v>0.63</v>
      </c>
      <c r="Z851" s="1">
        <v>7750</v>
      </c>
      <c r="AA851" s="14">
        <v>0.64</v>
      </c>
      <c r="AB851" s="20" cm="1">
        <f t="array" ref="AB851">CalculatePrice(Z851,$Q851,$R851,$V851,Y851,$S851)</f>
        <v>0.65</v>
      </c>
      <c r="AC851" s="1">
        <v>7700</v>
      </c>
      <c r="AD851" s="14">
        <v>0.66</v>
      </c>
      <c r="AE851" s="20" cm="1">
        <f t="array" ref="AE851">CalculatePrice(AC851,$Q851,$R851,$V851,AB851,$S851)</f>
        <v>0.69000000000000006</v>
      </c>
      <c r="AF851" s="1">
        <v>7650</v>
      </c>
      <c r="AH851" s="20" cm="1">
        <f t="array" ref="AH851">CalculatePrice(AF851,$Q851,$R851,$V851,AE851,$S851)</f>
        <v>0.75</v>
      </c>
      <c r="AI851" s="1">
        <v>7651</v>
      </c>
      <c r="AK851" s="20" cm="1">
        <f t="array" ref="AK851">CalculatePrice(AI851,$Q851,$R851,$V851,AH851,$S851)</f>
        <v>0.75</v>
      </c>
      <c r="AL851" s="1">
        <v>7652</v>
      </c>
      <c r="AN851" s="20" cm="1">
        <f t="array" ref="AN851">CalculatePrice(AL851,$Q851,$R851,$V851,AK851,$S851)</f>
        <v>0.75</v>
      </c>
      <c r="AO851" s="1">
        <v>7649</v>
      </c>
      <c r="AQ851" s="20" cm="1">
        <f t="array" ref="AQ851">CalculatePrice(AO851,$Q851,$R851,$V851,AN851,$S851)</f>
        <v>0.75</v>
      </c>
    </row>
    <row r="852" spans="1:43" x14ac:dyDescent="0.25">
      <c r="A852" s="1" t="s">
        <v>805</v>
      </c>
      <c r="B852" s="1">
        <v>1</v>
      </c>
      <c r="C852" s="1">
        <v>546361</v>
      </c>
      <c r="D852" s="1" t="s">
        <v>806</v>
      </c>
      <c r="E852" s="1" t="s">
        <v>807</v>
      </c>
      <c r="F852" s="1" t="s">
        <v>51</v>
      </c>
      <c r="G852" s="1" t="s">
        <v>59</v>
      </c>
      <c r="H852" s="1" t="s">
        <v>108</v>
      </c>
      <c r="I852" s="1" t="s">
        <v>109</v>
      </c>
      <c r="J852" s="1" t="s">
        <v>167</v>
      </c>
      <c r="K852" s="1" t="s">
        <v>168</v>
      </c>
      <c r="L852" s="1" t="s">
        <v>483</v>
      </c>
      <c r="M852" s="1" t="s">
        <v>484</v>
      </c>
      <c r="N852" s="1" t="s">
        <v>615</v>
      </c>
      <c r="O852" s="1" t="s">
        <v>616</v>
      </c>
      <c r="P852" s="1" t="s">
        <v>65</v>
      </c>
      <c r="Q852" s="1" t="s">
        <v>50</v>
      </c>
      <c r="R852" s="1" t="s">
        <v>50</v>
      </c>
      <c r="S852" s="19">
        <v>0.6</v>
      </c>
      <c r="T852" s="1">
        <v>7850</v>
      </c>
      <c r="U852" s="14">
        <v>0.6</v>
      </c>
      <c r="V852" s="20" cm="1">
        <f t="array" ref="V852">CalculatePrice(T852,$Q852,$R852,$S852,0,$S852)</f>
        <v>0.6</v>
      </c>
      <c r="W852" s="1">
        <v>7800</v>
      </c>
      <c r="X852" s="14">
        <v>0.6</v>
      </c>
      <c r="Y852" s="20" cm="1">
        <f t="array" ref="Y852">CalculatePrice(W852,$Q852,$R852,$V852,V852,$S852)</f>
        <v>0.63</v>
      </c>
      <c r="Z852" s="1">
        <v>7750</v>
      </c>
      <c r="AA852" s="14">
        <v>0.64</v>
      </c>
      <c r="AB852" s="20" cm="1">
        <f t="array" ref="AB852">CalculatePrice(Z852,$Q852,$R852,$V852,Y852,$S852)</f>
        <v>0.65</v>
      </c>
      <c r="AC852" s="1">
        <v>7700</v>
      </c>
      <c r="AD852" s="14">
        <v>0.66</v>
      </c>
      <c r="AE852" s="20" cm="1">
        <f t="array" ref="AE852">CalculatePrice(AC852,$Q852,$R852,$V852,AB852,$S852)</f>
        <v>0.69000000000000006</v>
      </c>
      <c r="AF852" s="1">
        <v>7650</v>
      </c>
      <c r="AH852" s="20" cm="1">
        <f t="array" ref="AH852">CalculatePrice(AF852,$Q852,$R852,$V852,AE852,$S852)</f>
        <v>0.75</v>
      </c>
      <c r="AI852" s="1">
        <v>7651</v>
      </c>
      <c r="AK852" s="20" cm="1">
        <f t="array" ref="AK852">CalculatePrice(AI852,$Q852,$R852,$V852,AH852,$S852)</f>
        <v>0.75</v>
      </c>
      <c r="AL852" s="1">
        <v>7652</v>
      </c>
      <c r="AN852" s="20" cm="1">
        <f t="array" ref="AN852">CalculatePrice(AL852,$Q852,$R852,$V852,AK852,$S852)</f>
        <v>0.75</v>
      </c>
      <c r="AO852" s="1">
        <v>7649</v>
      </c>
      <c r="AQ852" s="20" cm="1">
        <f t="array" ref="AQ852">CalculatePrice(AO852,$Q852,$R852,$V852,AN852,$S852)</f>
        <v>0.75</v>
      </c>
    </row>
    <row r="853" spans="1:43" x14ac:dyDescent="0.25">
      <c r="A853" s="1" t="s">
        <v>832</v>
      </c>
      <c r="B853" s="1">
        <v>1</v>
      </c>
      <c r="C853" s="1">
        <v>551239</v>
      </c>
      <c r="D853" s="1" t="s">
        <v>833</v>
      </c>
      <c r="E853" s="1" t="s">
        <v>834</v>
      </c>
      <c r="F853" s="1" t="s">
        <v>66</v>
      </c>
      <c r="G853" s="1" t="s">
        <v>67</v>
      </c>
      <c r="H853" s="1" t="s">
        <v>326</v>
      </c>
      <c r="I853" s="1" t="s">
        <v>327</v>
      </c>
      <c r="J853" s="1" t="s">
        <v>430</v>
      </c>
      <c r="K853" s="1" t="s">
        <v>431</v>
      </c>
      <c r="L853" s="1" t="s">
        <v>432</v>
      </c>
      <c r="M853" s="1" t="s">
        <v>433</v>
      </c>
      <c r="N853" s="1" t="s">
        <v>434</v>
      </c>
      <c r="O853" s="1" t="s">
        <v>433</v>
      </c>
      <c r="P853" s="1" t="s">
        <v>65</v>
      </c>
      <c r="Q853" s="1" t="s">
        <v>50</v>
      </c>
      <c r="R853" s="1" t="s">
        <v>50</v>
      </c>
      <c r="S853" s="19">
        <v>0.6</v>
      </c>
      <c r="T853" s="1">
        <v>7850</v>
      </c>
      <c r="U853" s="14">
        <v>0.6</v>
      </c>
      <c r="V853" s="20" cm="1">
        <f t="array" ref="V853">CalculatePrice(T853,$Q853,$R853,$S853,0,$S853)</f>
        <v>0.6</v>
      </c>
      <c r="W853" s="1">
        <v>7800</v>
      </c>
      <c r="X853" s="14">
        <v>0.6</v>
      </c>
      <c r="Y853" s="20" cm="1">
        <f t="array" ref="Y853">CalculatePrice(W853,$Q853,$R853,$V853,V853,$S853)</f>
        <v>0.63</v>
      </c>
      <c r="Z853" s="1">
        <v>7750</v>
      </c>
      <c r="AA853" s="14">
        <v>0.64</v>
      </c>
      <c r="AB853" s="20" cm="1">
        <f t="array" ref="AB853">CalculatePrice(Z853,$Q853,$R853,$V853,Y853,$S853)</f>
        <v>0.65</v>
      </c>
      <c r="AC853" s="1">
        <v>7700</v>
      </c>
      <c r="AD853" s="14">
        <v>0.66</v>
      </c>
      <c r="AE853" s="20" cm="1">
        <f t="array" ref="AE853">CalculatePrice(AC853,$Q853,$R853,$V853,AB853,$S853)</f>
        <v>0.69000000000000006</v>
      </c>
      <c r="AF853" s="1">
        <v>7650</v>
      </c>
      <c r="AH853" s="20" cm="1">
        <f t="array" ref="AH853">CalculatePrice(AF853,$Q853,$R853,$V853,AE853,$S853)</f>
        <v>0.75</v>
      </c>
      <c r="AI853" s="1">
        <v>7651</v>
      </c>
      <c r="AK853" s="20" cm="1">
        <f t="array" ref="AK853">CalculatePrice(AI853,$Q853,$R853,$V853,AH853,$S853)</f>
        <v>0.75</v>
      </c>
      <c r="AL853" s="1">
        <v>7652</v>
      </c>
      <c r="AN853" s="20" cm="1">
        <f t="array" ref="AN853">CalculatePrice(AL853,$Q853,$R853,$V853,AK853,$S853)</f>
        <v>0.75</v>
      </c>
      <c r="AO853" s="1">
        <v>7649</v>
      </c>
      <c r="AQ853" s="20" cm="1">
        <f t="array" ref="AQ853">CalculatePrice(AO853,$Q853,$R853,$V853,AN853,$S853)</f>
        <v>0.75</v>
      </c>
    </row>
    <row r="854" spans="1:43" x14ac:dyDescent="0.25">
      <c r="A854" s="1" t="s">
        <v>835</v>
      </c>
      <c r="B854" s="1">
        <v>1</v>
      </c>
      <c r="C854" s="1">
        <v>551420</v>
      </c>
      <c r="D854" s="1" t="s">
        <v>836</v>
      </c>
      <c r="E854" s="1" t="s">
        <v>837</v>
      </c>
      <c r="F854" s="1" t="s">
        <v>44</v>
      </c>
      <c r="G854" s="1" t="s">
        <v>45</v>
      </c>
      <c r="H854" s="1" t="s">
        <v>159</v>
      </c>
      <c r="I854" s="1" t="s">
        <v>160</v>
      </c>
      <c r="J854" s="1" t="s">
        <v>289</v>
      </c>
      <c r="K854" s="1" t="s">
        <v>290</v>
      </c>
      <c r="L854" s="1" t="s">
        <v>491</v>
      </c>
      <c r="M854" s="1" t="s">
        <v>492</v>
      </c>
      <c r="N854" s="1" t="s">
        <v>493</v>
      </c>
      <c r="O854" s="1" t="s">
        <v>492</v>
      </c>
      <c r="P854" s="1" t="s">
        <v>65</v>
      </c>
      <c r="Q854" s="1" t="s">
        <v>50</v>
      </c>
      <c r="R854" s="1" t="s">
        <v>50</v>
      </c>
      <c r="S854" s="19">
        <v>0.6</v>
      </c>
      <c r="T854" s="1">
        <v>7850</v>
      </c>
      <c r="U854" s="14">
        <v>0.6</v>
      </c>
      <c r="V854" s="20" cm="1">
        <f t="array" ref="V854">CalculatePrice(T854,$Q854,$R854,$S854,0,$S854)</f>
        <v>0.6</v>
      </c>
      <c r="W854" s="1">
        <v>7800</v>
      </c>
      <c r="X854" s="14">
        <v>0.6</v>
      </c>
      <c r="Y854" s="20" cm="1">
        <f t="array" ref="Y854">CalculatePrice(W854,$Q854,$R854,$V854,V854,$S854)</f>
        <v>0.63</v>
      </c>
      <c r="Z854" s="1">
        <v>7750</v>
      </c>
      <c r="AA854" s="14">
        <v>0.6</v>
      </c>
      <c r="AB854" s="20" cm="1">
        <f t="array" ref="AB854">CalculatePrice(Z854,$Q854,$R854,$V854,Y854,$S854)</f>
        <v>0.65</v>
      </c>
      <c r="AC854" s="1">
        <v>7700</v>
      </c>
      <c r="AD854" s="14">
        <v>0.6</v>
      </c>
      <c r="AE854" s="20" cm="1">
        <f t="array" ref="AE854">CalculatePrice(AC854,$Q854,$R854,$V854,AB854,$S854)</f>
        <v>0.69000000000000006</v>
      </c>
      <c r="AF854" s="1">
        <v>7650</v>
      </c>
      <c r="AH854" s="20" cm="1">
        <f t="array" ref="AH854">CalculatePrice(AF854,$Q854,$R854,$V854,AE854,$S854)</f>
        <v>0.75</v>
      </c>
      <c r="AI854" s="1">
        <v>7651</v>
      </c>
      <c r="AK854" s="20" cm="1">
        <f t="array" ref="AK854">CalculatePrice(AI854,$Q854,$R854,$V854,AH854,$S854)</f>
        <v>0.75</v>
      </c>
      <c r="AL854" s="1">
        <v>7652</v>
      </c>
      <c r="AN854" s="20" cm="1">
        <f t="array" ref="AN854">CalculatePrice(AL854,$Q854,$R854,$V854,AK854,$S854)</f>
        <v>0.75</v>
      </c>
      <c r="AO854" s="1">
        <v>7649</v>
      </c>
      <c r="AQ854" s="20" cm="1">
        <f t="array" ref="AQ854">CalculatePrice(AO854,$Q854,$R854,$V854,AN854,$S854)</f>
        <v>0.75</v>
      </c>
    </row>
    <row r="855" spans="1:43" x14ac:dyDescent="0.25">
      <c r="A855" s="1" t="s">
        <v>850</v>
      </c>
      <c r="B855" s="1">
        <v>1</v>
      </c>
      <c r="C855" s="1">
        <v>555124</v>
      </c>
      <c r="D855" s="1" t="s">
        <v>851</v>
      </c>
      <c r="E855" s="1" t="s">
        <v>852</v>
      </c>
      <c r="F855" s="1" t="s">
        <v>53</v>
      </c>
      <c r="G855" s="1" t="s">
        <v>61</v>
      </c>
      <c r="H855" s="1" t="s">
        <v>54</v>
      </c>
      <c r="I855" s="1" t="s">
        <v>62</v>
      </c>
      <c r="J855" s="1" t="s">
        <v>55</v>
      </c>
      <c r="K855" s="1" t="s">
        <v>63</v>
      </c>
      <c r="L855" s="1" t="s">
        <v>187</v>
      </c>
      <c r="M855" s="1" t="s">
        <v>188</v>
      </c>
      <c r="N855" s="1" t="s">
        <v>351</v>
      </c>
      <c r="O855" s="1" t="s">
        <v>352</v>
      </c>
      <c r="P855" s="1" t="s">
        <v>65</v>
      </c>
      <c r="Q855" s="1" t="s">
        <v>50</v>
      </c>
      <c r="R855" s="1" t="s">
        <v>50</v>
      </c>
      <c r="S855" s="19">
        <v>0.6</v>
      </c>
      <c r="T855" s="1">
        <v>7850</v>
      </c>
      <c r="U855" s="14">
        <v>0.6</v>
      </c>
      <c r="V855" s="20" cm="1">
        <f t="array" ref="V855">CalculatePrice(T855,$Q855,$R855,$S855,0,$S855)</f>
        <v>0.6</v>
      </c>
      <c r="W855" s="1">
        <v>7800</v>
      </c>
      <c r="X855" s="14">
        <v>0.63</v>
      </c>
      <c r="Y855" s="20" cm="1">
        <f t="array" ref="Y855">CalculatePrice(W855,$Q855,$R855,$V855,V855,$S855)</f>
        <v>0.63</v>
      </c>
      <c r="Z855" s="1">
        <v>7750</v>
      </c>
      <c r="AA855" s="14">
        <v>0.65</v>
      </c>
      <c r="AB855" s="20" cm="1">
        <f t="array" ref="AB855">CalculatePrice(Z855,$Q855,$R855,$V855,Y855,$S855)</f>
        <v>0.65</v>
      </c>
      <c r="AC855" s="1">
        <v>7700</v>
      </c>
      <c r="AD855" s="14">
        <v>0.69</v>
      </c>
      <c r="AE855" s="20" cm="1">
        <f t="array" ref="AE855">CalculatePrice(AC855,$Q855,$R855,$V855,AB855,$S855)</f>
        <v>0.69000000000000006</v>
      </c>
      <c r="AF855" s="1">
        <v>7650</v>
      </c>
      <c r="AH855" s="20" cm="1">
        <f t="array" ref="AH855">CalculatePrice(AF855,$Q855,$R855,$V855,AE855,$S855)</f>
        <v>0.75</v>
      </c>
      <c r="AI855" s="1">
        <v>7651</v>
      </c>
      <c r="AK855" s="20" cm="1">
        <f t="array" ref="AK855">CalculatePrice(AI855,$Q855,$R855,$V855,AH855,$S855)</f>
        <v>0.75</v>
      </c>
      <c r="AL855" s="1">
        <v>7652</v>
      </c>
      <c r="AN855" s="20" cm="1">
        <f t="array" ref="AN855">CalculatePrice(AL855,$Q855,$R855,$V855,AK855,$S855)</f>
        <v>0.75</v>
      </c>
      <c r="AO855" s="1">
        <v>7649</v>
      </c>
      <c r="AQ855" s="20" cm="1">
        <f t="array" ref="AQ855">CalculatePrice(AO855,$Q855,$R855,$V855,AN855,$S855)</f>
        <v>0.75</v>
      </c>
    </row>
    <row r="856" spans="1:43" x14ac:dyDescent="0.25">
      <c r="A856" s="1" t="s">
        <v>861</v>
      </c>
      <c r="B856" s="1">
        <v>1</v>
      </c>
      <c r="C856" s="1">
        <v>556533</v>
      </c>
      <c r="D856" s="1" t="s">
        <v>862</v>
      </c>
      <c r="E856" s="1" t="s">
        <v>863</v>
      </c>
      <c r="F856" s="1" t="s">
        <v>51</v>
      </c>
      <c r="G856" s="1" t="s">
        <v>59</v>
      </c>
      <c r="H856" s="1" t="s">
        <v>52</v>
      </c>
      <c r="I856" s="1" t="s">
        <v>60</v>
      </c>
      <c r="J856" s="1" t="s">
        <v>93</v>
      </c>
      <c r="K856" s="1" t="s">
        <v>94</v>
      </c>
      <c r="L856" s="1" t="s">
        <v>100</v>
      </c>
      <c r="M856" s="1" t="s">
        <v>101</v>
      </c>
      <c r="N856" s="1" t="s">
        <v>175</v>
      </c>
      <c r="O856" s="1" t="s">
        <v>176</v>
      </c>
      <c r="P856" s="1" t="s">
        <v>65</v>
      </c>
      <c r="Q856" s="1" t="s">
        <v>50</v>
      </c>
      <c r="R856" s="1" t="s">
        <v>50</v>
      </c>
      <c r="S856" s="19">
        <v>0.6</v>
      </c>
      <c r="T856" s="1">
        <v>7850</v>
      </c>
      <c r="U856" s="14">
        <v>0.6</v>
      </c>
      <c r="V856" s="20" cm="1">
        <f t="array" ref="V856">CalculatePrice(T856,$Q856,$R856,$S856,0,$S856)</f>
        <v>0.6</v>
      </c>
      <c r="W856" s="1">
        <v>7800</v>
      </c>
      <c r="X856" s="14">
        <v>0.6</v>
      </c>
      <c r="Y856" s="20" cm="1">
        <f t="array" ref="Y856">CalculatePrice(W856,$Q856,$R856,$V856,V856,$S856)</f>
        <v>0.63</v>
      </c>
      <c r="Z856" s="1">
        <v>7750</v>
      </c>
      <c r="AA856" s="14">
        <v>0.64</v>
      </c>
      <c r="AB856" s="20" cm="1">
        <f t="array" ref="AB856">CalculatePrice(Z856,$Q856,$R856,$V856,Y856,$S856)</f>
        <v>0.65</v>
      </c>
      <c r="AC856" s="1">
        <v>7700</v>
      </c>
      <c r="AD856" s="14">
        <v>0.66</v>
      </c>
      <c r="AE856" s="20" cm="1">
        <f t="array" ref="AE856">CalculatePrice(AC856,$Q856,$R856,$V856,AB856,$S856)</f>
        <v>0.69000000000000006</v>
      </c>
      <c r="AF856" s="1">
        <v>7650</v>
      </c>
      <c r="AH856" s="20" cm="1">
        <f t="array" ref="AH856">CalculatePrice(AF856,$Q856,$R856,$V856,AE856,$S856)</f>
        <v>0.75</v>
      </c>
      <c r="AI856" s="1">
        <v>7651</v>
      </c>
      <c r="AK856" s="20" cm="1">
        <f t="array" ref="AK856">CalculatePrice(AI856,$Q856,$R856,$V856,AH856,$S856)</f>
        <v>0.75</v>
      </c>
      <c r="AL856" s="1">
        <v>7652</v>
      </c>
      <c r="AN856" s="20" cm="1">
        <f t="array" ref="AN856">CalculatePrice(AL856,$Q856,$R856,$V856,AK856,$S856)</f>
        <v>0.75</v>
      </c>
      <c r="AO856" s="1">
        <v>7649</v>
      </c>
      <c r="AQ856" s="20" cm="1">
        <f t="array" ref="AQ856">CalculatePrice(AO856,$Q856,$R856,$V856,AN856,$S856)</f>
        <v>0.75</v>
      </c>
    </row>
    <row r="857" spans="1:43" x14ac:dyDescent="0.25">
      <c r="A857" s="1" t="s">
        <v>892</v>
      </c>
      <c r="B857" s="1">
        <v>1</v>
      </c>
      <c r="C857" s="1">
        <v>688568</v>
      </c>
      <c r="D857" s="1" t="s">
        <v>893</v>
      </c>
      <c r="E857" s="1" t="s">
        <v>894</v>
      </c>
      <c r="F857" s="1" t="s">
        <v>44</v>
      </c>
      <c r="G857" s="1" t="s">
        <v>45</v>
      </c>
      <c r="H857" s="1" t="s">
        <v>159</v>
      </c>
      <c r="I857" s="1" t="s">
        <v>160</v>
      </c>
      <c r="J857" s="1" t="s">
        <v>161</v>
      </c>
      <c r="K857" s="1" t="s">
        <v>162</v>
      </c>
      <c r="L857" s="1" t="s">
        <v>209</v>
      </c>
      <c r="M857" s="1" t="s">
        <v>210</v>
      </c>
      <c r="N857" s="1" t="s">
        <v>469</v>
      </c>
      <c r="O857" s="1" t="s">
        <v>470</v>
      </c>
      <c r="P857" s="1" t="s">
        <v>65</v>
      </c>
      <c r="Q857" s="1" t="s">
        <v>50</v>
      </c>
      <c r="R857" s="1" t="s">
        <v>50</v>
      </c>
      <c r="S857" s="19">
        <v>0.6</v>
      </c>
      <c r="T857" s="1">
        <v>7850</v>
      </c>
      <c r="U857" s="14">
        <v>0.6</v>
      </c>
      <c r="V857" s="20" cm="1">
        <f t="array" ref="V857">CalculatePrice(T857,$Q857,$R857,$S857,0,$S857)</f>
        <v>0.6</v>
      </c>
      <c r="W857" s="1">
        <v>7800</v>
      </c>
      <c r="X857" s="14">
        <v>0.6</v>
      </c>
      <c r="Y857" s="20" cm="1">
        <f t="array" ref="Y857">CalculatePrice(W857,$Q857,$R857,$V857,V857,$S857)</f>
        <v>0.63</v>
      </c>
      <c r="Z857" s="1">
        <v>7750</v>
      </c>
      <c r="AA857" s="14">
        <v>0.64</v>
      </c>
      <c r="AB857" s="20" cm="1">
        <f t="array" ref="AB857">CalculatePrice(Z857,$Q857,$R857,$V857,Y857,$S857)</f>
        <v>0.65</v>
      </c>
      <c r="AC857" s="1">
        <v>7700</v>
      </c>
      <c r="AD857" s="14">
        <v>0.66</v>
      </c>
      <c r="AE857" s="20" cm="1">
        <f t="array" ref="AE857">CalculatePrice(AC857,$Q857,$R857,$V857,AB857,$S857)</f>
        <v>0.69000000000000006</v>
      </c>
      <c r="AF857" s="1">
        <v>7650</v>
      </c>
      <c r="AH857" s="20" cm="1">
        <f t="array" ref="AH857">CalculatePrice(AF857,$Q857,$R857,$V857,AE857,$S857)</f>
        <v>0.75</v>
      </c>
      <c r="AI857" s="1">
        <v>7651</v>
      </c>
      <c r="AK857" s="20" cm="1">
        <f t="array" ref="AK857">CalculatePrice(AI857,$Q857,$R857,$V857,AH857,$S857)</f>
        <v>0.75</v>
      </c>
      <c r="AL857" s="1">
        <v>7652</v>
      </c>
      <c r="AN857" s="20" cm="1">
        <f t="array" ref="AN857">CalculatePrice(AL857,$Q857,$R857,$V857,AK857,$S857)</f>
        <v>0.75</v>
      </c>
      <c r="AO857" s="1">
        <v>7649</v>
      </c>
      <c r="AQ857" s="20" cm="1">
        <f t="array" ref="AQ857">CalculatePrice(AO857,$Q857,$R857,$V857,AN857,$S857)</f>
        <v>0.75</v>
      </c>
    </row>
    <row r="858" spans="1:43" x14ac:dyDescent="0.25">
      <c r="A858" s="1" t="s">
        <v>895</v>
      </c>
      <c r="B858" s="1">
        <v>1</v>
      </c>
      <c r="C858" s="1">
        <v>560189</v>
      </c>
      <c r="D858" s="1" t="s">
        <v>896</v>
      </c>
      <c r="E858" s="1" t="s">
        <v>897</v>
      </c>
      <c r="F858" s="1" t="s">
        <v>53</v>
      </c>
      <c r="G858" s="1" t="s">
        <v>61</v>
      </c>
      <c r="H858" s="1" t="s">
        <v>54</v>
      </c>
      <c r="I858" s="1" t="s">
        <v>62</v>
      </c>
      <c r="J858" s="1" t="s">
        <v>177</v>
      </c>
      <c r="K858" s="1" t="s">
        <v>178</v>
      </c>
      <c r="L858" s="1" t="s">
        <v>196</v>
      </c>
      <c r="M858" s="1" t="s">
        <v>197</v>
      </c>
      <c r="N858" s="1" t="s">
        <v>305</v>
      </c>
      <c r="O858" s="1" t="s">
        <v>306</v>
      </c>
      <c r="P858" s="1" t="s">
        <v>65</v>
      </c>
      <c r="Q858" s="1" t="s">
        <v>50</v>
      </c>
      <c r="R858" s="1" t="s">
        <v>50</v>
      </c>
      <c r="S858" s="19">
        <v>0.6</v>
      </c>
      <c r="T858" s="1">
        <v>7850</v>
      </c>
      <c r="U858" s="14">
        <v>0.6</v>
      </c>
      <c r="V858" s="20" cm="1">
        <f t="array" ref="V858">CalculatePrice(T858,$Q858,$R858,$S858,0,$S858)</f>
        <v>0.6</v>
      </c>
      <c r="W858" s="1">
        <v>7800</v>
      </c>
      <c r="X858" s="14">
        <v>0.6</v>
      </c>
      <c r="Y858" s="20" cm="1">
        <f t="array" ref="Y858">CalculatePrice(W858,$Q858,$R858,$V858,V858,$S858)</f>
        <v>0.63</v>
      </c>
      <c r="Z858" s="1">
        <v>7750</v>
      </c>
      <c r="AA858" s="14">
        <v>0.64</v>
      </c>
      <c r="AB858" s="20" cm="1">
        <f t="array" ref="AB858">CalculatePrice(Z858,$Q858,$R858,$V858,Y858,$S858)</f>
        <v>0.65</v>
      </c>
      <c r="AC858" s="1">
        <v>7700</v>
      </c>
      <c r="AD858" s="14">
        <v>0.66</v>
      </c>
      <c r="AE858" s="20" cm="1">
        <f t="array" ref="AE858">CalculatePrice(AC858,$Q858,$R858,$V858,AB858,$S858)</f>
        <v>0.69000000000000006</v>
      </c>
      <c r="AF858" s="1">
        <v>7650</v>
      </c>
      <c r="AH858" s="20" cm="1">
        <f t="array" ref="AH858">CalculatePrice(AF858,$Q858,$R858,$V858,AE858,$S858)</f>
        <v>0.75</v>
      </c>
      <c r="AI858" s="1">
        <v>7651</v>
      </c>
      <c r="AK858" s="20" cm="1">
        <f t="array" ref="AK858">CalculatePrice(AI858,$Q858,$R858,$V858,AH858,$S858)</f>
        <v>0.75</v>
      </c>
      <c r="AL858" s="1">
        <v>7652</v>
      </c>
      <c r="AN858" s="20" cm="1">
        <f t="array" ref="AN858">CalculatePrice(AL858,$Q858,$R858,$V858,AK858,$S858)</f>
        <v>0.75</v>
      </c>
      <c r="AO858" s="1">
        <v>7649</v>
      </c>
      <c r="AQ858" s="20" cm="1">
        <f t="array" ref="AQ858">CalculatePrice(AO858,$Q858,$R858,$V858,AN858,$S858)</f>
        <v>0.75</v>
      </c>
    </row>
    <row r="859" spans="1:43" x14ac:dyDescent="0.25">
      <c r="A859" s="1" t="s">
        <v>903</v>
      </c>
      <c r="B859" s="1">
        <v>1</v>
      </c>
      <c r="C859" s="1">
        <v>689179</v>
      </c>
      <c r="D859" s="1" t="s">
        <v>904</v>
      </c>
      <c r="E859" s="1" t="s">
        <v>905</v>
      </c>
      <c r="F859" s="1" t="s">
        <v>44</v>
      </c>
      <c r="G859" s="1" t="s">
        <v>45</v>
      </c>
      <c r="H859" s="1" t="s">
        <v>159</v>
      </c>
      <c r="I859" s="1" t="s">
        <v>160</v>
      </c>
      <c r="J859" s="1" t="s">
        <v>161</v>
      </c>
      <c r="K859" s="1" t="s">
        <v>162</v>
      </c>
      <c r="L859" s="1" t="s">
        <v>209</v>
      </c>
      <c r="M859" s="1" t="s">
        <v>210</v>
      </c>
      <c r="N859" s="1" t="s">
        <v>361</v>
      </c>
      <c r="O859" s="1" t="s">
        <v>362</v>
      </c>
      <c r="P859" s="1" t="s">
        <v>65</v>
      </c>
      <c r="Q859" s="1" t="s">
        <v>50</v>
      </c>
      <c r="R859" s="1" t="s">
        <v>50</v>
      </c>
      <c r="S859" s="19">
        <v>0.6</v>
      </c>
      <c r="T859" s="1">
        <v>7850</v>
      </c>
      <c r="U859" s="14">
        <v>0.6</v>
      </c>
      <c r="V859" s="20" cm="1">
        <f t="array" ref="V859">CalculatePrice(T859,$Q859,$R859,$S859,0,$S859)</f>
        <v>0.6</v>
      </c>
      <c r="W859" s="1">
        <v>7800</v>
      </c>
      <c r="X859" s="14">
        <v>0.6</v>
      </c>
      <c r="Y859" s="20" cm="1">
        <f t="array" ref="Y859">CalculatePrice(W859,$Q859,$R859,$V859,V859,$S859)</f>
        <v>0.63</v>
      </c>
      <c r="Z859" s="1">
        <v>7750</v>
      </c>
      <c r="AA859" s="14">
        <v>0.6</v>
      </c>
      <c r="AB859" s="20" cm="1">
        <f t="array" ref="AB859">CalculatePrice(Z859,$Q859,$R859,$V859,Y859,$S859)</f>
        <v>0.65</v>
      </c>
      <c r="AC859" s="1">
        <v>7700</v>
      </c>
      <c r="AD859" s="14">
        <v>0.6</v>
      </c>
      <c r="AE859" s="20" cm="1">
        <f t="array" ref="AE859">CalculatePrice(AC859,$Q859,$R859,$V859,AB859,$S859)</f>
        <v>0.69000000000000006</v>
      </c>
      <c r="AF859" s="1">
        <v>7650</v>
      </c>
      <c r="AH859" s="20" cm="1">
        <f t="array" ref="AH859">CalculatePrice(AF859,$Q859,$R859,$V859,AE859,$S859)</f>
        <v>0.75</v>
      </c>
      <c r="AI859" s="1">
        <v>7651</v>
      </c>
      <c r="AK859" s="20" cm="1">
        <f t="array" ref="AK859">CalculatePrice(AI859,$Q859,$R859,$V859,AH859,$S859)</f>
        <v>0.75</v>
      </c>
      <c r="AL859" s="1">
        <v>7652</v>
      </c>
      <c r="AN859" s="20" cm="1">
        <f t="array" ref="AN859">CalculatePrice(AL859,$Q859,$R859,$V859,AK859,$S859)</f>
        <v>0.75</v>
      </c>
      <c r="AO859" s="1">
        <v>7649</v>
      </c>
      <c r="AQ859" s="20" cm="1">
        <f t="array" ref="AQ859">CalculatePrice(AO859,$Q859,$R859,$V859,AN859,$S859)</f>
        <v>0.75</v>
      </c>
    </row>
    <row r="860" spans="1:43" x14ac:dyDescent="0.25">
      <c r="A860" s="1" t="s">
        <v>909</v>
      </c>
      <c r="B860" s="1">
        <v>1</v>
      </c>
      <c r="C860" s="1">
        <v>562454</v>
      </c>
      <c r="D860" s="1" t="s">
        <v>910</v>
      </c>
      <c r="E860" s="1" t="s">
        <v>911</v>
      </c>
      <c r="F860" s="1" t="s">
        <v>53</v>
      </c>
      <c r="G860" s="1" t="s">
        <v>61</v>
      </c>
      <c r="H860" s="1" t="s">
        <v>54</v>
      </c>
      <c r="I860" s="1" t="s">
        <v>62</v>
      </c>
      <c r="J860" s="1" t="s">
        <v>87</v>
      </c>
      <c r="K860" s="1" t="s">
        <v>88</v>
      </c>
      <c r="L860" s="1" t="s">
        <v>89</v>
      </c>
      <c r="M860" s="1" t="s">
        <v>90</v>
      </c>
      <c r="N860" s="1" t="s">
        <v>522</v>
      </c>
      <c r="O860" s="1" t="s">
        <v>523</v>
      </c>
      <c r="P860" s="1" t="s">
        <v>65</v>
      </c>
      <c r="Q860" s="1" t="s">
        <v>50</v>
      </c>
      <c r="R860" s="1" t="s">
        <v>50</v>
      </c>
      <c r="S860" s="19">
        <v>0.6</v>
      </c>
      <c r="T860" s="1">
        <v>7850</v>
      </c>
      <c r="U860" s="14">
        <v>0.6</v>
      </c>
      <c r="V860" s="20" cm="1">
        <f t="array" ref="V860">CalculatePrice(T860,$Q860,$R860,$S860,0,$S860)</f>
        <v>0.6</v>
      </c>
      <c r="W860" s="1">
        <v>7800</v>
      </c>
      <c r="X860" s="14">
        <v>0.63</v>
      </c>
      <c r="Y860" s="20" cm="1">
        <f t="array" ref="Y860">CalculatePrice(W860,$Q860,$R860,$V860,V860,$S860)</f>
        <v>0.63</v>
      </c>
      <c r="Z860" s="1">
        <v>7750</v>
      </c>
      <c r="AA860" s="14">
        <v>0.65</v>
      </c>
      <c r="AB860" s="20" cm="1">
        <f t="array" ref="AB860">CalculatePrice(Z860,$Q860,$R860,$V860,Y860,$S860)</f>
        <v>0.65</v>
      </c>
      <c r="AC860" s="1">
        <v>7700</v>
      </c>
      <c r="AD860" s="14">
        <v>0.69</v>
      </c>
      <c r="AE860" s="20" cm="1">
        <f t="array" ref="AE860">CalculatePrice(AC860,$Q860,$R860,$V860,AB860,$S860)</f>
        <v>0.69000000000000006</v>
      </c>
      <c r="AF860" s="1">
        <v>7650</v>
      </c>
      <c r="AH860" s="20" cm="1">
        <f t="array" ref="AH860">CalculatePrice(AF860,$Q860,$R860,$V860,AE860,$S860)</f>
        <v>0.75</v>
      </c>
      <c r="AI860" s="1">
        <v>7651</v>
      </c>
      <c r="AK860" s="20" cm="1">
        <f t="array" ref="AK860">CalculatePrice(AI860,$Q860,$R860,$V860,AH860,$S860)</f>
        <v>0.75</v>
      </c>
      <c r="AL860" s="1">
        <v>7652</v>
      </c>
      <c r="AN860" s="20" cm="1">
        <f t="array" ref="AN860">CalculatePrice(AL860,$Q860,$R860,$V860,AK860,$S860)</f>
        <v>0.75</v>
      </c>
      <c r="AO860" s="1">
        <v>7649</v>
      </c>
      <c r="AQ860" s="20" cm="1">
        <f t="array" ref="AQ860">CalculatePrice(AO860,$Q860,$R860,$V860,AN860,$S860)</f>
        <v>0.75</v>
      </c>
    </row>
    <row r="861" spans="1:43" x14ac:dyDescent="0.25">
      <c r="A861" s="1" t="s">
        <v>979</v>
      </c>
      <c r="B861" s="1">
        <v>1</v>
      </c>
      <c r="C861" s="1">
        <v>572019</v>
      </c>
      <c r="D861" s="1" t="s">
        <v>980</v>
      </c>
      <c r="E861" s="1" t="s">
        <v>981</v>
      </c>
      <c r="F861" s="1" t="s">
        <v>66</v>
      </c>
      <c r="G861" s="1" t="s">
        <v>67</v>
      </c>
      <c r="H861" s="1" t="s">
        <v>114</v>
      </c>
      <c r="I861" s="1" t="s">
        <v>115</v>
      </c>
      <c r="J861" s="1" t="s">
        <v>516</v>
      </c>
      <c r="K861" s="1" t="s">
        <v>517</v>
      </c>
      <c r="L861" s="1" t="s">
        <v>792</v>
      </c>
      <c r="M861" s="1" t="s">
        <v>793</v>
      </c>
      <c r="N861" s="1" t="s">
        <v>918</v>
      </c>
      <c r="O861" s="1" t="s">
        <v>919</v>
      </c>
      <c r="P861" s="1" t="s">
        <v>65</v>
      </c>
      <c r="Q861" s="1" t="s">
        <v>50</v>
      </c>
      <c r="R861" s="1" t="s">
        <v>50</v>
      </c>
      <c r="S861" s="19">
        <v>0.6</v>
      </c>
      <c r="T861" s="1">
        <v>7850</v>
      </c>
      <c r="U861" s="14">
        <v>0.6</v>
      </c>
      <c r="V861" s="20" cm="1">
        <f t="array" ref="V861">CalculatePrice(T861,$Q861,$R861,$S861,0,$S861)</f>
        <v>0.6</v>
      </c>
      <c r="W861" s="1">
        <v>7800</v>
      </c>
      <c r="X861" s="14">
        <v>0.6</v>
      </c>
      <c r="Y861" s="20" cm="1">
        <f t="array" ref="Y861">CalculatePrice(W861,$Q861,$R861,$V861,V861,$S861)</f>
        <v>0.63</v>
      </c>
      <c r="Z861" s="1">
        <v>7750</v>
      </c>
      <c r="AA861" s="14">
        <v>0.64</v>
      </c>
      <c r="AB861" s="20" cm="1">
        <f t="array" ref="AB861">CalculatePrice(Z861,$Q861,$R861,$V861,Y861,$S861)</f>
        <v>0.65</v>
      </c>
      <c r="AC861" s="1">
        <v>7700</v>
      </c>
      <c r="AD861" s="14">
        <v>0.66</v>
      </c>
      <c r="AE861" s="20" cm="1">
        <f t="array" ref="AE861">CalculatePrice(AC861,$Q861,$R861,$V861,AB861,$S861)</f>
        <v>0.69000000000000006</v>
      </c>
      <c r="AF861" s="1">
        <v>7650</v>
      </c>
      <c r="AH861" s="20" cm="1">
        <f t="array" ref="AH861">CalculatePrice(AF861,$Q861,$R861,$V861,AE861,$S861)</f>
        <v>0.75</v>
      </c>
      <c r="AI861" s="1">
        <v>7651</v>
      </c>
      <c r="AK861" s="20" cm="1">
        <f t="array" ref="AK861">CalculatePrice(AI861,$Q861,$R861,$V861,AH861,$S861)</f>
        <v>0.75</v>
      </c>
      <c r="AL861" s="1">
        <v>7652</v>
      </c>
      <c r="AN861" s="20" cm="1">
        <f t="array" ref="AN861">CalculatePrice(AL861,$Q861,$R861,$V861,AK861,$S861)</f>
        <v>0.75</v>
      </c>
      <c r="AO861" s="1">
        <v>7649</v>
      </c>
      <c r="AQ861" s="20" cm="1">
        <f t="array" ref="AQ861">CalculatePrice(AO861,$Q861,$R861,$V861,AN861,$S861)</f>
        <v>0.75</v>
      </c>
    </row>
    <row r="862" spans="1:43" x14ac:dyDescent="0.25">
      <c r="A862" s="1" t="s">
        <v>995</v>
      </c>
      <c r="B862" s="1">
        <v>1</v>
      </c>
      <c r="C862" s="1">
        <v>688597</v>
      </c>
      <c r="D862" s="1" t="s">
        <v>996</v>
      </c>
      <c r="E862" s="1" t="s">
        <v>997</v>
      </c>
      <c r="F862" s="1" t="s">
        <v>44</v>
      </c>
      <c r="G862" s="1" t="s">
        <v>45</v>
      </c>
      <c r="H862" s="1" t="s">
        <v>159</v>
      </c>
      <c r="I862" s="1" t="s">
        <v>160</v>
      </c>
      <c r="J862" s="1" t="s">
        <v>161</v>
      </c>
      <c r="K862" s="1" t="s">
        <v>162</v>
      </c>
      <c r="L862" s="1" t="s">
        <v>209</v>
      </c>
      <c r="M862" s="1" t="s">
        <v>210</v>
      </c>
      <c r="N862" s="1" t="s">
        <v>469</v>
      </c>
      <c r="O862" s="1" t="s">
        <v>470</v>
      </c>
      <c r="P862" s="1" t="s">
        <v>65</v>
      </c>
      <c r="Q862" s="1" t="s">
        <v>50</v>
      </c>
      <c r="R862" s="1" t="s">
        <v>50</v>
      </c>
      <c r="S862" s="19">
        <v>0.6</v>
      </c>
      <c r="T862" s="1">
        <v>7850</v>
      </c>
      <c r="U862" s="14">
        <v>0.6</v>
      </c>
      <c r="V862" s="20" cm="1">
        <f t="array" ref="V862">CalculatePrice(T862,$Q862,$R862,$S862,0,$S862)</f>
        <v>0.6</v>
      </c>
      <c r="W862" s="1">
        <v>7800</v>
      </c>
      <c r="X862" s="14">
        <v>0.6</v>
      </c>
      <c r="Y862" s="20" cm="1">
        <f t="array" ref="Y862">CalculatePrice(W862,$Q862,$R862,$V862,V862,$S862)</f>
        <v>0.63</v>
      </c>
      <c r="Z862" s="1">
        <v>7750</v>
      </c>
      <c r="AA862" s="14">
        <v>0.6</v>
      </c>
      <c r="AB862" s="20" cm="1">
        <f t="array" ref="AB862">CalculatePrice(Z862,$Q862,$R862,$V862,Y862,$S862)</f>
        <v>0.65</v>
      </c>
      <c r="AC862" s="1">
        <v>7700</v>
      </c>
      <c r="AD862" s="14">
        <v>0.6</v>
      </c>
      <c r="AE862" s="20" cm="1">
        <f t="array" ref="AE862">CalculatePrice(AC862,$Q862,$R862,$V862,AB862,$S862)</f>
        <v>0.69000000000000006</v>
      </c>
      <c r="AF862" s="1">
        <v>7650</v>
      </c>
      <c r="AH862" s="20" cm="1">
        <f t="array" ref="AH862">CalculatePrice(AF862,$Q862,$R862,$V862,AE862,$S862)</f>
        <v>0.75</v>
      </c>
      <c r="AI862" s="1">
        <v>7651</v>
      </c>
      <c r="AK862" s="20" cm="1">
        <f t="array" ref="AK862">CalculatePrice(AI862,$Q862,$R862,$V862,AH862,$S862)</f>
        <v>0.75</v>
      </c>
      <c r="AL862" s="1">
        <v>7652</v>
      </c>
      <c r="AN862" s="20" cm="1">
        <f t="array" ref="AN862">CalculatePrice(AL862,$Q862,$R862,$V862,AK862,$S862)</f>
        <v>0.75</v>
      </c>
      <c r="AO862" s="1">
        <v>7649</v>
      </c>
      <c r="AQ862" s="20" cm="1">
        <f t="array" ref="AQ862">CalculatePrice(AO862,$Q862,$R862,$V862,AN862,$S862)</f>
        <v>0.75</v>
      </c>
    </row>
    <row r="863" spans="1:43" x14ac:dyDescent="0.25">
      <c r="A863" s="1" t="s">
        <v>1013</v>
      </c>
      <c r="B863" s="1">
        <v>1</v>
      </c>
      <c r="C863" s="1">
        <v>575671</v>
      </c>
      <c r="D863" s="1" t="s">
        <v>1014</v>
      </c>
      <c r="E863" s="1" t="s">
        <v>1015</v>
      </c>
      <c r="F863" s="1" t="s">
        <v>66</v>
      </c>
      <c r="G863" s="1" t="s">
        <v>67</v>
      </c>
      <c r="H863" s="1" t="s">
        <v>390</v>
      </c>
      <c r="I863" s="1" t="s">
        <v>391</v>
      </c>
      <c r="J863" s="1" t="s">
        <v>437</v>
      </c>
      <c r="K863" s="1" t="s">
        <v>438</v>
      </c>
      <c r="L863" s="1" t="s">
        <v>589</v>
      </c>
      <c r="M863" s="1" t="s">
        <v>590</v>
      </c>
      <c r="N863" s="1" t="s">
        <v>591</v>
      </c>
      <c r="O863" s="1" t="s">
        <v>592</v>
      </c>
      <c r="P863" s="1" t="s">
        <v>65</v>
      </c>
      <c r="Q863" s="1" t="s">
        <v>50</v>
      </c>
      <c r="R863" s="1" t="s">
        <v>50</v>
      </c>
      <c r="S863" s="19">
        <v>0.6</v>
      </c>
      <c r="T863" s="1">
        <v>7850</v>
      </c>
      <c r="U863" s="14">
        <v>0.6</v>
      </c>
      <c r="V863" s="20" cm="1">
        <f t="array" ref="V863">CalculatePrice(T863,$Q863,$R863,$S863,0,$S863)</f>
        <v>0.6</v>
      </c>
      <c r="W863" s="1">
        <v>7800</v>
      </c>
      <c r="X863" s="14">
        <v>0.6</v>
      </c>
      <c r="Y863" s="20" cm="1">
        <f t="array" ref="Y863">CalculatePrice(W863,$Q863,$R863,$V863,V863,$S863)</f>
        <v>0.63</v>
      </c>
      <c r="Z863" s="1">
        <v>7750</v>
      </c>
      <c r="AA863" s="14">
        <v>0.64</v>
      </c>
      <c r="AB863" s="20" cm="1">
        <f t="array" ref="AB863">CalculatePrice(Z863,$Q863,$R863,$V863,Y863,$S863)</f>
        <v>0.65</v>
      </c>
      <c r="AC863" s="1">
        <v>7700</v>
      </c>
      <c r="AD863" s="14">
        <v>0.66</v>
      </c>
      <c r="AE863" s="20" cm="1">
        <f t="array" ref="AE863">CalculatePrice(AC863,$Q863,$R863,$V863,AB863,$S863)</f>
        <v>0.69000000000000006</v>
      </c>
      <c r="AF863" s="1">
        <v>7650</v>
      </c>
      <c r="AH863" s="20" cm="1">
        <f t="array" ref="AH863">CalculatePrice(AF863,$Q863,$R863,$V863,AE863,$S863)</f>
        <v>0.75</v>
      </c>
      <c r="AI863" s="1">
        <v>7651</v>
      </c>
      <c r="AK863" s="20" cm="1">
        <f t="array" ref="AK863">CalculatePrice(AI863,$Q863,$R863,$V863,AH863,$S863)</f>
        <v>0.75</v>
      </c>
      <c r="AL863" s="1">
        <v>7652</v>
      </c>
      <c r="AN863" s="20" cm="1">
        <f t="array" ref="AN863">CalculatePrice(AL863,$Q863,$R863,$V863,AK863,$S863)</f>
        <v>0.75</v>
      </c>
      <c r="AO863" s="1">
        <v>7649</v>
      </c>
      <c r="AQ863" s="20" cm="1">
        <f t="array" ref="AQ863">CalculatePrice(AO863,$Q863,$R863,$V863,AN863,$S863)</f>
        <v>0.75</v>
      </c>
    </row>
    <row r="864" spans="1:43" x14ac:dyDescent="0.25">
      <c r="A864" s="1" t="s">
        <v>1016</v>
      </c>
      <c r="B864" s="1">
        <v>1</v>
      </c>
      <c r="C864" s="1">
        <v>689047</v>
      </c>
      <c r="D864" s="1" t="s">
        <v>1017</v>
      </c>
      <c r="E864" s="1" t="s">
        <v>1018</v>
      </c>
      <c r="F864" s="1" t="s">
        <v>44</v>
      </c>
      <c r="G864" s="1" t="s">
        <v>45</v>
      </c>
      <c r="H864" s="1" t="s">
        <v>159</v>
      </c>
      <c r="I864" s="1" t="s">
        <v>160</v>
      </c>
      <c r="J864" s="1" t="s">
        <v>161</v>
      </c>
      <c r="K864" s="1" t="s">
        <v>162</v>
      </c>
      <c r="L864" s="1" t="s">
        <v>216</v>
      </c>
      <c r="M864" s="1" t="s">
        <v>217</v>
      </c>
      <c r="N864" s="1" t="s">
        <v>218</v>
      </c>
      <c r="O864" s="1" t="s">
        <v>219</v>
      </c>
      <c r="P864" s="1" t="s">
        <v>65</v>
      </c>
      <c r="Q864" s="1" t="s">
        <v>50</v>
      </c>
      <c r="R864" s="1" t="s">
        <v>50</v>
      </c>
      <c r="S864" s="19">
        <v>0.6</v>
      </c>
      <c r="T864" s="1">
        <v>7850</v>
      </c>
      <c r="U864" s="14">
        <v>0.6</v>
      </c>
      <c r="V864" s="20" cm="1">
        <f t="array" ref="V864">CalculatePrice(T864,$Q864,$R864,$S864,0,$S864)</f>
        <v>0.6</v>
      </c>
      <c r="W864" s="1">
        <v>7800</v>
      </c>
      <c r="X864" s="14">
        <v>0.6</v>
      </c>
      <c r="Y864" s="20" cm="1">
        <f t="array" ref="Y864">CalculatePrice(W864,$Q864,$R864,$V864,V864,$S864)</f>
        <v>0.63</v>
      </c>
      <c r="Z864" s="1">
        <v>7750</v>
      </c>
      <c r="AA864" s="14">
        <v>0.6</v>
      </c>
      <c r="AB864" s="20" cm="1">
        <f t="array" ref="AB864">CalculatePrice(Z864,$Q864,$R864,$V864,Y864,$S864)</f>
        <v>0.65</v>
      </c>
      <c r="AC864" s="1">
        <v>7700</v>
      </c>
      <c r="AD864" s="14">
        <v>0.6</v>
      </c>
      <c r="AE864" s="20" cm="1">
        <f t="array" ref="AE864">CalculatePrice(AC864,$Q864,$R864,$V864,AB864,$S864)</f>
        <v>0.69000000000000006</v>
      </c>
      <c r="AF864" s="1">
        <v>7650</v>
      </c>
      <c r="AH864" s="20" cm="1">
        <f t="array" ref="AH864">CalculatePrice(AF864,$Q864,$R864,$V864,AE864,$S864)</f>
        <v>0.75</v>
      </c>
      <c r="AI864" s="1">
        <v>7651</v>
      </c>
      <c r="AK864" s="20" cm="1">
        <f t="array" ref="AK864">CalculatePrice(AI864,$Q864,$R864,$V864,AH864,$S864)</f>
        <v>0.75</v>
      </c>
      <c r="AL864" s="1">
        <v>7652</v>
      </c>
      <c r="AN864" s="20" cm="1">
        <f t="array" ref="AN864">CalculatePrice(AL864,$Q864,$R864,$V864,AK864,$S864)</f>
        <v>0.75</v>
      </c>
      <c r="AO864" s="1">
        <v>7649</v>
      </c>
      <c r="AQ864" s="20" cm="1">
        <f t="array" ref="AQ864">CalculatePrice(AO864,$Q864,$R864,$V864,AN864,$S864)</f>
        <v>0.75</v>
      </c>
    </row>
    <row r="865" spans="1:43" x14ac:dyDescent="0.25">
      <c r="A865" s="1" t="s">
        <v>1023</v>
      </c>
      <c r="B865" s="1">
        <v>1</v>
      </c>
      <c r="C865" s="1">
        <v>576900</v>
      </c>
      <c r="D865" s="1" t="s">
        <v>1024</v>
      </c>
      <c r="E865" s="1" t="s">
        <v>1025</v>
      </c>
      <c r="F865" s="1" t="s">
        <v>44</v>
      </c>
      <c r="G865" s="1" t="s">
        <v>45</v>
      </c>
      <c r="H865" s="1" t="s">
        <v>159</v>
      </c>
      <c r="I865" s="1" t="s">
        <v>160</v>
      </c>
      <c r="J865" s="1" t="s">
        <v>161</v>
      </c>
      <c r="K865" s="1" t="s">
        <v>162</v>
      </c>
      <c r="L865" s="1" t="s">
        <v>209</v>
      </c>
      <c r="M865" s="1" t="s">
        <v>210</v>
      </c>
      <c r="N865" s="1" t="s">
        <v>469</v>
      </c>
      <c r="O865" s="1" t="s">
        <v>470</v>
      </c>
      <c r="P865" s="1" t="s">
        <v>65</v>
      </c>
      <c r="Q865" s="1" t="s">
        <v>50</v>
      </c>
      <c r="R865" s="1" t="s">
        <v>50</v>
      </c>
      <c r="S865" s="19">
        <v>0.6</v>
      </c>
      <c r="T865" s="1">
        <v>7850</v>
      </c>
      <c r="U865" s="14">
        <v>0.6</v>
      </c>
      <c r="V865" s="20" cm="1">
        <f t="array" ref="V865">CalculatePrice(T865,$Q865,$R865,$S865,0,$S865)</f>
        <v>0.6</v>
      </c>
      <c r="W865" s="1">
        <v>7800</v>
      </c>
      <c r="X865" s="14">
        <v>0.6</v>
      </c>
      <c r="Y865" s="20" cm="1">
        <f t="array" ref="Y865">CalculatePrice(W865,$Q865,$R865,$V865,V865,$S865)</f>
        <v>0.63</v>
      </c>
      <c r="Z865" s="1">
        <v>7750</v>
      </c>
      <c r="AA865" s="14">
        <v>0.6</v>
      </c>
      <c r="AB865" s="20" cm="1">
        <f t="array" ref="AB865">CalculatePrice(Z865,$Q865,$R865,$V865,Y865,$S865)</f>
        <v>0.65</v>
      </c>
      <c r="AC865" s="1">
        <v>7700</v>
      </c>
      <c r="AD865" s="14">
        <v>0.6</v>
      </c>
      <c r="AE865" s="20" cm="1">
        <f t="array" ref="AE865">CalculatePrice(AC865,$Q865,$R865,$V865,AB865,$S865)</f>
        <v>0.69000000000000006</v>
      </c>
      <c r="AF865" s="1">
        <v>7650</v>
      </c>
      <c r="AH865" s="20" cm="1">
        <f t="array" ref="AH865">CalculatePrice(AF865,$Q865,$R865,$V865,AE865,$S865)</f>
        <v>0.75</v>
      </c>
      <c r="AI865" s="1">
        <v>7651</v>
      </c>
      <c r="AK865" s="20" cm="1">
        <f t="array" ref="AK865">CalculatePrice(AI865,$Q865,$R865,$V865,AH865,$S865)</f>
        <v>0.75</v>
      </c>
      <c r="AL865" s="1">
        <v>7652</v>
      </c>
      <c r="AN865" s="20" cm="1">
        <f t="array" ref="AN865">CalculatePrice(AL865,$Q865,$R865,$V865,AK865,$S865)</f>
        <v>0.75</v>
      </c>
      <c r="AO865" s="1">
        <v>7649</v>
      </c>
      <c r="AQ865" s="20" cm="1">
        <f t="array" ref="AQ865">CalculatePrice(AO865,$Q865,$R865,$V865,AN865,$S865)</f>
        <v>0.75</v>
      </c>
    </row>
    <row r="866" spans="1:43" x14ac:dyDescent="0.25">
      <c r="A866" s="1" t="s">
        <v>1032</v>
      </c>
      <c r="B866" s="1">
        <v>1</v>
      </c>
      <c r="C866" s="1">
        <v>580543</v>
      </c>
      <c r="D866" s="1" t="s">
        <v>1033</v>
      </c>
      <c r="E866" s="1" t="s">
        <v>1034</v>
      </c>
      <c r="F866" s="1" t="s">
        <v>51</v>
      </c>
      <c r="G866" s="1" t="s">
        <v>59</v>
      </c>
      <c r="H866" s="1" t="s">
        <v>108</v>
      </c>
      <c r="I866" s="1" t="s">
        <v>109</v>
      </c>
      <c r="J866" s="1" t="s">
        <v>259</v>
      </c>
      <c r="K866" s="1" t="s">
        <v>260</v>
      </c>
      <c r="L866" s="1" t="s">
        <v>581</v>
      </c>
      <c r="M866" s="1" t="s">
        <v>582</v>
      </c>
      <c r="N866" s="1" t="s">
        <v>583</v>
      </c>
      <c r="O866" s="1" t="s">
        <v>584</v>
      </c>
      <c r="P866" s="1" t="s">
        <v>65</v>
      </c>
      <c r="Q866" s="1" t="s">
        <v>50</v>
      </c>
      <c r="R866" s="1" t="s">
        <v>50</v>
      </c>
      <c r="S866" s="19">
        <v>0.6</v>
      </c>
      <c r="T866" s="1">
        <v>7850</v>
      </c>
      <c r="U866" s="14">
        <v>0.6</v>
      </c>
      <c r="V866" s="20" cm="1">
        <f t="array" ref="V866">CalculatePrice(T866,$Q866,$R866,$S866,0,$S866)</f>
        <v>0.6</v>
      </c>
      <c r="W866" s="1">
        <v>7800</v>
      </c>
      <c r="X866" s="14">
        <v>0.6</v>
      </c>
      <c r="Y866" s="20" cm="1">
        <f t="array" ref="Y866">CalculatePrice(W866,$Q866,$R866,$V866,V866,$S866)</f>
        <v>0.63</v>
      </c>
      <c r="Z866" s="1">
        <v>7750</v>
      </c>
      <c r="AA866" s="14">
        <v>0.64</v>
      </c>
      <c r="AB866" s="20" cm="1">
        <f t="array" ref="AB866">CalculatePrice(Z866,$Q866,$R866,$V866,Y866,$S866)</f>
        <v>0.65</v>
      </c>
      <c r="AC866" s="1">
        <v>7700</v>
      </c>
      <c r="AD866" s="14">
        <v>0.66</v>
      </c>
      <c r="AE866" s="20" cm="1">
        <f t="array" ref="AE866">CalculatePrice(AC866,$Q866,$R866,$V866,AB866,$S866)</f>
        <v>0.69000000000000006</v>
      </c>
      <c r="AF866" s="1">
        <v>7650</v>
      </c>
      <c r="AH866" s="20" cm="1">
        <f t="array" ref="AH866">CalculatePrice(AF866,$Q866,$R866,$V866,AE866,$S866)</f>
        <v>0.75</v>
      </c>
      <c r="AI866" s="1">
        <v>7651</v>
      </c>
      <c r="AK866" s="20" cm="1">
        <f t="array" ref="AK866">CalculatePrice(AI866,$Q866,$R866,$V866,AH866,$S866)</f>
        <v>0.75</v>
      </c>
      <c r="AL866" s="1">
        <v>7652</v>
      </c>
      <c r="AN866" s="20" cm="1">
        <f t="array" ref="AN866">CalculatePrice(AL866,$Q866,$R866,$V866,AK866,$S866)</f>
        <v>0.75</v>
      </c>
      <c r="AO866" s="1">
        <v>7649</v>
      </c>
      <c r="AQ866" s="20" cm="1">
        <f t="array" ref="AQ866">CalculatePrice(AO866,$Q866,$R866,$V866,AN866,$S866)</f>
        <v>0.75</v>
      </c>
    </row>
    <row r="867" spans="1:43" x14ac:dyDescent="0.25">
      <c r="A867" s="1" t="s">
        <v>1058</v>
      </c>
      <c r="B867" s="1">
        <v>1</v>
      </c>
      <c r="C867" s="1">
        <v>585635</v>
      </c>
      <c r="D867" s="1" t="s">
        <v>1059</v>
      </c>
      <c r="E867" s="1" t="s">
        <v>1060</v>
      </c>
      <c r="F867" s="1" t="s">
        <v>51</v>
      </c>
      <c r="G867" s="1" t="s">
        <v>59</v>
      </c>
      <c r="H867" s="1" t="s">
        <v>52</v>
      </c>
      <c r="I867" s="1" t="s">
        <v>60</v>
      </c>
      <c r="J867" s="1" t="s">
        <v>96</v>
      </c>
      <c r="K867" s="1" t="s">
        <v>97</v>
      </c>
      <c r="L867" s="1" t="s">
        <v>336</v>
      </c>
      <c r="M867" s="1" t="s">
        <v>337</v>
      </c>
      <c r="N867" s="1" t="s">
        <v>672</v>
      </c>
      <c r="O867" s="1" t="s">
        <v>673</v>
      </c>
      <c r="P867" s="1" t="s">
        <v>65</v>
      </c>
      <c r="Q867" s="1" t="s">
        <v>50</v>
      </c>
      <c r="R867" s="1" t="s">
        <v>50</v>
      </c>
      <c r="S867" s="19">
        <v>0.6</v>
      </c>
      <c r="T867" s="1">
        <v>7850</v>
      </c>
      <c r="U867" s="14">
        <v>0.6</v>
      </c>
      <c r="V867" s="20" cm="1">
        <f t="array" ref="V867">CalculatePrice(T867,$Q867,$R867,$S867,0,$S867)</f>
        <v>0.6</v>
      </c>
      <c r="W867" s="1">
        <v>7800</v>
      </c>
      <c r="X867" s="14">
        <v>0.6</v>
      </c>
      <c r="Y867" s="20" cm="1">
        <f t="array" ref="Y867">CalculatePrice(W867,$Q867,$R867,$V867,V867,$S867)</f>
        <v>0.63</v>
      </c>
      <c r="Z867" s="1">
        <v>7750</v>
      </c>
      <c r="AA867" s="14">
        <v>0.64</v>
      </c>
      <c r="AB867" s="20" cm="1">
        <f t="array" ref="AB867">CalculatePrice(Z867,$Q867,$R867,$V867,Y867,$S867)</f>
        <v>0.65</v>
      </c>
      <c r="AC867" s="1">
        <v>7700</v>
      </c>
      <c r="AD867" s="14">
        <v>0.66</v>
      </c>
      <c r="AE867" s="20" cm="1">
        <f t="array" ref="AE867">CalculatePrice(AC867,$Q867,$R867,$V867,AB867,$S867)</f>
        <v>0.69000000000000006</v>
      </c>
      <c r="AF867" s="1">
        <v>7650</v>
      </c>
      <c r="AH867" s="20" cm="1">
        <f t="array" ref="AH867">CalculatePrice(AF867,$Q867,$R867,$V867,AE867,$S867)</f>
        <v>0.75</v>
      </c>
      <c r="AI867" s="1">
        <v>7651</v>
      </c>
      <c r="AK867" s="20" cm="1">
        <f t="array" ref="AK867">CalculatePrice(AI867,$Q867,$R867,$V867,AH867,$S867)</f>
        <v>0.75</v>
      </c>
      <c r="AL867" s="1">
        <v>7652</v>
      </c>
      <c r="AN867" s="20" cm="1">
        <f t="array" ref="AN867">CalculatePrice(AL867,$Q867,$R867,$V867,AK867,$S867)</f>
        <v>0.75</v>
      </c>
      <c r="AO867" s="1">
        <v>7649</v>
      </c>
      <c r="AQ867" s="20" cm="1">
        <f t="array" ref="AQ867">CalculatePrice(AO867,$Q867,$R867,$V867,AN867,$S867)</f>
        <v>0.75</v>
      </c>
    </row>
    <row r="868" spans="1:43" x14ac:dyDescent="0.25">
      <c r="A868" s="1" t="s">
        <v>1107</v>
      </c>
      <c r="B868" s="1">
        <v>1</v>
      </c>
      <c r="C868" s="1">
        <v>592977</v>
      </c>
      <c r="D868" s="1" t="s">
        <v>1108</v>
      </c>
      <c r="E868" s="1" t="s">
        <v>1109</v>
      </c>
      <c r="F868" s="1" t="s">
        <v>53</v>
      </c>
      <c r="G868" s="1" t="s">
        <v>61</v>
      </c>
      <c r="H868" s="1" t="s">
        <v>54</v>
      </c>
      <c r="I868" s="1" t="s">
        <v>62</v>
      </c>
      <c r="J868" s="1" t="s">
        <v>177</v>
      </c>
      <c r="K868" s="1" t="s">
        <v>178</v>
      </c>
      <c r="L868" s="1" t="s">
        <v>196</v>
      </c>
      <c r="M868" s="1" t="s">
        <v>197</v>
      </c>
      <c r="N868" s="1" t="s">
        <v>322</v>
      </c>
      <c r="O868" s="1" t="s">
        <v>323</v>
      </c>
      <c r="P868" s="1" t="s">
        <v>65</v>
      </c>
      <c r="Q868" s="1" t="s">
        <v>50</v>
      </c>
      <c r="R868" s="1" t="s">
        <v>50</v>
      </c>
      <c r="S868" s="19">
        <v>0.6</v>
      </c>
      <c r="T868" s="1">
        <v>7850</v>
      </c>
      <c r="U868" s="14">
        <v>0.6</v>
      </c>
      <c r="V868" s="20" cm="1">
        <f t="array" ref="V868">CalculatePrice(T868,$Q868,$R868,$S868,0,$S868)</f>
        <v>0.6</v>
      </c>
      <c r="W868" s="1">
        <v>7800</v>
      </c>
      <c r="X868" s="14">
        <v>0.6</v>
      </c>
      <c r="Y868" s="20" cm="1">
        <f t="array" ref="Y868">CalculatePrice(W868,$Q868,$R868,$V868,V868,$S868)</f>
        <v>0.63</v>
      </c>
      <c r="Z868" s="1">
        <v>7750</v>
      </c>
      <c r="AA868" s="14">
        <v>0.64</v>
      </c>
      <c r="AB868" s="20" cm="1">
        <f t="array" ref="AB868">CalculatePrice(Z868,$Q868,$R868,$V868,Y868,$S868)</f>
        <v>0.65</v>
      </c>
      <c r="AC868" s="1">
        <v>7700</v>
      </c>
      <c r="AD868" s="14">
        <v>0.66</v>
      </c>
      <c r="AE868" s="20" cm="1">
        <f t="array" ref="AE868">CalculatePrice(AC868,$Q868,$R868,$V868,AB868,$S868)</f>
        <v>0.69000000000000006</v>
      </c>
      <c r="AF868" s="1">
        <v>7650</v>
      </c>
      <c r="AH868" s="20" cm="1">
        <f t="array" ref="AH868">CalculatePrice(AF868,$Q868,$R868,$V868,AE868,$S868)</f>
        <v>0.75</v>
      </c>
      <c r="AI868" s="1">
        <v>7651</v>
      </c>
      <c r="AK868" s="20" cm="1">
        <f t="array" ref="AK868">CalculatePrice(AI868,$Q868,$R868,$V868,AH868,$S868)</f>
        <v>0.75</v>
      </c>
      <c r="AL868" s="1">
        <v>7652</v>
      </c>
      <c r="AN868" s="20" cm="1">
        <f t="array" ref="AN868">CalculatePrice(AL868,$Q868,$R868,$V868,AK868,$S868)</f>
        <v>0.75</v>
      </c>
      <c r="AO868" s="1">
        <v>7649</v>
      </c>
      <c r="AQ868" s="20" cm="1">
        <f t="array" ref="AQ868">CalculatePrice(AO868,$Q868,$R868,$V868,AN868,$S868)</f>
        <v>0.75</v>
      </c>
    </row>
    <row r="869" spans="1:43" x14ac:dyDescent="0.25">
      <c r="A869" s="1" t="s">
        <v>1113</v>
      </c>
      <c r="B869" s="1">
        <v>1</v>
      </c>
      <c r="C869" s="1">
        <v>593729</v>
      </c>
      <c r="D869" s="1" t="s">
        <v>1114</v>
      </c>
      <c r="E869" s="1" t="s">
        <v>1115</v>
      </c>
      <c r="F869" s="1" t="s">
        <v>44</v>
      </c>
      <c r="G869" s="1" t="s">
        <v>45</v>
      </c>
      <c r="H869" s="1" t="s">
        <v>159</v>
      </c>
      <c r="I869" s="1" t="s">
        <v>160</v>
      </c>
      <c r="J869" s="1" t="s">
        <v>161</v>
      </c>
      <c r="K869" s="1" t="s">
        <v>162</v>
      </c>
      <c r="L869" s="1" t="s">
        <v>209</v>
      </c>
      <c r="M869" s="1" t="s">
        <v>210</v>
      </c>
      <c r="N869" s="1" t="s">
        <v>361</v>
      </c>
      <c r="O869" s="1" t="s">
        <v>362</v>
      </c>
      <c r="P869" s="1" t="s">
        <v>65</v>
      </c>
      <c r="Q869" s="1" t="s">
        <v>50</v>
      </c>
      <c r="R869" s="1" t="s">
        <v>50</v>
      </c>
      <c r="S869" s="19">
        <v>0.6</v>
      </c>
      <c r="T869" s="1">
        <v>7850</v>
      </c>
      <c r="U869" s="14">
        <v>0.6</v>
      </c>
      <c r="V869" s="20" cm="1">
        <f t="array" ref="V869">CalculatePrice(T869,$Q869,$R869,$S869,0,$S869)</f>
        <v>0.6</v>
      </c>
      <c r="W869" s="1">
        <v>7800</v>
      </c>
      <c r="X869" s="14">
        <v>0.6</v>
      </c>
      <c r="Y869" s="20" cm="1">
        <f t="array" ref="Y869">CalculatePrice(W869,$Q869,$R869,$V869,V869,$S869)</f>
        <v>0.63</v>
      </c>
      <c r="Z869" s="1">
        <v>7750</v>
      </c>
      <c r="AA869" s="14">
        <v>0.64</v>
      </c>
      <c r="AB869" s="20" cm="1">
        <f t="array" ref="AB869">CalculatePrice(Z869,$Q869,$R869,$V869,Y869,$S869)</f>
        <v>0.65</v>
      </c>
      <c r="AC869" s="1">
        <v>7700</v>
      </c>
      <c r="AD869" s="14">
        <v>0.66</v>
      </c>
      <c r="AE869" s="20" cm="1">
        <f t="array" ref="AE869">CalculatePrice(AC869,$Q869,$R869,$V869,AB869,$S869)</f>
        <v>0.69000000000000006</v>
      </c>
      <c r="AF869" s="1">
        <v>7650</v>
      </c>
      <c r="AH869" s="20" cm="1">
        <f t="array" ref="AH869">CalculatePrice(AF869,$Q869,$R869,$V869,AE869,$S869)</f>
        <v>0.75</v>
      </c>
      <c r="AI869" s="1">
        <v>7651</v>
      </c>
      <c r="AK869" s="20" cm="1">
        <f t="array" ref="AK869">CalculatePrice(AI869,$Q869,$R869,$V869,AH869,$S869)</f>
        <v>0.75</v>
      </c>
      <c r="AL869" s="1">
        <v>7652</v>
      </c>
      <c r="AN869" s="20" cm="1">
        <f t="array" ref="AN869">CalculatePrice(AL869,$Q869,$R869,$V869,AK869,$S869)</f>
        <v>0.75</v>
      </c>
      <c r="AO869" s="1">
        <v>7649</v>
      </c>
      <c r="AQ869" s="20" cm="1">
        <f t="array" ref="AQ869">CalculatePrice(AO869,$Q869,$R869,$V869,AN869,$S869)</f>
        <v>0.75</v>
      </c>
    </row>
    <row r="870" spans="1:43" x14ac:dyDescent="0.25">
      <c r="A870" s="1" t="s">
        <v>1121</v>
      </c>
      <c r="B870" s="1">
        <v>1</v>
      </c>
      <c r="C870" s="1">
        <v>594614</v>
      </c>
      <c r="D870" s="1" t="s">
        <v>1122</v>
      </c>
      <c r="E870" s="1" t="s">
        <v>1123</v>
      </c>
      <c r="F870" s="1" t="s">
        <v>44</v>
      </c>
      <c r="G870" s="1" t="s">
        <v>45</v>
      </c>
      <c r="H870" s="1" t="s">
        <v>159</v>
      </c>
      <c r="I870" s="1" t="s">
        <v>160</v>
      </c>
      <c r="J870" s="1" t="s">
        <v>161</v>
      </c>
      <c r="K870" s="1" t="s">
        <v>162</v>
      </c>
      <c r="L870" s="1" t="s">
        <v>209</v>
      </c>
      <c r="M870" s="1" t="s">
        <v>210</v>
      </c>
      <c r="N870" s="1" t="s">
        <v>469</v>
      </c>
      <c r="O870" s="1" t="s">
        <v>470</v>
      </c>
      <c r="P870" s="1" t="s">
        <v>65</v>
      </c>
      <c r="Q870" s="1" t="s">
        <v>50</v>
      </c>
      <c r="R870" s="1" t="s">
        <v>50</v>
      </c>
      <c r="S870" s="19">
        <v>0.6</v>
      </c>
      <c r="T870" s="1">
        <v>7850</v>
      </c>
      <c r="U870" s="14">
        <v>0.6</v>
      </c>
      <c r="V870" s="20" cm="1">
        <f t="array" ref="V870">CalculatePrice(T870,$Q870,$R870,$S870,0,$S870)</f>
        <v>0.6</v>
      </c>
      <c r="W870" s="1">
        <v>7800</v>
      </c>
      <c r="X870" s="14">
        <v>0.6</v>
      </c>
      <c r="Y870" s="20" cm="1">
        <f t="array" ref="Y870">CalculatePrice(W870,$Q870,$R870,$V870,V870,$S870)</f>
        <v>0.63</v>
      </c>
      <c r="Z870" s="1">
        <v>7750</v>
      </c>
      <c r="AA870" s="14">
        <v>0.64</v>
      </c>
      <c r="AB870" s="20" cm="1">
        <f t="array" ref="AB870">CalculatePrice(Z870,$Q870,$R870,$V870,Y870,$S870)</f>
        <v>0.65</v>
      </c>
      <c r="AC870" s="1">
        <v>7700</v>
      </c>
      <c r="AD870" s="14">
        <v>0.66</v>
      </c>
      <c r="AE870" s="20" cm="1">
        <f t="array" ref="AE870">CalculatePrice(AC870,$Q870,$R870,$V870,AB870,$S870)</f>
        <v>0.69000000000000006</v>
      </c>
      <c r="AF870" s="1">
        <v>7650</v>
      </c>
      <c r="AH870" s="20" cm="1">
        <f t="array" ref="AH870">CalculatePrice(AF870,$Q870,$R870,$V870,AE870,$S870)</f>
        <v>0.75</v>
      </c>
      <c r="AI870" s="1">
        <v>7651</v>
      </c>
      <c r="AK870" s="20" cm="1">
        <f t="array" ref="AK870">CalculatePrice(AI870,$Q870,$R870,$V870,AH870,$S870)</f>
        <v>0.75</v>
      </c>
      <c r="AL870" s="1">
        <v>7652</v>
      </c>
      <c r="AN870" s="20" cm="1">
        <f t="array" ref="AN870">CalculatePrice(AL870,$Q870,$R870,$V870,AK870,$S870)</f>
        <v>0.75</v>
      </c>
      <c r="AO870" s="1">
        <v>7649</v>
      </c>
      <c r="AQ870" s="20" cm="1">
        <f t="array" ref="AQ870">CalculatePrice(AO870,$Q870,$R870,$V870,AN870,$S870)</f>
        <v>0.75</v>
      </c>
    </row>
    <row r="871" spans="1:43" x14ac:dyDescent="0.25">
      <c r="A871" s="1" t="s">
        <v>1124</v>
      </c>
      <c r="B871" s="1">
        <v>1</v>
      </c>
      <c r="C871" s="1">
        <v>594631</v>
      </c>
      <c r="D871" s="1" t="s">
        <v>1125</v>
      </c>
      <c r="E871" s="1" t="s">
        <v>1126</v>
      </c>
      <c r="F871" s="1" t="s">
        <v>51</v>
      </c>
      <c r="G871" s="1" t="s">
        <v>59</v>
      </c>
      <c r="H871" s="1" t="s">
        <v>108</v>
      </c>
      <c r="I871" s="1" t="s">
        <v>109</v>
      </c>
      <c r="J871" s="1" t="s">
        <v>167</v>
      </c>
      <c r="K871" s="1" t="s">
        <v>168</v>
      </c>
      <c r="L871" s="1" t="s">
        <v>483</v>
      </c>
      <c r="M871" s="1" t="s">
        <v>484</v>
      </c>
      <c r="N871" s="1" t="s">
        <v>615</v>
      </c>
      <c r="O871" s="1" t="s">
        <v>616</v>
      </c>
      <c r="P871" s="1" t="s">
        <v>65</v>
      </c>
      <c r="Q871" s="1" t="s">
        <v>50</v>
      </c>
      <c r="R871" s="1" t="s">
        <v>50</v>
      </c>
      <c r="S871" s="19">
        <v>0.6</v>
      </c>
      <c r="T871" s="1">
        <v>7850</v>
      </c>
      <c r="U871" s="14">
        <v>0.6</v>
      </c>
      <c r="V871" s="20" cm="1">
        <f t="array" ref="V871">CalculatePrice(T871,$Q871,$R871,$S871,0,$S871)</f>
        <v>0.6</v>
      </c>
      <c r="W871" s="1">
        <v>7800</v>
      </c>
      <c r="X871" s="14">
        <v>0.6</v>
      </c>
      <c r="Y871" s="20" cm="1">
        <f t="array" ref="Y871">CalculatePrice(W871,$Q871,$R871,$V871,V871,$S871)</f>
        <v>0.63</v>
      </c>
      <c r="Z871" s="1">
        <v>7750</v>
      </c>
      <c r="AA871" s="14">
        <v>0.64</v>
      </c>
      <c r="AB871" s="20" cm="1">
        <f t="array" ref="AB871">CalculatePrice(Z871,$Q871,$R871,$V871,Y871,$S871)</f>
        <v>0.65</v>
      </c>
      <c r="AC871" s="1">
        <v>7700</v>
      </c>
      <c r="AD871" s="14">
        <v>0.66</v>
      </c>
      <c r="AE871" s="20" cm="1">
        <f t="array" ref="AE871">CalculatePrice(AC871,$Q871,$R871,$V871,AB871,$S871)</f>
        <v>0.69000000000000006</v>
      </c>
      <c r="AF871" s="1">
        <v>7650</v>
      </c>
      <c r="AH871" s="20" cm="1">
        <f t="array" ref="AH871">CalculatePrice(AF871,$Q871,$R871,$V871,AE871,$S871)</f>
        <v>0.75</v>
      </c>
      <c r="AI871" s="1">
        <v>7651</v>
      </c>
      <c r="AK871" s="20" cm="1">
        <f t="array" ref="AK871">CalculatePrice(AI871,$Q871,$R871,$V871,AH871,$S871)</f>
        <v>0.75</v>
      </c>
      <c r="AL871" s="1">
        <v>7652</v>
      </c>
      <c r="AN871" s="20" cm="1">
        <f t="array" ref="AN871">CalculatePrice(AL871,$Q871,$R871,$V871,AK871,$S871)</f>
        <v>0.75</v>
      </c>
      <c r="AO871" s="1">
        <v>7649</v>
      </c>
      <c r="AQ871" s="20" cm="1">
        <f t="array" ref="AQ871">CalculatePrice(AO871,$Q871,$R871,$V871,AN871,$S871)</f>
        <v>0.75</v>
      </c>
    </row>
    <row r="872" spans="1:43" x14ac:dyDescent="0.25">
      <c r="A872" s="1" t="s">
        <v>1148</v>
      </c>
      <c r="B872" s="1">
        <v>1</v>
      </c>
      <c r="C872" s="1">
        <v>597158</v>
      </c>
      <c r="D872" s="1" t="s">
        <v>1149</v>
      </c>
      <c r="E872" s="1" t="s">
        <v>1150</v>
      </c>
      <c r="F872" s="1" t="s">
        <v>44</v>
      </c>
      <c r="G872" s="1" t="s">
        <v>45</v>
      </c>
      <c r="H872" s="1" t="s">
        <v>159</v>
      </c>
      <c r="I872" s="1" t="s">
        <v>160</v>
      </c>
      <c r="J872" s="1" t="s">
        <v>161</v>
      </c>
      <c r="K872" s="1" t="s">
        <v>162</v>
      </c>
      <c r="L872" s="1" t="s">
        <v>209</v>
      </c>
      <c r="M872" s="1" t="s">
        <v>210</v>
      </c>
      <c r="N872" s="1" t="s">
        <v>469</v>
      </c>
      <c r="O872" s="1" t="s">
        <v>470</v>
      </c>
      <c r="P872" s="1" t="s">
        <v>65</v>
      </c>
      <c r="Q872" s="1" t="s">
        <v>50</v>
      </c>
      <c r="R872" s="1" t="s">
        <v>50</v>
      </c>
      <c r="S872" s="19">
        <v>0.6</v>
      </c>
      <c r="T872" s="1">
        <v>7850</v>
      </c>
      <c r="U872" s="14">
        <v>0.6</v>
      </c>
      <c r="V872" s="20" cm="1">
        <f t="array" ref="V872">CalculatePrice(T872,$Q872,$R872,$S872,0,$S872)</f>
        <v>0.6</v>
      </c>
      <c r="W872" s="1">
        <v>7800</v>
      </c>
      <c r="X872" s="14">
        <v>0.6</v>
      </c>
      <c r="Y872" s="20" cm="1">
        <f t="array" ref="Y872">CalculatePrice(W872,$Q872,$R872,$V872,V872,$S872)</f>
        <v>0.63</v>
      </c>
      <c r="Z872" s="1">
        <v>7750</v>
      </c>
      <c r="AA872" s="14">
        <v>0.6</v>
      </c>
      <c r="AB872" s="20" cm="1">
        <f t="array" ref="AB872">CalculatePrice(Z872,$Q872,$R872,$V872,Y872,$S872)</f>
        <v>0.65</v>
      </c>
      <c r="AC872" s="1">
        <v>7700</v>
      </c>
      <c r="AD872" s="14">
        <v>0.6</v>
      </c>
      <c r="AE872" s="20" cm="1">
        <f t="array" ref="AE872">CalculatePrice(AC872,$Q872,$R872,$V872,AB872,$S872)</f>
        <v>0.69000000000000006</v>
      </c>
      <c r="AF872" s="1">
        <v>7650</v>
      </c>
      <c r="AH872" s="20" cm="1">
        <f t="array" ref="AH872">CalculatePrice(AF872,$Q872,$R872,$V872,AE872,$S872)</f>
        <v>0.75</v>
      </c>
      <c r="AI872" s="1">
        <v>7651</v>
      </c>
      <c r="AK872" s="20" cm="1">
        <f t="array" ref="AK872">CalculatePrice(AI872,$Q872,$R872,$V872,AH872,$S872)</f>
        <v>0.75</v>
      </c>
      <c r="AL872" s="1">
        <v>7652</v>
      </c>
      <c r="AN872" s="20" cm="1">
        <f t="array" ref="AN872">CalculatePrice(AL872,$Q872,$R872,$V872,AK872,$S872)</f>
        <v>0.75</v>
      </c>
      <c r="AO872" s="1">
        <v>7649</v>
      </c>
      <c r="AQ872" s="20" cm="1">
        <f t="array" ref="AQ872">CalculatePrice(AO872,$Q872,$R872,$V872,AN872,$S872)</f>
        <v>0.75</v>
      </c>
    </row>
    <row r="873" spans="1:43" x14ac:dyDescent="0.25">
      <c r="A873" s="1" t="s">
        <v>1161</v>
      </c>
      <c r="B873" s="1">
        <v>1</v>
      </c>
      <c r="C873" s="1">
        <v>598522</v>
      </c>
      <c r="D873" s="1" t="s">
        <v>1162</v>
      </c>
      <c r="E873" s="1" t="s">
        <v>1163</v>
      </c>
      <c r="F873" s="1" t="s">
        <v>44</v>
      </c>
      <c r="G873" s="1" t="s">
        <v>45</v>
      </c>
      <c r="H873" s="1" t="s">
        <v>159</v>
      </c>
      <c r="I873" s="1" t="s">
        <v>160</v>
      </c>
      <c r="J873" s="1" t="s">
        <v>161</v>
      </c>
      <c r="K873" s="1" t="s">
        <v>162</v>
      </c>
      <c r="L873" s="1" t="s">
        <v>209</v>
      </c>
      <c r="M873" s="1" t="s">
        <v>210</v>
      </c>
      <c r="N873" s="1" t="s">
        <v>469</v>
      </c>
      <c r="O873" s="1" t="s">
        <v>470</v>
      </c>
      <c r="P873" s="1" t="s">
        <v>65</v>
      </c>
      <c r="Q873" s="1" t="s">
        <v>313</v>
      </c>
      <c r="R873" s="1" t="s">
        <v>50</v>
      </c>
      <c r="S873" s="19">
        <v>0.6</v>
      </c>
      <c r="T873" s="1">
        <v>7850</v>
      </c>
      <c r="U873" s="14">
        <v>0.6</v>
      </c>
      <c r="V873" s="20" cm="1">
        <f t="array" ref="V873">CalculatePrice(T873,$Q873,$R873,$S873,0,$S873)</f>
        <v>0.6</v>
      </c>
      <c r="W873" s="1">
        <v>7800</v>
      </c>
      <c r="X873" s="14">
        <v>0.6</v>
      </c>
      <c r="Y873" s="20" cm="1">
        <f t="array" ref="Y873">CalculatePrice(W873,$Q873,$R873,$V873,V873,$S873)</f>
        <v>0.6</v>
      </c>
      <c r="Z873" s="1">
        <v>7750</v>
      </c>
      <c r="AA873" s="14">
        <v>0.6</v>
      </c>
      <c r="AB873" s="20" cm="1">
        <f t="array" ref="AB873">CalculatePrice(Z873,$Q873,$R873,$V873,Y873,$S873)</f>
        <v>0.6</v>
      </c>
      <c r="AC873" s="1">
        <v>7700</v>
      </c>
      <c r="AD873" s="14">
        <v>0.6</v>
      </c>
      <c r="AE873" s="20" cm="1">
        <f t="array" ref="AE873">CalculatePrice(AC873,$Q873,$R873,$V873,AB873,$S873)</f>
        <v>0.6</v>
      </c>
      <c r="AF873" s="1">
        <v>7650</v>
      </c>
      <c r="AH873" s="20" cm="1">
        <f t="array" ref="AH873">CalculatePrice(AF873,$Q873,$R873,$V873,AE873,$S873)</f>
        <v>0.6</v>
      </c>
      <c r="AI873" s="1">
        <v>7651</v>
      </c>
      <c r="AK873" s="20" cm="1">
        <f t="array" ref="AK873">CalculatePrice(AI873,$Q873,$R873,$V873,AH873,$S873)</f>
        <v>0.6</v>
      </c>
      <c r="AL873" s="1">
        <v>7652</v>
      </c>
      <c r="AN873" s="20" cm="1">
        <f t="array" ref="AN873">CalculatePrice(AL873,$Q873,$R873,$V873,AK873,$S873)</f>
        <v>0.6</v>
      </c>
      <c r="AO873" s="1">
        <v>7649</v>
      </c>
      <c r="AQ873" s="20" cm="1">
        <f t="array" ref="AQ873">CalculatePrice(AO873,$Q873,$R873,$V873,AN873,$S873)</f>
        <v>0.6</v>
      </c>
    </row>
    <row r="874" spans="1:43" x14ac:dyDescent="0.25">
      <c r="A874" s="1" t="s">
        <v>1167</v>
      </c>
      <c r="B874" s="1">
        <v>1</v>
      </c>
      <c r="C874" s="1">
        <v>689305</v>
      </c>
      <c r="D874" s="1" t="s">
        <v>904</v>
      </c>
      <c r="E874" s="1" t="s">
        <v>1168</v>
      </c>
      <c r="F874" s="1" t="s">
        <v>44</v>
      </c>
      <c r="G874" s="1" t="s">
        <v>45</v>
      </c>
      <c r="H874" s="1" t="s">
        <v>159</v>
      </c>
      <c r="I874" s="1" t="s">
        <v>160</v>
      </c>
      <c r="J874" s="1" t="s">
        <v>161</v>
      </c>
      <c r="K874" s="1" t="s">
        <v>162</v>
      </c>
      <c r="L874" s="1" t="s">
        <v>209</v>
      </c>
      <c r="M874" s="1" t="s">
        <v>210</v>
      </c>
      <c r="N874" s="1" t="s">
        <v>469</v>
      </c>
      <c r="O874" s="1" t="s">
        <v>470</v>
      </c>
      <c r="P874" s="1" t="s">
        <v>65</v>
      </c>
      <c r="Q874" s="1" t="s">
        <v>50</v>
      </c>
      <c r="R874" s="1" t="s">
        <v>50</v>
      </c>
      <c r="S874" s="19">
        <v>0.6</v>
      </c>
      <c r="T874" s="1">
        <v>7850</v>
      </c>
      <c r="U874" s="14">
        <v>0.6</v>
      </c>
      <c r="V874" s="20" cm="1">
        <f t="array" ref="V874">CalculatePrice(T874,$Q874,$R874,$S874,0,$S874)</f>
        <v>0.6</v>
      </c>
      <c r="W874" s="1">
        <v>7800</v>
      </c>
      <c r="X874" s="14">
        <v>0.6</v>
      </c>
      <c r="Y874" s="20" cm="1">
        <f t="array" ref="Y874">CalculatePrice(W874,$Q874,$R874,$V874,V874,$S874)</f>
        <v>0.63</v>
      </c>
      <c r="Z874" s="1">
        <v>7750</v>
      </c>
      <c r="AA874" s="14">
        <v>0.6</v>
      </c>
      <c r="AB874" s="20" cm="1">
        <f t="array" ref="AB874">CalculatePrice(Z874,$Q874,$R874,$V874,Y874,$S874)</f>
        <v>0.65</v>
      </c>
      <c r="AC874" s="1">
        <v>7700</v>
      </c>
      <c r="AD874" s="14">
        <v>0.6</v>
      </c>
      <c r="AE874" s="20" cm="1">
        <f t="array" ref="AE874">CalculatePrice(AC874,$Q874,$R874,$V874,AB874,$S874)</f>
        <v>0.69000000000000006</v>
      </c>
      <c r="AF874" s="1">
        <v>7650</v>
      </c>
      <c r="AH874" s="20" cm="1">
        <f t="array" ref="AH874">CalculatePrice(AF874,$Q874,$R874,$V874,AE874,$S874)</f>
        <v>0.75</v>
      </c>
      <c r="AI874" s="1">
        <v>7651</v>
      </c>
      <c r="AK874" s="20" cm="1">
        <f t="array" ref="AK874">CalculatePrice(AI874,$Q874,$R874,$V874,AH874,$S874)</f>
        <v>0.75</v>
      </c>
      <c r="AL874" s="1">
        <v>7652</v>
      </c>
      <c r="AN874" s="20" cm="1">
        <f t="array" ref="AN874">CalculatePrice(AL874,$Q874,$R874,$V874,AK874,$S874)</f>
        <v>0.75</v>
      </c>
      <c r="AO874" s="1">
        <v>7649</v>
      </c>
      <c r="AQ874" s="20" cm="1">
        <f t="array" ref="AQ874">CalculatePrice(AO874,$Q874,$R874,$V874,AN874,$S874)</f>
        <v>0.75</v>
      </c>
    </row>
    <row r="875" spans="1:43" x14ac:dyDescent="0.25">
      <c r="A875" s="1" t="s">
        <v>1174</v>
      </c>
      <c r="B875" s="1">
        <v>1</v>
      </c>
      <c r="C875" s="1">
        <v>689311</v>
      </c>
      <c r="D875" s="1" t="s">
        <v>1175</v>
      </c>
      <c r="E875" s="1" t="s">
        <v>1176</v>
      </c>
      <c r="F875" s="1" t="s">
        <v>44</v>
      </c>
      <c r="G875" s="1" t="s">
        <v>45</v>
      </c>
      <c r="H875" s="1" t="s">
        <v>159</v>
      </c>
      <c r="I875" s="1" t="s">
        <v>160</v>
      </c>
      <c r="J875" s="1" t="s">
        <v>161</v>
      </c>
      <c r="K875" s="1" t="s">
        <v>162</v>
      </c>
      <c r="L875" s="1" t="s">
        <v>209</v>
      </c>
      <c r="M875" s="1" t="s">
        <v>210</v>
      </c>
      <c r="N875" s="1" t="s">
        <v>469</v>
      </c>
      <c r="O875" s="1" t="s">
        <v>470</v>
      </c>
      <c r="P875" s="1" t="s">
        <v>65</v>
      </c>
      <c r="Q875" s="1" t="s">
        <v>50</v>
      </c>
      <c r="R875" s="1" t="s">
        <v>50</v>
      </c>
      <c r="S875" s="19">
        <v>0.6</v>
      </c>
      <c r="T875" s="1">
        <v>7850</v>
      </c>
      <c r="U875" s="14">
        <v>0.6</v>
      </c>
      <c r="V875" s="20" cm="1">
        <f t="array" ref="V875">CalculatePrice(T875,$Q875,$R875,$S875,0,$S875)</f>
        <v>0.6</v>
      </c>
      <c r="W875" s="1">
        <v>7800</v>
      </c>
      <c r="X875" s="14">
        <v>0.6</v>
      </c>
      <c r="Y875" s="20" cm="1">
        <f t="array" ref="Y875">CalculatePrice(W875,$Q875,$R875,$V875,V875,$S875)</f>
        <v>0.63</v>
      </c>
      <c r="Z875" s="1">
        <v>7750</v>
      </c>
      <c r="AA875" s="14">
        <v>0.64</v>
      </c>
      <c r="AB875" s="20" cm="1">
        <f t="array" ref="AB875">CalculatePrice(Z875,$Q875,$R875,$V875,Y875,$S875)</f>
        <v>0.65</v>
      </c>
      <c r="AC875" s="1">
        <v>7700</v>
      </c>
      <c r="AD875" s="14">
        <v>0.66</v>
      </c>
      <c r="AE875" s="20" cm="1">
        <f t="array" ref="AE875">CalculatePrice(AC875,$Q875,$R875,$V875,AB875,$S875)</f>
        <v>0.69000000000000006</v>
      </c>
      <c r="AF875" s="1">
        <v>7650</v>
      </c>
      <c r="AH875" s="20" cm="1">
        <f t="array" ref="AH875">CalculatePrice(AF875,$Q875,$R875,$V875,AE875,$S875)</f>
        <v>0.75</v>
      </c>
      <c r="AI875" s="1">
        <v>7651</v>
      </c>
      <c r="AK875" s="20" cm="1">
        <f t="array" ref="AK875">CalculatePrice(AI875,$Q875,$R875,$V875,AH875,$S875)</f>
        <v>0.75</v>
      </c>
      <c r="AL875" s="1">
        <v>7652</v>
      </c>
      <c r="AN875" s="20" cm="1">
        <f t="array" ref="AN875">CalculatePrice(AL875,$Q875,$R875,$V875,AK875,$S875)</f>
        <v>0.75</v>
      </c>
      <c r="AO875" s="1">
        <v>7649</v>
      </c>
      <c r="AQ875" s="20" cm="1">
        <f t="array" ref="AQ875">CalculatePrice(AO875,$Q875,$R875,$V875,AN875,$S875)</f>
        <v>0.75</v>
      </c>
    </row>
    <row r="876" spans="1:43" x14ac:dyDescent="0.25">
      <c r="A876" s="1" t="s">
        <v>1183</v>
      </c>
      <c r="B876" s="1">
        <v>1</v>
      </c>
      <c r="C876" s="1">
        <v>656181</v>
      </c>
      <c r="D876" s="1" t="s">
        <v>1184</v>
      </c>
      <c r="E876" s="1" t="s">
        <v>1185</v>
      </c>
      <c r="F876" s="1" t="s">
        <v>66</v>
      </c>
      <c r="G876" s="1" t="s">
        <v>67</v>
      </c>
      <c r="H876" s="1" t="s">
        <v>114</v>
      </c>
      <c r="I876" s="1" t="s">
        <v>115</v>
      </c>
      <c r="J876" s="1" t="s">
        <v>537</v>
      </c>
      <c r="K876" s="1" t="s">
        <v>538</v>
      </c>
      <c r="L876" s="1" t="s">
        <v>658</v>
      </c>
      <c r="M876" s="1" t="s">
        <v>659</v>
      </c>
      <c r="N876" s="1" t="s">
        <v>660</v>
      </c>
      <c r="O876" s="1" t="s">
        <v>661</v>
      </c>
      <c r="P876" s="1" t="s">
        <v>65</v>
      </c>
      <c r="Q876" s="1" t="s">
        <v>50</v>
      </c>
      <c r="R876" s="1" t="s">
        <v>50</v>
      </c>
      <c r="S876" s="19">
        <v>0.6</v>
      </c>
      <c r="T876" s="1">
        <v>7850</v>
      </c>
      <c r="U876" s="14">
        <v>0.6</v>
      </c>
      <c r="V876" s="20" cm="1">
        <f t="array" ref="V876">CalculatePrice(T876,$Q876,$R876,$S876,0,$S876)</f>
        <v>0.6</v>
      </c>
      <c r="W876" s="1">
        <v>7800</v>
      </c>
      <c r="X876" s="14">
        <v>0.6</v>
      </c>
      <c r="Y876" s="20" cm="1">
        <f t="array" ref="Y876">CalculatePrice(W876,$Q876,$R876,$V876,V876,$S876)</f>
        <v>0.63</v>
      </c>
      <c r="Z876" s="1">
        <v>7750</v>
      </c>
      <c r="AA876" s="14">
        <v>0.64</v>
      </c>
      <c r="AB876" s="20" cm="1">
        <f t="array" ref="AB876">CalculatePrice(Z876,$Q876,$R876,$V876,Y876,$S876)</f>
        <v>0.65</v>
      </c>
      <c r="AC876" s="1">
        <v>7700</v>
      </c>
      <c r="AD876" s="14">
        <v>0.66</v>
      </c>
      <c r="AE876" s="20" cm="1">
        <f t="array" ref="AE876">CalculatePrice(AC876,$Q876,$R876,$V876,AB876,$S876)</f>
        <v>0.69000000000000006</v>
      </c>
      <c r="AF876" s="1">
        <v>7650</v>
      </c>
      <c r="AH876" s="20" cm="1">
        <f t="array" ref="AH876">CalculatePrice(AF876,$Q876,$R876,$V876,AE876,$S876)</f>
        <v>0.75</v>
      </c>
      <c r="AI876" s="1">
        <v>7651</v>
      </c>
      <c r="AK876" s="20" cm="1">
        <f t="array" ref="AK876">CalculatePrice(AI876,$Q876,$R876,$V876,AH876,$S876)</f>
        <v>0.75</v>
      </c>
      <c r="AL876" s="1">
        <v>7652</v>
      </c>
      <c r="AN876" s="20" cm="1">
        <f t="array" ref="AN876">CalculatePrice(AL876,$Q876,$R876,$V876,AK876,$S876)</f>
        <v>0.75</v>
      </c>
      <c r="AO876" s="1">
        <v>7649</v>
      </c>
      <c r="AQ876" s="20" cm="1">
        <f t="array" ref="AQ876">CalculatePrice(AO876,$Q876,$R876,$V876,AN876,$S876)</f>
        <v>0.75</v>
      </c>
    </row>
    <row r="877" spans="1:43" x14ac:dyDescent="0.25">
      <c r="A877" s="1" t="s">
        <v>1195</v>
      </c>
      <c r="B877" s="1">
        <v>1</v>
      </c>
      <c r="C877" s="1">
        <v>604389</v>
      </c>
      <c r="D877" s="1" t="s">
        <v>1196</v>
      </c>
      <c r="E877" s="1" t="s">
        <v>1197</v>
      </c>
      <c r="F877" s="1" t="s">
        <v>66</v>
      </c>
      <c r="G877" s="1" t="s">
        <v>67</v>
      </c>
      <c r="H877" s="1" t="s">
        <v>68</v>
      </c>
      <c r="I877" s="1" t="s">
        <v>69</v>
      </c>
      <c r="J877" s="1" t="s">
        <v>70</v>
      </c>
      <c r="K877" s="1" t="s">
        <v>71</v>
      </c>
      <c r="L877" s="1" t="s">
        <v>72</v>
      </c>
      <c r="M877" s="1" t="s">
        <v>73</v>
      </c>
      <c r="N877" s="1" t="s">
        <v>426</v>
      </c>
      <c r="O877" s="1" t="s">
        <v>427</v>
      </c>
      <c r="P877" s="1" t="s">
        <v>65</v>
      </c>
      <c r="Q877" s="1" t="s">
        <v>50</v>
      </c>
      <c r="R877" s="1" t="s">
        <v>50</v>
      </c>
      <c r="S877" s="19">
        <v>0.6</v>
      </c>
      <c r="T877" s="1">
        <v>7850</v>
      </c>
      <c r="U877" s="14">
        <v>0.6</v>
      </c>
      <c r="V877" s="20" cm="1">
        <f t="array" ref="V877">CalculatePrice(T877,$Q877,$R877,$S877,0,$S877)</f>
        <v>0.6</v>
      </c>
      <c r="W877" s="1">
        <v>7800</v>
      </c>
      <c r="X877" s="14">
        <v>0.6</v>
      </c>
      <c r="Y877" s="20" cm="1">
        <f t="array" ref="Y877">CalculatePrice(W877,$Q877,$R877,$V877,V877,$S877)</f>
        <v>0.63</v>
      </c>
      <c r="Z877" s="1">
        <v>7750</v>
      </c>
      <c r="AA877" s="14">
        <v>0.64</v>
      </c>
      <c r="AB877" s="20" cm="1">
        <f t="array" ref="AB877">CalculatePrice(Z877,$Q877,$R877,$V877,Y877,$S877)</f>
        <v>0.65</v>
      </c>
      <c r="AC877" s="1">
        <v>7700</v>
      </c>
      <c r="AD877" s="14">
        <v>0.66</v>
      </c>
      <c r="AE877" s="20" cm="1">
        <f t="array" ref="AE877">CalculatePrice(AC877,$Q877,$R877,$V877,AB877,$S877)</f>
        <v>0.69000000000000006</v>
      </c>
      <c r="AF877" s="1">
        <v>7650</v>
      </c>
      <c r="AH877" s="20" cm="1">
        <f t="array" ref="AH877">CalculatePrice(AF877,$Q877,$R877,$V877,AE877,$S877)</f>
        <v>0.75</v>
      </c>
      <c r="AI877" s="1">
        <v>7651</v>
      </c>
      <c r="AK877" s="20" cm="1">
        <f t="array" ref="AK877">CalculatePrice(AI877,$Q877,$R877,$V877,AH877,$S877)</f>
        <v>0.75</v>
      </c>
      <c r="AL877" s="1">
        <v>7652</v>
      </c>
      <c r="AN877" s="20" cm="1">
        <f t="array" ref="AN877">CalculatePrice(AL877,$Q877,$R877,$V877,AK877,$S877)</f>
        <v>0.75</v>
      </c>
      <c r="AO877" s="1">
        <v>7649</v>
      </c>
      <c r="AQ877" s="20" cm="1">
        <f t="array" ref="AQ877">CalculatePrice(AO877,$Q877,$R877,$V877,AN877,$S877)</f>
        <v>0.75</v>
      </c>
    </row>
    <row r="878" spans="1:43" x14ac:dyDescent="0.25">
      <c r="A878" s="1" t="s">
        <v>1207</v>
      </c>
      <c r="B878" s="1">
        <v>1</v>
      </c>
      <c r="C878" s="1">
        <v>605775</v>
      </c>
      <c r="D878" s="1" t="s">
        <v>1024</v>
      </c>
      <c r="E878" s="1" t="s">
        <v>1208</v>
      </c>
      <c r="F878" s="1" t="s">
        <v>44</v>
      </c>
      <c r="G878" s="1" t="s">
        <v>45</v>
      </c>
      <c r="H878" s="1" t="s">
        <v>159</v>
      </c>
      <c r="I878" s="1" t="s">
        <v>160</v>
      </c>
      <c r="J878" s="1" t="s">
        <v>161</v>
      </c>
      <c r="K878" s="1" t="s">
        <v>162</v>
      </c>
      <c r="L878" s="1" t="s">
        <v>209</v>
      </c>
      <c r="M878" s="1" t="s">
        <v>210</v>
      </c>
      <c r="N878" s="1" t="s">
        <v>469</v>
      </c>
      <c r="O878" s="1" t="s">
        <v>470</v>
      </c>
      <c r="P878" s="1" t="s">
        <v>65</v>
      </c>
      <c r="Q878" s="1" t="s">
        <v>50</v>
      </c>
      <c r="R878" s="1" t="s">
        <v>50</v>
      </c>
      <c r="S878" s="19">
        <v>0.6</v>
      </c>
      <c r="T878" s="1">
        <v>7850</v>
      </c>
      <c r="U878" s="14">
        <v>0.6</v>
      </c>
      <c r="V878" s="20" cm="1">
        <f t="array" ref="V878">CalculatePrice(T878,$Q878,$R878,$S878,0,$S878)</f>
        <v>0.6</v>
      </c>
      <c r="W878" s="1">
        <v>7800</v>
      </c>
      <c r="X878" s="14">
        <v>0.6</v>
      </c>
      <c r="Y878" s="20" cm="1">
        <f t="array" ref="Y878">CalculatePrice(W878,$Q878,$R878,$V878,V878,$S878)</f>
        <v>0.63</v>
      </c>
      <c r="Z878" s="1">
        <v>7750</v>
      </c>
      <c r="AA878" s="14">
        <v>0.6</v>
      </c>
      <c r="AB878" s="20" cm="1">
        <f t="array" ref="AB878">CalculatePrice(Z878,$Q878,$R878,$V878,Y878,$S878)</f>
        <v>0.65</v>
      </c>
      <c r="AC878" s="1">
        <v>7700</v>
      </c>
      <c r="AD878" s="14">
        <v>0.6</v>
      </c>
      <c r="AE878" s="20" cm="1">
        <f t="array" ref="AE878">CalculatePrice(AC878,$Q878,$R878,$V878,AB878,$S878)</f>
        <v>0.69000000000000006</v>
      </c>
      <c r="AF878" s="1">
        <v>7650</v>
      </c>
      <c r="AH878" s="20" cm="1">
        <f t="array" ref="AH878">CalculatePrice(AF878,$Q878,$R878,$V878,AE878,$S878)</f>
        <v>0.75</v>
      </c>
      <c r="AI878" s="1">
        <v>7651</v>
      </c>
      <c r="AK878" s="20" cm="1">
        <f t="array" ref="AK878">CalculatePrice(AI878,$Q878,$R878,$V878,AH878,$S878)</f>
        <v>0.75</v>
      </c>
      <c r="AL878" s="1">
        <v>7652</v>
      </c>
      <c r="AN878" s="20" cm="1">
        <f t="array" ref="AN878">CalculatePrice(AL878,$Q878,$R878,$V878,AK878,$S878)</f>
        <v>0.75</v>
      </c>
      <c r="AO878" s="1">
        <v>7649</v>
      </c>
      <c r="AQ878" s="20" cm="1">
        <f t="array" ref="AQ878">CalculatePrice(AO878,$Q878,$R878,$V878,AN878,$S878)</f>
        <v>0.75</v>
      </c>
    </row>
    <row r="879" spans="1:43" x14ac:dyDescent="0.25">
      <c r="A879" s="1" t="s">
        <v>1212</v>
      </c>
      <c r="B879" s="1">
        <v>1</v>
      </c>
      <c r="C879" s="1">
        <v>606605</v>
      </c>
      <c r="D879" s="1" t="s">
        <v>1213</v>
      </c>
      <c r="E879" s="1" t="s">
        <v>1214</v>
      </c>
      <c r="F879" s="1" t="s">
        <v>44</v>
      </c>
      <c r="G879" s="1" t="s">
        <v>45</v>
      </c>
      <c r="H879" s="1" t="s">
        <v>159</v>
      </c>
      <c r="I879" s="1" t="s">
        <v>160</v>
      </c>
      <c r="J879" s="1" t="s">
        <v>161</v>
      </c>
      <c r="K879" s="1" t="s">
        <v>162</v>
      </c>
      <c r="L879" s="1" t="s">
        <v>209</v>
      </c>
      <c r="M879" s="1" t="s">
        <v>210</v>
      </c>
      <c r="N879" s="1" t="s">
        <v>469</v>
      </c>
      <c r="O879" s="1" t="s">
        <v>470</v>
      </c>
      <c r="P879" s="1" t="s">
        <v>65</v>
      </c>
      <c r="Q879" s="1" t="s">
        <v>50</v>
      </c>
      <c r="R879" s="1" t="s">
        <v>50</v>
      </c>
      <c r="S879" s="19">
        <v>0.6</v>
      </c>
      <c r="T879" s="1">
        <v>7850</v>
      </c>
      <c r="U879" s="14">
        <v>0.6</v>
      </c>
      <c r="V879" s="20" cm="1">
        <f t="array" ref="V879">CalculatePrice(T879,$Q879,$R879,$S879,0,$S879)</f>
        <v>0.6</v>
      </c>
      <c r="W879" s="1">
        <v>7800</v>
      </c>
      <c r="X879" s="14">
        <v>0.6</v>
      </c>
      <c r="Y879" s="20" cm="1">
        <f t="array" ref="Y879">CalculatePrice(W879,$Q879,$R879,$V879,V879,$S879)</f>
        <v>0.63</v>
      </c>
      <c r="Z879" s="1">
        <v>7750</v>
      </c>
      <c r="AA879" s="14">
        <v>0.64</v>
      </c>
      <c r="AB879" s="20" cm="1">
        <f t="array" ref="AB879">CalculatePrice(Z879,$Q879,$R879,$V879,Y879,$S879)</f>
        <v>0.65</v>
      </c>
      <c r="AC879" s="1">
        <v>7700</v>
      </c>
      <c r="AD879" s="14">
        <v>0.66</v>
      </c>
      <c r="AE879" s="20" cm="1">
        <f t="array" ref="AE879">CalculatePrice(AC879,$Q879,$R879,$V879,AB879,$S879)</f>
        <v>0.69000000000000006</v>
      </c>
      <c r="AF879" s="1">
        <v>7650</v>
      </c>
      <c r="AH879" s="20" cm="1">
        <f t="array" ref="AH879">CalculatePrice(AF879,$Q879,$R879,$V879,AE879,$S879)</f>
        <v>0.75</v>
      </c>
      <c r="AI879" s="1">
        <v>7651</v>
      </c>
      <c r="AK879" s="20" cm="1">
        <f t="array" ref="AK879">CalculatePrice(AI879,$Q879,$R879,$V879,AH879,$S879)</f>
        <v>0.75</v>
      </c>
      <c r="AL879" s="1">
        <v>7652</v>
      </c>
      <c r="AN879" s="20" cm="1">
        <f t="array" ref="AN879">CalculatePrice(AL879,$Q879,$R879,$V879,AK879,$S879)</f>
        <v>0.75</v>
      </c>
      <c r="AO879" s="1">
        <v>7649</v>
      </c>
      <c r="AQ879" s="20" cm="1">
        <f t="array" ref="AQ879">CalculatePrice(AO879,$Q879,$R879,$V879,AN879,$S879)</f>
        <v>0.75</v>
      </c>
    </row>
    <row r="880" spans="1:43" x14ac:dyDescent="0.25">
      <c r="A880" s="1" t="s">
        <v>1218</v>
      </c>
      <c r="B880" s="1">
        <v>1</v>
      </c>
      <c r="C880" s="1">
        <v>606800</v>
      </c>
      <c r="D880" s="1" t="s">
        <v>1219</v>
      </c>
      <c r="E880" s="1" t="s">
        <v>1220</v>
      </c>
      <c r="F880" s="1" t="s">
        <v>44</v>
      </c>
      <c r="G880" s="1" t="s">
        <v>45</v>
      </c>
      <c r="H880" s="1" t="s">
        <v>159</v>
      </c>
      <c r="I880" s="1" t="s">
        <v>160</v>
      </c>
      <c r="J880" s="1" t="s">
        <v>161</v>
      </c>
      <c r="K880" s="1" t="s">
        <v>162</v>
      </c>
      <c r="L880" s="1" t="s">
        <v>209</v>
      </c>
      <c r="M880" s="1" t="s">
        <v>210</v>
      </c>
      <c r="N880" s="1" t="s">
        <v>469</v>
      </c>
      <c r="O880" s="1" t="s">
        <v>470</v>
      </c>
      <c r="P880" s="1" t="s">
        <v>65</v>
      </c>
      <c r="Q880" s="1" t="s">
        <v>50</v>
      </c>
      <c r="R880" s="1" t="s">
        <v>50</v>
      </c>
      <c r="S880" s="19">
        <v>0.6</v>
      </c>
      <c r="T880" s="1">
        <v>7850</v>
      </c>
      <c r="U880" s="14">
        <v>0.6</v>
      </c>
      <c r="V880" s="20" cm="1">
        <f t="array" ref="V880">CalculatePrice(T880,$Q880,$R880,$S880,0,$S880)</f>
        <v>0.6</v>
      </c>
      <c r="W880" s="1">
        <v>7800</v>
      </c>
      <c r="X880" s="14">
        <v>0.6</v>
      </c>
      <c r="Y880" s="20" cm="1">
        <f t="array" ref="Y880">CalculatePrice(W880,$Q880,$R880,$V880,V880,$S880)</f>
        <v>0.63</v>
      </c>
      <c r="Z880" s="1">
        <v>7750</v>
      </c>
      <c r="AA880" s="14">
        <v>0.6</v>
      </c>
      <c r="AB880" s="20" cm="1">
        <f t="array" ref="AB880">CalculatePrice(Z880,$Q880,$R880,$V880,Y880,$S880)</f>
        <v>0.65</v>
      </c>
      <c r="AC880" s="1">
        <v>7700</v>
      </c>
      <c r="AD880" s="14">
        <v>0.6</v>
      </c>
      <c r="AE880" s="20" cm="1">
        <f t="array" ref="AE880">CalculatePrice(AC880,$Q880,$R880,$V880,AB880,$S880)</f>
        <v>0.69000000000000006</v>
      </c>
      <c r="AF880" s="1">
        <v>7650</v>
      </c>
      <c r="AH880" s="20" cm="1">
        <f t="array" ref="AH880">CalculatePrice(AF880,$Q880,$R880,$V880,AE880,$S880)</f>
        <v>0.75</v>
      </c>
      <c r="AI880" s="1">
        <v>7651</v>
      </c>
      <c r="AK880" s="20" cm="1">
        <f t="array" ref="AK880">CalculatePrice(AI880,$Q880,$R880,$V880,AH880,$S880)</f>
        <v>0.75</v>
      </c>
      <c r="AL880" s="1">
        <v>7652</v>
      </c>
      <c r="AN880" s="20" cm="1">
        <f t="array" ref="AN880">CalculatePrice(AL880,$Q880,$R880,$V880,AK880,$S880)</f>
        <v>0.75</v>
      </c>
      <c r="AO880" s="1">
        <v>7649</v>
      </c>
      <c r="AQ880" s="20" cm="1">
        <f t="array" ref="AQ880">CalculatePrice(AO880,$Q880,$R880,$V880,AN880,$S880)</f>
        <v>0.75</v>
      </c>
    </row>
    <row r="881" spans="1:43" x14ac:dyDescent="0.25">
      <c r="A881" s="1" t="s">
        <v>1221</v>
      </c>
      <c r="B881" s="1">
        <v>1</v>
      </c>
      <c r="C881" s="1">
        <v>606813</v>
      </c>
      <c r="D881" s="1" t="s">
        <v>1222</v>
      </c>
      <c r="E881" s="1" t="s">
        <v>1223</v>
      </c>
      <c r="F881" s="1" t="s">
        <v>51</v>
      </c>
      <c r="G881" s="1" t="s">
        <v>59</v>
      </c>
      <c r="H881" s="1" t="s">
        <v>108</v>
      </c>
      <c r="I881" s="1" t="s">
        <v>109</v>
      </c>
      <c r="J881" s="1" t="s">
        <v>167</v>
      </c>
      <c r="K881" s="1" t="s">
        <v>168</v>
      </c>
      <c r="L881" s="1" t="s">
        <v>355</v>
      </c>
      <c r="M881" s="1" t="s">
        <v>356</v>
      </c>
      <c r="N881" s="1" t="s">
        <v>357</v>
      </c>
      <c r="O881" s="1" t="s">
        <v>335</v>
      </c>
      <c r="P881" s="1" t="s">
        <v>65</v>
      </c>
      <c r="Q881" s="1" t="s">
        <v>50</v>
      </c>
      <c r="R881" s="1" t="s">
        <v>50</v>
      </c>
      <c r="S881" s="19">
        <v>0.6</v>
      </c>
      <c r="T881" s="1">
        <v>7850</v>
      </c>
      <c r="U881" s="14">
        <v>0.6</v>
      </c>
      <c r="V881" s="20" cm="1">
        <f t="array" ref="V881">CalculatePrice(T881,$Q881,$R881,$S881,0,$S881)</f>
        <v>0.6</v>
      </c>
      <c r="W881" s="1">
        <v>7800</v>
      </c>
      <c r="X881" s="14">
        <v>0.6</v>
      </c>
      <c r="Y881" s="20" cm="1">
        <f t="array" ref="Y881">CalculatePrice(W881,$Q881,$R881,$V881,V881,$S881)</f>
        <v>0.63</v>
      </c>
      <c r="Z881" s="1">
        <v>7750</v>
      </c>
      <c r="AA881" s="14">
        <v>0.64</v>
      </c>
      <c r="AB881" s="20" cm="1">
        <f t="array" ref="AB881">CalculatePrice(Z881,$Q881,$R881,$V881,Y881,$S881)</f>
        <v>0.65</v>
      </c>
      <c r="AC881" s="1">
        <v>7700</v>
      </c>
      <c r="AD881" s="14">
        <v>0.66</v>
      </c>
      <c r="AE881" s="20" cm="1">
        <f t="array" ref="AE881">CalculatePrice(AC881,$Q881,$R881,$V881,AB881,$S881)</f>
        <v>0.69000000000000006</v>
      </c>
      <c r="AF881" s="1">
        <v>7650</v>
      </c>
      <c r="AH881" s="20" cm="1">
        <f t="array" ref="AH881">CalculatePrice(AF881,$Q881,$R881,$V881,AE881,$S881)</f>
        <v>0.75</v>
      </c>
      <c r="AI881" s="1">
        <v>7651</v>
      </c>
      <c r="AK881" s="20" cm="1">
        <f t="array" ref="AK881">CalculatePrice(AI881,$Q881,$R881,$V881,AH881,$S881)</f>
        <v>0.75</v>
      </c>
      <c r="AL881" s="1">
        <v>7652</v>
      </c>
      <c r="AN881" s="20" cm="1">
        <f t="array" ref="AN881">CalculatePrice(AL881,$Q881,$R881,$V881,AK881,$S881)</f>
        <v>0.75</v>
      </c>
      <c r="AO881" s="1">
        <v>7649</v>
      </c>
      <c r="AQ881" s="20" cm="1">
        <f t="array" ref="AQ881">CalculatePrice(AO881,$Q881,$R881,$V881,AN881,$S881)</f>
        <v>0.75</v>
      </c>
    </row>
    <row r="882" spans="1:43" x14ac:dyDescent="0.25">
      <c r="A882" s="1" t="s">
        <v>1237</v>
      </c>
      <c r="B882" s="1">
        <v>1</v>
      </c>
      <c r="C882" s="1">
        <v>689342</v>
      </c>
      <c r="D882" s="1" t="s">
        <v>1238</v>
      </c>
      <c r="E882" s="1" t="s">
        <v>1239</v>
      </c>
      <c r="F882" s="1" t="s">
        <v>44</v>
      </c>
      <c r="G882" s="1" t="s">
        <v>45</v>
      </c>
      <c r="H882" s="1" t="s">
        <v>159</v>
      </c>
      <c r="I882" s="1" t="s">
        <v>160</v>
      </c>
      <c r="J882" s="1" t="s">
        <v>161</v>
      </c>
      <c r="K882" s="1" t="s">
        <v>162</v>
      </c>
      <c r="L882" s="1" t="s">
        <v>529</v>
      </c>
      <c r="M882" s="1" t="s">
        <v>530</v>
      </c>
      <c r="N882" s="1" t="s">
        <v>555</v>
      </c>
      <c r="O882" s="1" t="s">
        <v>556</v>
      </c>
      <c r="P882" s="1" t="s">
        <v>65</v>
      </c>
      <c r="Q882" s="1" t="s">
        <v>50</v>
      </c>
      <c r="R882" s="1" t="s">
        <v>50</v>
      </c>
      <c r="S882" s="19">
        <v>0.6</v>
      </c>
      <c r="T882" s="1">
        <v>7850</v>
      </c>
      <c r="U882" s="14">
        <v>0.6</v>
      </c>
      <c r="V882" s="20" cm="1">
        <f t="array" ref="V882">CalculatePrice(T882,$Q882,$R882,$S882,0,$S882)</f>
        <v>0.6</v>
      </c>
      <c r="W882" s="1">
        <v>7800</v>
      </c>
      <c r="X882" s="14">
        <v>0.6</v>
      </c>
      <c r="Y882" s="20" cm="1">
        <f t="array" ref="Y882">CalculatePrice(W882,$Q882,$R882,$V882,V882,$S882)</f>
        <v>0.63</v>
      </c>
      <c r="Z882" s="1">
        <v>7750</v>
      </c>
      <c r="AA882" s="14">
        <v>0.6</v>
      </c>
      <c r="AB882" s="20" cm="1">
        <f t="array" ref="AB882">CalculatePrice(Z882,$Q882,$R882,$V882,Y882,$S882)</f>
        <v>0.65</v>
      </c>
      <c r="AC882" s="1">
        <v>7700</v>
      </c>
      <c r="AD882" s="14">
        <v>0.6</v>
      </c>
      <c r="AE882" s="20" cm="1">
        <f t="array" ref="AE882">CalculatePrice(AC882,$Q882,$R882,$V882,AB882,$S882)</f>
        <v>0.69000000000000006</v>
      </c>
      <c r="AF882" s="1">
        <v>7650</v>
      </c>
      <c r="AH882" s="20" cm="1">
        <f t="array" ref="AH882">CalculatePrice(AF882,$Q882,$R882,$V882,AE882,$S882)</f>
        <v>0.75</v>
      </c>
      <c r="AI882" s="1">
        <v>7651</v>
      </c>
      <c r="AK882" s="20" cm="1">
        <f t="array" ref="AK882">CalculatePrice(AI882,$Q882,$R882,$V882,AH882,$S882)</f>
        <v>0.75</v>
      </c>
      <c r="AL882" s="1">
        <v>7652</v>
      </c>
      <c r="AN882" s="20" cm="1">
        <f t="array" ref="AN882">CalculatePrice(AL882,$Q882,$R882,$V882,AK882,$S882)</f>
        <v>0.75</v>
      </c>
      <c r="AO882" s="1">
        <v>7649</v>
      </c>
      <c r="AQ882" s="20" cm="1">
        <f t="array" ref="AQ882">CalculatePrice(AO882,$Q882,$R882,$V882,AN882,$S882)</f>
        <v>0.75</v>
      </c>
    </row>
    <row r="883" spans="1:43" x14ac:dyDescent="0.25">
      <c r="A883" s="1" t="s">
        <v>1251</v>
      </c>
      <c r="B883" s="1">
        <v>1</v>
      </c>
      <c r="C883" s="1">
        <v>612932</v>
      </c>
      <c r="D883" s="1" t="s">
        <v>1252</v>
      </c>
      <c r="E883" s="1" t="s">
        <v>1253</v>
      </c>
      <c r="F883" s="1" t="s">
        <v>51</v>
      </c>
      <c r="G883" s="1" t="s">
        <v>59</v>
      </c>
      <c r="H883" s="1" t="s">
        <v>108</v>
      </c>
      <c r="I883" s="1" t="s">
        <v>109</v>
      </c>
      <c r="J883" s="1" t="s">
        <v>149</v>
      </c>
      <c r="K883" s="1" t="s">
        <v>150</v>
      </c>
      <c r="L883" s="1" t="s">
        <v>151</v>
      </c>
      <c r="M883" s="1" t="s">
        <v>152</v>
      </c>
      <c r="N883" s="1" t="s">
        <v>441</v>
      </c>
      <c r="O883" s="1" t="s">
        <v>442</v>
      </c>
      <c r="P883" s="1" t="s">
        <v>65</v>
      </c>
      <c r="Q883" s="1" t="s">
        <v>50</v>
      </c>
      <c r="R883" s="1" t="s">
        <v>50</v>
      </c>
      <c r="S883" s="19">
        <v>0.6</v>
      </c>
      <c r="T883" s="1">
        <v>7850</v>
      </c>
      <c r="U883" s="14">
        <v>0.6</v>
      </c>
      <c r="V883" s="20" cm="1">
        <f t="array" ref="V883">CalculatePrice(T883,$Q883,$R883,$S883,0,$S883)</f>
        <v>0.6</v>
      </c>
      <c r="W883" s="1">
        <v>7800</v>
      </c>
      <c r="X883" s="14">
        <v>0.6</v>
      </c>
      <c r="Y883" s="20" cm="1">
        <f t="array" ref="Y883">CalculatePrice(W883,$Q883,$R883,$V883,V883,$S883)</f>
        <v>0.63</v>
      </c>
      <c r="Z883" s="1">
        <v>7750</v>
      </c>
      <c r="AA883" s="14">
        <v>0.64</v>
      </c>
      <c r="AB883" s="20" cm="1">
        <f t="array" ref="AB883">CalculatePrice(Z883,$Q883,$R883,$V883,Y883,$S883)</f>
        <v>0.65</v>
      </c>
      <c r="AC883" s="1">
        <v>7700</v>
      </c>
      <c r="AD883" s="14">
        <v>0.66</v>
      </c>
      <c r="AE883" s="20" cm="1">
        <f t="array" ref="AE883">CalculatePrice(AC883,$Q883,$R883,$V883,AB883,$S883)</f>
        <v>0.69000000000000006</v>
      </c>
      <c r="AF883" s="1">
        <v>7650</v>
      </c>
      <c r="AH883" s="20" cm="1">
        <f t="array" ref="AH883">CalculatePrice(AF883,$Q883,$R883,$V883,AE883,$S883)</f>
        <v>0.75</v>
      </c>
      <c r="AI883" s="1">
        <v>7651</v>
      </c>
      <c r="AK883" s="20" cm="1">
        <f t="array" ref="AK883">CalculatePrice(AI883,$Q883,$R883,$V883,AH883,$S883)</f>
        <v>0.75</v>
      </c>
      <c r="AL883" s="1">
        <v>7652</v>
      </c>
      <c r="AN883" s="20" cm="1">
        <f t="array" ref="AN883">CalculatePrice(AL883,$Q883,$R883,$V883,AK883,$S883)</f>
        <v>0.75</v>
      </c>
      <c r="AO883" s="1">
        <v>7649</v>
      </c>
      <c r="AQ883" s="20" cm="1">
        <f t="array" ref="AQ883">CalculatePrice(AO883,$Q883,$R883,$V883,AN883,$S883)</f>
        <v>0.75</v>
      </c>
    </row>
    <row r="884" spans="1:43" x14ac:dyDescent="0.25">
      <c r="A884" s="1" t="s">
        <v>1254</v>
      </c>
      <c r="B884" s="1">
        <v>1</v>
      </c>
      <c r="C884" s="1">
        <v>613071</v>
      </c>
      <c r="D884" s="1" t="s">
        <v>1255</v>
      </c>
      <c r="E884" s="1" t="s">
        <v>1256</v>
      </c>
      <c r="F884" s="1" t="s">
        <v>44</v>
      </c>
      <c r="G884" s="1" t="s">
        <v>45</v>
      </c>
      <c r="H884" s="1" t="s">
        <v>159</v>
      </c>
      <c r="I884" s="1" t="s">
        <v>160</v>
      </c>
      <c r="J884" s="1" t="s">
        <v>161</v>
      </c>
      <c r="K884" s="1" t="s">
        <v>162</v>
      </c>
      <c r="L884" s="1" t="s">
        <v>209</v>
      </c>
      <c r="M884" s="1" t="s">
        <v>210</v>
      </c>
      <c r="N884" s="1" t="s">
        <v>469</v>
      </c>
      <c r="O884" s="1" t="s">
        <v>470</v>
      </c>
      <c r="P884" s="1" t="s">
        <v>65</v>
      </c>
      <c r="Q884" s="1" t="s">
        <v>313</v>
      </c>
      <c r="R884" s="1" t="s">
        <v>50</v>
      </c>
      <c r="S884" s="19">
        <v>0.6</v>
      </c>
      <c r="T884" s="1">
        <v>7850</v>
      </c>
      <c r="U884" s="14">
        <v>0.6</v>
      </c>
      <c r="V884" s="20" cm="1">
        <f t="array" ref="V884">CalculatePrice(T884,$Q884,$R884,$S884,0,$S884)</f>
        <v>0.6</v>
      </c>
      <c r="W884" s="1">
        <v>7800</v>
      </c>
      <c r="X884" s="14">
        <v>0.6</v>
      </c>
      <c r="Y884" s="20" cm="1">
        <f t="array" ref="Y884">CalculatePrice(W884,$Q884,$R884,$V884,V884,$S884)</f>
        <v>0.6</v>
      </c>
      <c r="Z884" s="1">
        <v>7750</v>
      </c>
      <c r="AA884" s="14">
        <v>0.6</v>
      </c>
      <c r="AB884" s="20" cm="1">
        <f t="array" ref="AB884">CalculatePrice(Z884,$Q884,$R884,$V884,Y884,$S884)</f>
        <v>0.6</v>
      </c>
      <c r="AC884" s="1">
        <v>7700</v>
      </c>
      <c r="AD884" s="14">
        <v>0.6</v>
      </c>
      <c r="AE884" s="20" cm="1">
        <f t="array" ref="AE884">CalculatePrice(AC884,$Q884,$R884,$V884,AB884,$S884)</f>
        <v>0.6</v>
      </c>
      <c r="AF884" s="1">
        <v>7650</v>
      </c>
      <c r="AH884" s="20" cm="1">
        <f t="array" ref="AH884">CalculatePrice(AF884,$Q884,$R884,$V884,AE884,$S884)</f>
        <v>0.6</v>
      </c>
      <c r="AI884" s="1">
        <v>7651</v>
      </c>
      <c r="AK884" s="20" cm="1">
        <f t="array" ref="AK884">CalculatePrice(AI884,$Q884,$R884,$V884,AH884,$S884)</f>
        <v>0.6</v>
      </c>
      <c r="AL884" s="1">
        <v>7652</v>
      </c>
      <c r="AN884" s="20" cm="1">
        <f t="array" ref="AN884">CalculatePrice(AL884,$Q884,$R884,$V884,AK884,$S884)</f>
        <v>0.6</v>
      </c>
      <c r="AO884" s="1">
        <v>7649</v>
      </c>
      <c r="AQ884" s="20" cm="1">
        <f t="array" ref="AQ884">CalculatePrice(AO884,$Q884,$R884,$V884,AN884,$S884)</f>
        <v>0.6</v>
      </c>
    </row>
    <row r="885" spans="1:43" x14ac:dyDescent="0.25">
      <c r="A885" s="1" t="s">
        <v>1260</v>
      </c>
      <c r="B885" s="1">
        <v>1</v>
      </c>
      <c r="C885" s="1">
        <v>613424</v>
      </c>
      <c r="D885" s="1" t="s">
        <v>1261</v>
      </c>
      <c r="E885" s="1" t="s">
        <v>1262</v>
      </c>
      <c r="F885" s="1" t="s">
        <v>66</v>
      </c>
      <c r="G885" s="1" t="s">
        <v>67</v>
      </c>
      <c r="H885" s="1" t="s">
        <v>114</v>
      </c>
      <c r="I885" s="1" t="s">
        <v>115</v>
      </c>
      <c r="J885" s="1" t="s">
        <v>516</v>
      </c>
      <c r="K885" s="1" t="s">
        <v>517</v>
      </c>
      <c r="L885" s="1" t="s">
        <v>518</v>
      </c>
      <c r="M885" s="1" t="s">
        <v>519</v>
      </c>
      <c r="N885" s="1" t="s">
        <v>520</v>
      </c>
      <c r="O885" s="1" t="s">
        <v>521</v>
      </c>
      <c r="P885" s="1" t="s">
        <v>65</v>
      </c>
      <c r="Q885" s="1" t="s">
        <v>50</v>
      </c>
      <c r="R885" s="1" t="s">
        <v>50</v>
      </c>
      <c r="S885" s="19">
        <v>0.6</v>
      </c>
      <c r="T885" s="1">
        <v>7850</v>
      </c>
      <c r="U885" s="14">
        <v>0.6</v>
      </c>
      <c r="V885" s="20" cm="1">
        <f t="array" ref="V885">CalculatePrice(T885,$Q885,$R885,$S885,0,$S885)</f>
        <v>0.6</v>
      </c>
      <c r="W885" s="1">
        <v>7800</v>
      </c>
      <c r="X885" s="14">
        <v>0.6</v>
      </c>
      <c r="Y885" s="20" cm="1">
        <f t="array" ref="Y885">CalculatePrice(W885,$Q885,$R885,$V885,V885,$S885)</f>
        <v>0.63</v>
      </c>
      <c r="Z885" s="1">
        <v>7750</v>
      </c>
      <c r="AA885" s="14">
        <v>0.64</v>
      </c>
      <c r="AB885" s="20" cm="1">
        <f t="array" ref="AB885">CalculatePrice(Z885,$Q885,$R885,$V885,Y885,$S885)</f>
        <v>0.65</v>
      </c>
      <c r="AC885" s="1">
        <v>7700</v>
      </c>
      <c r="AD885" s="14">
        <v>0.66</v>
      </c>
      <c r="AE885" s="20" cm="1">
        <f t="array" ref="AE885">CalculatePrice(AC885,$Q885,$R885,$V885,AB885,$S885)</f>
        <v>0.69000000000000006</v>
      </c>
      <c r="AF885" s="1">
        <v>7650</v>
      </c>
      <c r="AH885" s="20" cm="1">
        <f t="array" ref="AH885">CalculatePrice(AF885,$Q885,$R885,$V885,AE885,$S885)</f>
        <v>0.75</v>
      </c>
      <c r="AI885" s="1">
        <v>7651</v>
      </c>
      <c r="AK885" s="20" cm="1">
        <f t="array" ref="AK885">CalculatePrice(AI885,$Q885,$R885,$V885,AH885,$S885)</f>
        <v>0.75</v>
      </c>
      <c r="AL885" s="1">
        <v>7652</v>
      </c>
      <c r="AN885" s="20" cm="1">
        <f t="array" ref="AN885">CalculatePrice(AL885,$Q885,$R885,$V885,AK885,$S885)</f>
        <v>0.75</v>
      </c>
      <c r="AO885" s="1">
        <v>7649</v>
      </c>
      <c r="AQ885" s="20" cm="1">
        <f t="array" ref="AQ885">CalculatePrice(AO885,$Q885,$R885,$V885,AN885,$S885)</f>
        <v>0.75</v>
      </c>
    </row>
    <row r="886" spans="1:43" x14ac:dyDescent="0.25">
      <c r="A886" s="1" t="s">
        <v>1277</v>
      </c>
      <c r="B886" s="1">
        <v>1</v>
      </c>
      <c r="C886" s="1">
        <v>615846</v>
      </c>
      <c r="D886" s="1" t="s">
        <v>1278</v>
      </c>
      <c r="E886" s="1" t="s">
        <v>1279</v>
      </c>
      <c r="F886" s="1" t="s">
        <v>51</v>
      </c>
      <c r="G886" s="1" t="s">
        <v>59</v>
      </c>
      <c r="H886" s="1" t="s">
        <v>108</v>
      </c>
      <c r="I886" s="1" t="s">
        <v>109</v>
      </c>
      <c r="J886" s="1" t="s">
        <v>167</v>
      </c>
      <c r="K886" s="1" t="s">
        <v>168</v>
      </c>
      <c r="L886" s="1" t="s">
        <v>355</v>
      </c>
      <c r="M886" s="1" t="s">
        <v>356</v>
      </c>
      <c r="N886" s="1" t="s">
        <v>357</v>
      </c>
      <c r="O886" s="1" t="s">
        <v>335</v>
      </c>
      <c r="P886" s="1" t="s">
        <v>65</v>
      </c>
      <c r="Q886" s="1" t="s">
        <v>50</v>
      </c>
      <c r="R886" s="1" t="s">
        <v>50</v>
      </c>
      <c r="S886" s="19">
        <v>0.6</v>
      </c>
      <c r="T886" s="1">
        <v>7850</v>
      </c>
      <c r="U886" s="14">
        <v>0.6</v>
      </c>
      <c r="V886" s="20" cm="1">
        <f t="array" ref="V886">CalculatePrice(T886,$Q886,$R886,$S886,0,$S886)</f>
        <v>0.6</v>
      </c>
      <c r="W886" s="1">
        <v>7800</v>
      </c>
      <c r="X886" s="14">
        <v>0.6</v>
      </c>
      <c r="Y886" s="20" cm="1">
        <f t="array" ref="Y886">CalculatePrice(W886,$Q886,$R886,$V886,V886,$S886)</f>
        <v>0.63</v>
      </c>
      <c r="Z886" s="1">
        <v>7750</v>
      </c>
      <c r="AA886" s="14">
        <v>0.64</v>
      </c>
      <c r="AB886" s="20" cm="1">
        <f t="array" ref="AB886">CalculatePrice(Z886,$Q886,$R886,$V886,Y886,$S886)</f>
        <v>0.65</v>
      </c>
      <c r="AC886" s="1">
        <v>7700</v>
      </c>
      <c r="AD886" s="14">
        <v>0.66</v>
      </c>
      <c r="AE886" s="20" cm="1">
        <f t="array" ref="AE886">CalculatePrice(AC886,$Q886,$R886,$V886,AB886,$S886)</f>
        <v>0.69000000000000006</v>
      </c>
      <c r="AF886" s="1">
        <v>7650</v>
      </c>
      <c r="AH886" s="20" cm="1">
        <f t="array" ref="AH886">CalculatePrice(AF886,$Q886,$R886,$V886,AE886,$S886)</f>
        <v>0.75</v>
      </c>
      <c r="AI886" s="1">
        <v>7651</v>
      </c>
      <c r="AK886" s="20" cm="1">
        <f t="array" ref="AK886">CalculatePrice(AI886,$Q886,$R886,$V886,AH886,$S886)</f>
        <v>0.75</v>
      </c>
      <c r="AL886" s="1">
        <v>7652</v>
      </c>
      <c r="AN886" s="20" cm="1">
        <f t="array" ref="AN886">CalculatePrice(AL886,$Q886,$R886,$V886,AK886,$S886)</f>
        <v>0.75</v>
      </c>
      <c r="AO886" s="1">
        <v>7649</v>
      </c>
      <c r="AQ886" s="20" cm="1">
        <f t="array" ref="AQ886">CalculatePrice(AO886,$Q886,$R886,$V886,AN886,$S886)</f>
        <v>0.75</v>
      </c>
    </row>
    <row r="887" spans="1:43" x14ac:dyDescent="0.25">
      <c r="A887" s="1" t="s">
        <v>1283</v>
      </c>
      <c r="B887" s="1">
        <v>1</v>
      </c>
      <c r="C887" s="1">
        <v>617236</v>
      </c>
      <c r="D887" s="1" t="s">
        <v>1284</v>
      </c>
      <c r="E887" s="1" t="s">
        <v>1285</v>
      </c>
      <c r="F887" s="1" t="s">
        <v>51</v>
      </c>
      <c r="G887" s="1" t="s">
        <v>59</v>
      </c>
      <c r="H887" s="1" t="s">
        <v>108</v>
      </c>
      <c r="I887" s="1" t="s">
        <v>109</v>
      </c>
      <c r="J887" s="1" t="s">
        <v>149</v>
      </c>
      <c r="K887" s="1" t="s">
        <v>150</v>
      </c>
      <c r="L887" s="1" t="s">
        <v>151</v>
      </c>
      <c r="M887" s="1" t="s">
        <v>152</v>
      </c>
      <c r="N887" s="1" t="s">
        <v>441</v>
      </c>
      <c r="O887" s="1" t="s">
        <v>442</v>
      </c>
      <c r="P887" s="1" t="s">
        <v>65</v>
      </c>
      <c r="Q887" s="1" t="s">
        <v>50</v>
      </c>
      <c r="R887" s="1" t="s">
        <v>50</v>
      </c>
      <c r="S887" s="19">
        <v>0.6</v>
      </c>
      <c r="T887" s="1">
        <v>7850</v>
      </c>
      <c r="U887" s="14">
        <v>0.6</v>
      </c>
      <c r="V887" s="20" cm="1">
        <f t="array" ref="V887">CalculatePrice(T887,$Q887,$R887,$S887,0,$S887)</f>
        <v>0.6</v>
      </c>
      <c r="W887" s="1">
        <v>7800</v>
      </c>
      <c r="X887" s="14">
        <v>0.6</v>
      </c>
      <c r="Y887" s="20" cm="1">
        <f t="array" ref="Y887">CalculatePrice(W887,$Q887,$R887,$V887,V887,$S887)</f>
        <v>0.63</v>
      </c>
      <c r="Z887" s="1">
        <v>7750</v>
      </c>
      <c r="AA887" s="14">
        <v>0.64</v>
      </c>
      <c r="AB887" s="20" cm="1">
        <f t="array" ref="AB887">CalculatePrice(Z887,$Q887,$R887,$V887,Y887,$S887)</f>
        <v>0.65</v>
      </c>
      <c r="AC887" s="1">
        <v>7700</v>
      </c>
      <c r="AD887" s="14">
        <v>0.66</v>
      </c>
      <c r="AE887" s="20" cm="1">
        <f t="array" ref="AE887">CalculatePrice(AC887,$Q887,$R887,$V887,AB887,$S887)</f>
        <v>0.69000000000000006</v>
      </c>
      <c r="AF887" s="1">
        <v>7650</v>
      </c>
      <c r="AH887" s="20" cm="1">
        <f t="array" ref="AH887">CalculatePrice(AF887,$Q887,$R887,$V887,AE887,$S887)</f>
        <v>0.75</v>
      </c>
      <c r="AI887" s="1">
        <v>7651</v>
      </c>
      <c r="AK887" s="20" cm="1">
        <f t="array" ref="AK887">CalculatePrice(AI887,$Q887,$R887,$V887,AH887,$S887)</f>
        <v>0.75</v>
      </c>
      <c r="AL887" s="1">
        <v>7652</v>
      </c>
      <c r="AN887" s="20" cm="1">
        <f t="array" ref="AN887">CalculatePrice(AL887,$Q887,$R887,$V887,AK887,$S887)</f>
        <v>0.75</v>
      </c>
      <c r="AO887" s="1">
        <v>7649</v>
      </c>
      <c r="AQ887" s="20" cm="1">
        <f t="array" ref="AQ887">CalculatePrice(AO887,$Q887,$R887,$V887,AN887,$S887)</f>
        <v>0.75</v>
      </c>
    </row>
    <row r="888" spans="1:43" x14ac:dyDescent="0.25">
      <c r="A888" s="1" t="s">
        <v>1286</v>
      </c>
      <c r="B888" s="1">
        <v>1</v>
      </c>
      <c r="C888" s="1">
        <v>617472</v>
      </c>
      <c r="D888" s="1" t="s">
        <v>1287</v>
      </c>
      <c r="E888" s="1" t="s">
        <v>1288</v>
      </c>
      <c r="F888" s="1" t="s">
        <v>51</v>
      </c>
      <c r="G888" s="1" t="s">
        <v>59</v>
      </c>
      <c r="H888" s="1" t="s">
        <v>108</v>
      </c>
      <c r="I888" s="1" t="s">
        <v>109</v>
      </c>
      <c r="J888" s="1" t="s">
        <v>167</v>
      </c>
      <c r="K888" s="1" t="s">
        <v>168</v>
      </c>
      <c r="L888" s="1" t="s">
        <v>483</v>
      </c>
      <c r="M888" s="1" t="s">
        <v>484</v>
      </c>
      <c r="N888" s="1" t="s">
        <v>1028</v>
      </c>
      <c r="O888" s="1" t="s">
        <v>1029</v>
      </c>
      <c r="P888" s="1" t="s">
        <v>65</v>
      </c>
      <c r="Q888" s="1" t="s">
        <v>50</v>
      </c>
      <c r="R888" s="1" t="s">
        <v>50</v>
      </c>
      <c r="S888" s="19">
        <v>0.6</v>
      </c>
      <c r="T888" s="1">
        <v>7850</v>
      </c>
      <c r="U888" s="14">
        <v>0.6</v>
      </c>
      <c r="V888" s="20" cm="1">
        <f t="array" ref="V888">CalculatePrice(T888,$Q888,$R888,$S888,0,$S888)</f>
        <v>0.6</v>
      </c>
      <c r="W888" s="1">
        <v>7800</v>
      </c>
      <c r="X888" s="14">
        <v>0.6</v>
      </c>
      <c r="Y888" s="20" cm="1">
        <f t="array" ref="Y888">CalculatePrice(W888,$Q888,$R888,$V888,V888,$S888)</f>
        <v>0.63</v>
      </c>
      <c r="Z888" s="1">
        <v>7750</v>
      </c>
      <c r="AA888" s="14">
        <v>0.64</v>
      </c>
      <c r="AB888" s="20" cm="1">
        <f t="array" ref="AB888">CalculatePrice(Z888,$Q888,$R888,$V888,Y888,$S888)</f>
        <v>0.65</v>
      </c>
      <c r="AC888" s="1">
        <v>7700</v>
      </c>
      <c r="AD888" s="14">
        <v>0.66</v>
      </c>
      <c r="AE888" s="20" cm="1">
        <f t="array" ref="AE888">CalculatePrice(AC888,$Q888,$R888,$V888,AB888,$S888)</f>
        <v>0.69000000000000006</v>
      </c>
      <c r="AF888" s="1">
        <v>7650</v>
      </c>
      <c r="AH888" s="20" cm="1">
        <f t="array" ref="AH888">CalculatePrice(AF888,$Q888,$R888,$V888,AE888,$S888)</f>
        <v>0.75</v>
      </c>
      <c r="AI888" s="1">
        <v>7651</v>
      </c>
      <c r="AK888" s="20" cm="1">
        <f t="array" ref="AK888">CalculatePrice(AI888,$Q888,$R888,$V888,AH888,$S888)</f>
        <v>0.75</v>
      </c>
      <c r="AL888" s="1">
        <v>7652</v>
      </c>
      <c r="AN888" s="20" cm="1">
        <f t="array" ref="AN888">CalculatePrice(AL888,$Q888,$R888,$V888,AK888,$S888)</f>
        <v>0.75</v>
      </c>
      <c r="AO888" s="1">
        <v>7649</v>
      </c>
      <c r="AQ888" s="20" cm="1">
        <f t="array" ref="AQ888">CalculatePrice(AO888,$Q888,$R888,$V888,AN888,$S888)</f>
        <v>0.75</v>
      </c>
    </row>
    <row r="889" spans="1:43" x14ac:dyDescent="0.25">
      <c r="A889" s="1" t="s">
        <v>1304</v>
      </c>
      <c r="B889" s="1">
        <v>1</v>
      </c>
      <c r="C889" s="1">
        <v>689361</v>
      </c>
      <c r="D889" s="1" t="s">
        <v>1305</v>
      </c>
      <c r="E889" s="1" t="s">
        <v>1306</v>
      </c>
      <c r="F889" s="1" t="s">
        <v>44</v>
      </c>
      <c r="G889" s="1" t="s">
        <v>45</v>
      </c>
      <c r="H889" s="1" t="s">
        <v>159</v>
      </c>
      <c r="I889" s="1" t="s">
        <v>160</v>
      </c>
      <c r="J889" s="1" t="s">
        <v>161</v>
      </c>
      <c r="K889" s="1" t="s">
        <v>162</v>
      </c>
      <c r="L889" s="1" t="s">
        <v>209</v>
      </c>
      <c r="M889" s="1" t="s">
        <v>210</v>
      </c>
      <c r="N889" s="1" t="s">
        <v>361</v>
      </c>
      <c r="O889" s="1" t="s">
        <v>362</v>
      </c>
      <c r="P889" s="1" t="s">
        <v>65</v>
      </c>
      <c r="Q889" s="1" t="s">
        <v>50</v>
      </c>
      <c r="R889" s="1" t="s">
        <v>50</v>
      </c>
      <c r="S889" s="19">
        <v>0.6</v>
      </c>
      <c r="T889" s="1">
        <v>7850</v>
      </c>
      <c r="U889" s="14">
        <v>0.6</v>
      </c>
      <c r="V889" s="20" cm="1">
        <f t="array" ref="V889">CalculatePrice(T889,$Q889,$R889,$S889,0,$S889)</f>
        <v>0.6</v>
      </c>
      <c r="W889" s="1">
        <v>7800</v>
      </c>
      <c r="X889" s="14">
        <v>0.6</v>
      </c>
      <c r="Y889" s="20" cm="1">
        <f t="array" ref="Y889">CalculatePrice(W889,$Q889,$R889,$V889,V889,$S889)</f>
        <v>0.63</v>
      </c>
      <c r="Z889" s="1">
        <v>7750</v>
      </c>
      <c r="AA889" s="14">
        <v>0.6</v>
      </c>
      <c r="AB889" s="20" cm="1">
        <f t="array" ref="AB889">CalculatePrice(Z889,$Q889,$R889,$V889,Y889,$S889)</f>
        <v>0.65</v>
      </c>
      <c r="AC889" s="1">
        <v>7700</v>
      </c>
      <c r="AD889" s="14">
        <v>0.6</v>
      </c>
      <c r="AE889" s="20" cm="1">
        <f t="array" ref="AE889">CalculatePrice(AC889,$Q889,$R889,$V889,AB889,$S889)</f>
        <v>0.69000000000000006</v>
      </c>
      <c r="AF889" s="1">
        <v>7650</v>
      </c>
      <c r="AH889" s="20" cm="1">
        <f t="array" ref="AH889">CalculatePrice(AF889,$Q889,$R889,$V889,AE889,$S889)</f>
        <v>0.75</v>
      </c>
      <c r="AI889" s="1">
        <v>7651</v>
      </c>
      <c r="AK889" s="20" cm="1">
        <f t="array" ref="AK889">CalculatePrice(AI889,$Q889,$R889,$V889,AH889,$S889)</f>
        <v>0.75</v>
      </c>
      <c r="AL889" s="1">
        <v>7652</v>
      </c>
      <c r="AN889" s="20" cm="1">
        <f t="array" ref="AN889">CalculatePrice(AL889,$Q889,$R889,$V889,AK889,$S889)</f>
        <v>0.75</v>
      </c>
      <c r="AO889" s="1">
        <v>7649</v>
      </c>
      <c r="AQ889" s="20" cm="1">
        <f t="array" ref="AQ889">CalculatePrice(AO889,$Q889,$R889,$V889,AN889,$S889)</f>
        <v>0.75</v>
      </c>
    </row>
    <row r="890" spans="1:43" x14ac:dyDescent="0.25">
      <c r="A890" s="1" t="s">
        <v>1312</v>
      </c>
      <c r="B890" s="1">
        <v>1</v>
      </c>
      <c r="C890" s="1">
        <v>619631</v>
      </c>
      <c r="D890" s="1" t="s">
        <v>1313</v>
      </c>
      <c r="E890" s="1" t="s">
        <v>1314</v>
      </c>
      <c r="F890" s="1" t="s">
        <v>44</v>
      </c>
      <c r="G890" s="1" t="s">
        <v>45</v>
      </c>
      <c r="H890" s="1" t="s">
        <v>159</v>
      </c>
      <c r="I890" s="1" t="s">
        <v>160</v>
      </c>
      <c r="J890" s="1" t="s">
        <v>161</v>
      </c>
      <c r="K890" s="1" t="s">
        <v>162</v>
      </c>
      <c r="L890" s="1" t="s">
        <v>529</v>
      </c>
      <c r="M890" s="1" t="s">
        <v>530</v>
      </c>
      <c r="N890" s="1" t="s">
        <v>555</v>
      </c>
      <c r="O890" s="1" t="s">
        <v>556</v>
      </c>
      <c r="P890" s="1" t="s">
        <v>65</v>
      </c>
      <c r="Q890" s="1" t="s">
        <v>50</v>
      </c>
      <c r="R890" s="1" t="s">
        <v>50</v>
      </c>
      <c r="S890" s="19">
        <v>0.6</v>
      </c>
      <c r="T890" s="1">
        <v>7850</v>
      </c>
      <c r="U890" s="14">
        <v>0.6</v>
      </c>
      <c r="V890" s="20" cm="1">
        <f t="array" ref="V890">CalculatePrice(T890,$Q890,$R890,$S890,0,$S890)</f>
        <v>0.6</v>
      </c>
      <c r="W890" s="1">
        <v>7800</v>
      </c>
      <c r="X890" s="14">
        <v>0.6</v>
      </c>
      <c r="Y890" s="20" cm="1">
        <f t="array" ref="Y890">CalculatePrice(W890,$Q890,$R890,$V890,V890,$S890)</f>
        <v>0.63</v>
      </c>
      <c r="Z890" s="1">
        <v>7750</v>
      </c>
      <c r="AA890" s="14">
        <v>0.64</v>
      </c>
      <c r="AB890" s="20" cm="1">
        <f t="array" ref="AB890">CalculatePrice(Z890,$Q890,$R890,$V890,Y890,$S890)</f>
        <v>0.65</v>
      </c>
      <c r="AC890" s="1">
        <v>7700</v>
      </c>
      <c r="AD890" s="14">
        <v>0.66</v>
      </c>
      <c r="AE890" s="20" cm="1">
        <f t="array" ref="AE890">CalculatePrice(AC890,$Q890,$R890,$V890,AB890,$S890)</f>
        <v>0.69000000000000006</v>
      </c>
      <c r="AF890" s="1">
        <v>7650</v>
      </c>
      <c r="AH890" s="20" cm="1">
        <f t="array" ref="AH890">CalculatePrice(AF890,$Q890,$R890,$V890,AE890,$S890)</f>
        <v>0.75</v>
      </c>
      <c r="AI890" s="1">
        <v>7651</v>
      </c>
      <c r="AK890" s="20" cm="1">
        <f t="array" ref="AK890">CalculatePrice(AI890,$Q890,$R890,$V890,AH890,$S890)</f>
        <v>0.75</v>
      </c>
      <c r="AL890" s="1">
        <v>7652</v>
      </c>
      <c r="AN890" s="20" cm="1">
        <f t="array" ref="AN890">CalculatePrice(AL890,$Q890,$R890,$V890,AK890,$S890)</f>
        <v>0.75</v>
      </c>
      <c r="AO890" s="1">
        <v>7649</v>
      </c>
      <c r="AQ890" s="20" cm="1">
        <f t="array" ref="AQ890">CalculatePrice(AO890,$Q890,$R890,$V890,AN890,$S890)</f>
        <v>0.75</v>
      </c>
    </row>
    <row r="891" spans="1:43" x14ac:dyDescent="0.25">
      <c r="A891" s="1" t="s">
        <v>1323</v>
      </c>
      <c r="B891" s="1">
        <v>1</v>
      </c>
      <c r="C891" s="1">
        <v>622785</v>
      </c>
      <c r="D891" s="1" t="s">
        <v>1324</v>
      </c>
      <c r="E891" s="1" t="s">
        <v>1325</v>
      </c>
      <c r="F891" s="1" t="s">
        <v>51</v>
      </c>
      <c r="G891" s="1" t="s">
        <v>59</v>
      </c>
      <c r="H891" s="1" t="s">
        <v>108</v>
      </c>
      <c r="I891" s="1" t="s">
        <v>109</v>
      </c>
      <c r="J891" s="1" t="s">
        <v>167</v>
      </c>
      <c r="K891" s="1" t="s">
        <v>168</v>
      </c>
      <c r="L891" s="1" t="s">
        <v>483</v>
      </c>
      <c r="M891" s="1" t="s">
        <v>484</v>
      </c>
      <c r="N891" s="1" t="s">
        <v>603</v>
      </c>
      <c r="O891" s="1" t="s">
        <v>604</v>
      </c>
      <c r="P891" s="1" t="s">
        <v>65</v>
      </c>
      <c r="Q891" s="1" t="s">
        <v>50</v>
      </c>
      <c r="R891" s="1" t="s">
        <v>50</v>
      </c>
      <c r="S891" s="19">
        <v>0.6</v>
      </c>
      <c r="T891" s="1">
        <v>7850</v>
      </c>
      <c r="U891" s="14">
        <v>0.6</v>
      </c>
      <c r="V891" s="20" cm="1">
        <f t="array" ref="V891">CalculatePrice(T891,$Q891,$R891,$S891,0,$S891)</f>
        <v>0.6</v>
      </c>
      <c r="W891" s="1">
        <v>7800</v>
      </c>
      <c r="X891" s="14">
        <v>0.6</v>
      </c>
      <c r="Y891" s="20" cm="1">
        <f t="array" ref="Y891">CalculatePrice(W891,$Q891,$R891,$V891,V891,$S891)</f>
        <v>0.63</v>
      </c>
      <c r="Z891" s="1">
        <v>7750</v>
      </c>
      <c r="AA891" s="14">
        <v>0.64</v>
      </c>
      <c r="AB891" s="20" cm="1">
        <f t="array" ref="AB891">CalculatePrice(Z891,$Q891,$R891,$V891,Y891,$S891)</f>
        <v>0.65</v>
      </c>
      <c r="AC891" s="1">
        <v>7700</v>
      </c>
      <c r="AD891" s="14">
        <v>0.66</v>
      </c>
      <c r="AE891" s="20" cm="1">
        <f t="array" ref="AE891">CalculatePrice(AC891,$Q891,$R891,$V891,AB891,$S891)</f>
        <v>0.69000000000000006</v>
      </c>
      <c r="AF891" s="1">
        <v>7650</v>
      </c>
      <c r="AH891" s="20" cm="1">
        <f t="array" ref="AH891">CalculatePrice(AF891,$Q891,$R891,$V891,AE891,$S891)</f>
        <v>0.75</v>
      </c>
      <c r="AI891" s="1">
        <v>7651</v>
      </c>
      <c r="AK891" s="20" cm="1">
        <f t="array" ref="AK891">CalculatePrice(AI891,$Q891,$R891,$V891,AH891,$S891)</f>
        <v>0.75</v>
      </c>
      <c r="AL891" s="1">
        <v>7652</v>
      </c>
      <c r="AN891" s="20" cm="1">
        <f t="array" ref="AN891">CalculatePrice(AL891,$Q891,$R891,$V891,AK891,$S891)</f>
        <v>0.75</v>
      </c>
      <c r="AO891" s="1">
        <v>7649</v>
      </c>
      <c r="AQ891" s="20" cm="1">
        <f t="array" ref="AQ891">CalculatePrice(AO891,$Q891,$R891,$V891,AN891,$S891)</f>
        <v>0.75</v>
      </c>
    </row>
    <row r="892" spans="1:43" x14ac:dyDescent="0.25">
      <c r="A892" s="1" t="s">
        <v>1344</v>
      </c>
      <c r="B892" s="1">
        <v>1</v>
      </c>
      <c r="C892" s="1">
        <v>625484</v>
      </c>
      <c r="D892" s="1" t="s">
        <v>1345</v>
      </c>
      <c r="E892" s="1" t="s">
        <v>1346</v>
      </c>
      <c r="F892" s="1" t="s">
        <v>51</v>
      </c>
      <c r="G892" s="1" t="s">
        <v>59</v>
      </c>
      <c r="H892" s="1" t="s">
        <v>108</v>
      </c>
      <c r="I892" s="1" t="s">
        <v>109</v>
      </c>
      <c r="J892" s="1" t="s">
        <v>167</v>
      </c>
      <c r="K892" s="1" t="s">
        <v>168</v>
      </c>
      <c r="L892" s="1" t="s">
        <v>483</v>
      </c>
      <c r="M892" s="1" t="s">
        <v>484</v>
      </c>
      <c r="N892" s="1" t="s">
        <v>603</v>
      </c>
      <c r="O892" s="1" t="s">
        <v>604</v>
      </c>
      <c r="P892" s="1" t="s">
        <v>65</v>
      </c>
      <c r="Q892" s="1" t="s">
        <v>50</v>
      </c>
      <c r="R892" s="1" t="s">
        <v>50</v>
      </c>
      <c r="S892" s="19">
        <v>0.6</v>
      </c>
      <c r="T892" s="1">
        <v>7850</v>
      </c>
      <c r="U892" s="14">
        <v>0.6</v>
      </c>
      <c r="V892" s="20" cm="1">
        <f t="array" ref="V892">CalculatePrice(T892,$Q892,$R892,$S892,0,$S892)</f>
        <v>0.6</v>
      </c>
      <c r="W892" s="1">
        <v>7800</v>
      </c>
      <c r="X892" s="14">
        <v>0.6</v>
      </c>
      <c r="Y892" s="20" cm="1">
        <f t="array" ref="Y892">CalculatePrice(W892,$Q892,$R892,$V892,V892,$S892)</f>
        <v>0.63</v>
      </c>
      <c r="Z892" s="1">
        <v>7750</v>
      </c>
      <c r="AA892" s="14">
        <v>0.64</v>
      </c>
      <c r="AB892" s="20" cm="1">
        <f t="array" ref="AB892">CalculatePrice(Z892,$Q892,$R892,$V892,Y892,$S892)</f>
        <v>0.65</v>
      </c>
      <c r="AC892" s="1">
        <v>7700</v>
      </c>
      <c r="AD892" s="14">
        <v>0.66</v>
      </c>
      <c r="AE892" s="20" cm="1">
        <f t="array" ref="AE892">CalculatePrice(AC892,$Q892,$R892,$V892,AB892,$S892)</f>
        <v>0.69000000000000006</v>
      </c>
      <c r="AF892" s="1">
        <v>7650</v>
      </c>
      <c r="AH892" s="20" cm="1">
        <f t="array" ref="AH892">CalculatePrice(AF892,$Q892,$R892,$V892,AE892,$S892)</f>
        <v>0.75</v>
      </c>
      <c r="AI892" s="1">
        <v>7651</v>
      </c>
      <c r="AK892" s="20" cm="1">
        <f t="array" ref="AK892">CalculatePrice(AI892,$Q892,$R892,$V892,AH892,$S892)</f>
        <v>0.75</v>
      </c>
      <c r="AL892" s="1">
        <v>7652</v>
      </c>
      <c r="AN892" s="20" cm="1">
        <f t="array" ref="AN892">CalculatePrice(AL892,$Q892,$R892,$V892,AK892,$S892)</f>
        <v>0.75</v>
      </c>
      <c r="AO892" s="1">
        <v>7649</v>
      </c>
      <c r="AQ892" s="20" cm="1">
        <f t="array" ref="AQ892">CalculatePrice(AO892,$Q892,$R892,$V892,AN892,$S892)</f>
        <v>0.75</v>
      </c>
    </row>
    <row r="893" spans="1:43" x14ac:dyDescent="0.25">
      <c r="A893" s="1" t="s">
        <v>1350</v>
      </c>
      <c r="B893" s="1">
        <v>1</v>
      </c>
      <c r="C893" s="1">
        <v>689062</v>
      </c>
      <c r="D893" s="1" t="s">
        <v>1351</v>
      </c>
      <c r="E893" s="1" t="s">
        <v>1352</v>
      </c>
      <c r="F893" s="1" t="s">
        <v>44</v>
      </c>
      <c r="G893" s="1" t="s">
        <v>45</v>
      </c>
      <c r="H893" s="1" t="s">
        <v>159</v>
      </c>
      <c r="I893" s="1" t="s">
        <v>160</v>
      </c>
      <c r="J893" s="1" t="s">
        <v>161</v>
      </c>
      <c r="K893" s="1" t="s">
        <v>162</v>
      </c>
      <c r="L893" s="1" t="s">
        <v>209</v>
      </c>
      <c r="M893" s="1" t="s">
        <v>210</v>
      </c>
      <c r="N893" s="1" t="s">
        <v>361</v>
      </c>
      <c r="O893" s="1" t="s">
        <v>362</v>
      </c>
      <c r="P893" s="1" t="s">
        <v>65</v>
      </c>
      <c r="Q893" s="1" t="s">
        <v>50</v>
      </c>
      <c r="R893" s="1" t="s">
        <v>50</v>
      </c>
      <c r="S893" s="19">
        <v>0.6</v>
      </c>
      <c r="T893" s="1">
        <v>7850</v>
      </c>
      <c r="U893" s="14">
        <v>0.6</v>
      </c>
      <c r="V893" s="20" cm="1">
        <f t="array" ref="V893">CalculatePrice(T893,$Q893,$R893,$S893,0,$S893)</f>
        <v>0.6</v>
      </c>
      <c r="W893" s="1">
        <v>7800</v>
      </c>
      <c r="X893" s="14">
        <v>0.6</v>
      </c>
      <c r="Y893" s="20" cm="1">
        <f t="array" ref="Y893">CalculatePrice(W893,$Q893,$R893,$V893,V893,$S893)</f>
        <v>0.63</v>
      </c>
      <c r="Z893" s="1">
        <v>7750</v>
      </c>
      <c r="AA893" s="14">
        <v>0.6</v>
      </c>
      <c r="AB893" s="20" cm="1">
        <f t="array" ref="AB893">CalculatePrice(Z893,$Q893,$R893,$V893,Y893,$S893)</f>
        <v>0.65</v>
      </c>
      <c r="AC893" s="1">
        <v>7700</v>
      </c>
      <c r="AD893" s="14">
        <v>0.6</v>
      </c>
      <c r="AE893" s="20" cm="1">
        <f t="array" ref="AE893">CalculatePrice(AC893,$Q893,$R893,$V893,AB893,$S893)</f>
        <v>0.69000000000000006</v>
      </c>
      <c r="AF893" s="1">
        <v>7650</v>
      </c>
      <c r="AH893" s="20" cm="1">
        <f t="array" ref="AH893">CalculatePrice(AF893,$Q893,$R893,$V893,AE893,$S893)</f>
        <v>0.75</v>
      </c>
      <c r="AI893" s="1">
        <v>7651</v>
      </c>
      <c r="AK893" s="20" cm="1">
        <f t="array" ref="AK893">CalculatePrice(AI893,$Q893,$R893,$V893,AH893,$S893)</f>
        <v>0.75</v>
      </c>
      <c r="AL893" s="1">
        <v>7652</v>
      </c>
      <c r="AN893" s="20" cm="1">
        <f t="array" ref="AN893">CalculatePrice(AL893,$Q893,$R893,$V893,AK893,$S893)</f>
        <v>0.75</v>
      </c>
      <c r="AO893" s="1">
        <v>7649</v>
      </c>
      <c r="AQ893" s="20" cm="1">
        <f t="array" ref="AQ893">CalculatePrice(AO893,$Q893,$R893,$V893,AN893,$S893)</f>
        <v>0.75</v>
      </c>
    </row>
    <row r="894" spans="1:43" x14ac:dyDescent="0.25">
      <c r="A894" s="1" t="s">
        <v>1378</v>
      </c>
      <c r="B894" s="1">
        <v>1</v>
      </c>
      <c r="C894" s="1">
        <v>660249</v>
      </c>
      <c r="D894" s="1" t="s">
        <v>1379</v>
      </c>
      <c r="E894" s="1" t="s">
        <v>1380</v>
      </c>
      <c r="F894" s="1" t="s">
        <v>66</v>
      </c>
      <c r="G894" s="1" t="s">
        <v>67</v>
      </c>
      <c r="H894" s="1" t="s">
        <v>114</v>
      </c>
      <c r="I894" s="1" t="s">
        <v>115</v>
      </c>
      <c r="J894" s="1" t="s">
        <v>516</v>
      </c>
      <c r="K894" s="1" t="s">
        <v>517</v>
      </c>
      <c r="L894" s="1" t="s">
        <v>518</v>
      </c>
      <c r="M894" s="1" t="s">
        <v>519</v>
      </c>
      <c r="N894" s="1" t="s">
        <v>645</v>
      </c>
      <c r="O894" s="1" t="s">
        <v>646</v>
      </c>
      <c r="P894" s="1" t="s">
        <v>65</v>
      </c>
      <c r="Q894" s="1" t="s">
        <v>50</v>
      </c>
      <c r="R894" s="1" t="s">
        <v>50</v>
      </c>
      <c r="S894" s="19">
        <v>0.6</v>
      </c>
      <c r="T894" s="1">
        <v>7850</v>
      </c>
      <c r="U894" s="14">
        <v>0.6</v>
      </c>
      <c r="V894" s="20" cm="1">
        <f t="array" ref="V894">CalculatePrice(T894,$Q894,$R894,$S894,0,$S894)</f>
        <v>0.6</v>
      </c>
      <c r="W894" s="1">
        <v>7800</v>
      </c>
      <c r="X894" s="14">
        <v>0.6</v>
      </c>
      <c r="Y894" s="20" cm="1">
        <f t="array" ref="Y894">CalculatePrice(W894,$Q894,$R894,$V894,V894,$S894)</f>
        <v>0.63</v>
      </c>
      <c r="Z894" s="1">
        <v>7750</v>
      </c>
      <c r="AA894" s="14">
        <v>0.64</v>
      </c>
      <c r="AB894" s="20" cm="1">
        <f t="array" ref="AB894">CalculatePrice(Z894,$Q894,$R894,$V894,Y894,$S894)</f>
        <v>0.65</v>
      </c>
      <c r="AC894" s="1">
        <v>7700</v>
      </c>
      <c r="AD894" s="14">
        <v>0.66</v>
      </c>
      <c r="AE894" s="20" cm="1">
        <f t="array" ref="AE894">CalculatePrice(AC894,$Q894,$R894,$V894,AB894,$S894)</f>
        <v>0.69000000000000006</v>
      </c>
      <c r="AF894" s="1">
        <v>7650</v>
      </c>
      <c r="AH894" s="20" cm="1">
        <f t="array" ref="AH894">CalculatePrice(AF894,$Q894,$R894,$V894,AE894,$S894)</f>
        <v>0.75</v>
      </c>
      <c r="AI894" s="1">
        <v>7651</v>
      </c>
      <c r="AK894" s="20" cm="1">
        <f t="array" ref="AK894">CalculatePrice(AI894,$Q894,$R894,$V894,AH894,$S894)</f>
        <v>0.75</v>
      </c>
      <c r="AL894" s="1">
        <v>7652</v>
      </c>
      <c r="AN894" s="20" cm="1">
        <f t="array" ref="AN894">CalculatePrice(AL894,$Q894,$R894,$V894,AK894,$S894)</f>
        <v>0.75</v>
      </c>
      <c r="AO894" s="1">
        <v>7649</v>
      </c>
      <c r="AQ894" s="20" cm="1">
        <f t="array" ref="AQ894">CalculatePrice(AO894,$Q894,$R894,$V894,AN894,$S894)</f>
        <v>0.75</v>
      </c>
    </row>
    <row r="895" spans="1:43" x14ac:dyDescent="0.25">
      <c r="A895" s="1" t="s">
        <v>1388</v>
      </c>
      <c r="B895" s="1">
        <v>1</v>
      </c>
      <c r="C895" s="1">
        <v>631991</v>
      </c>
      <c r="D895" s="1" t="s">
        <v>1389</v>
      </c>
      <c r="E895" s="1" t="s">
        <v>1390</v>
      </c>
      <c r="F895" s="1" t="s">
        <v>66</v>
      </c>
      <c r="G895" s="1" t="s">
        <v>67</v>
      </c>
      <c r="H895" s="1" t="s">
        <v>114</v>
      </c>
      <c r="I895" s="1" t="s">
        <v>115</v>
      </c>
      <c r="J895" s="1" t="s">
        <v>537</v>
      </c>
      <c r="K895" s="1" t="s">
        <v>538</v>
      </c>
      <c r="L895" s="1" t="s">
        <v>820</v>
      </c>
      <c r="M895" s="1" t="s">
        <v>821</v>
      </c>
      <c r="N895" s="1" t="s">
        <v>842</v>
      </c>
      <c r="O895" s="1" t="s">
        <v>843</v>
      </c>
      <c r="P895" s="1" t="s">
        <v>65</v>
      </c>
      <c r="Q895" s="1" t="s">
        <v>50</v>
      </c>
      <c r="R895" s="1" t="s">
        <v>50</v>
      </c>
      <c r="S895" s="19">
        <v>0.6</v>
      </c>
      <c r="T895" s="1">
        <v>7850</v>
      </c>
      <c r="U895" s="14">
        <v>0.6</v>
      </c>
      <c r="V895" s="20" cm="1">
        <f t="array" ref="V895">CalculatePrice(T895,$Q895,$R895,$S895,0,$S895)</f>
        <v>0.6</v>
      </c>
      <c r="W895" s="1">
        <v>7800</v>
      </c>
      <c r="X895" s="14">
        <v>0.6</v>
      </c>
      <c r="Y895" s="20" cm="1">
        <f t="array" ref="Y895">CalculatePrice(W895,$Q895,$R895,$V895,V895,$S895)</f>
        <v>0.63</v>
      </c>
      <c r="Z895" s="1">
        <v>7750</v>
      </c>
      <c r="AA895" s="14">
        <v>0.64</v>
      </c>
      <c r="AB895" s="20" cm="1">
        <f t="array" ref="AB895">CalculatePrice(Z895,$Q895,$R895,$V895,Y895,$S895)</f>
        <v>0.65</v>
      </c>
      <c r="AC895" s="1">
        <v>7700</v>
      </c>
      <c r="AD895" s="14">
        <v>0.66</v>
      </c>
      <c r="AE895" s="20" cm="1">
        <f t="array" ref="AE895">CalculatePrice(AC895,$Q895,$R895,$V895,AB895,$S895)</f>
        <v>0.69000000000000006</v>
      </c>
      <c r="AF895" s="1">
        <v>7650</v>
      </c>
      <c r="AH895" s="20" cm="1">
        <f t="array" ref="AH895">CalculatePrice(AF895,$Q895,$R895,$V895,AE895,$S895)</f>
        <v>0.75</v>
      </c>
      <c r="AI895" s="1">
        <v>7651</v>
      </c>
      <c r="AK895" s="20" cm="1">
        <f t="array" ref="AK895">CalculatePrice(AI895,$Q895,$R895,$V895,AH895,$S895)</f>
        <v>0.75</v>
      </c>
      <c r="AL895" s="1">
        <v>7652</v>
      </c>
      <c r="AN895" s="20" cm="1">
        <f t="array" ref="AN895">CalculatePrice(AL895,$Q895,$R895,$V895,AK895,$S895)</f>
        <v>0.75</v>
      </c>
      <c r="AO895" s="1">
        <v>7649</v>
      </c>
      <c r="AQ895" s="20" cm="1">
        <f t="array" ref="AQ895">CalculatePrice(AO895,$Q895,$R895,$V895,AN895,$S895)</f>
        <v>0.75</v>
      </c>
    </row>
    <row r="896" spans="1:43" x14ac:dyDescent="0.25">
      <c r="A896" s="1" t="s">
        <v>1397</v>
      </c>
      <c r="B896" s="1">
        <v>1</v>
      </c>
      <c r="C896" s="1">
        <v>632772</v>
      </c>
      <c r="D896" s="1" t="s">
        <v>1398</v>
      </c>
      <c r="E896" s="1" t="s">
        <v>1399</v>
      </c>
      <c r="F896" s="1" t="s">
        <v>51</v>
      </c>
      <c r="G896" s="1" t="s">
        <v>59</v>
      </c>
      <c r="H896" s="1" t="s">
        <v>108</v>
      </c>
      <c r="I896" s="1" t="s">
        <v>109</v>
      </c>
      <c r="J896" s="1" t="s">
        <v>149</v>
      </c>
      <c r="K896" s="1" t="s">
        <v>150</v>
      </c>
      <c r="L896" s="1" t="s">
        <v>151</v>
      </c>
      <c r="M896" s="1" t="s">
        <v>152</v>
      </c>
      <c r="N896" s="1" t="s">
        <v>441</v>
      </c>
      <c r="O896" s="1" t="s">
        <v>442</v>
      </c>
      <c r="P896" s="1" t="s">
        <v>65</v>
      </c>
      <c r="Q896" s="1" t="s">
        <v>50</v>
      </c>
      <c r="R896" s="1" t="s">
        <v>50</v>
      </c>
      <c r="S896" s="19">
        <v>0.6</v>
      </c>
      <c r="T896" s="1">
        <v>7850</v>
      </c>
      <c r="U896" s="14">
        <v>0.6</v>
      </c>
      <c r="V896" s="20" cm="1">
        <f t="array" ref="V896">CalculatePrice(T896,$Q896,$R896,$S896,0,$S896)</f>
        <v>0.6</v>
      </c>
      <c r="W896" s="1">
        <v>7800</v>
      </c>
      <c r="X896" s="14">
        <v>0.6</v>
      </c>
      <c r="Y896" s="20" cm="1">
        <f t="array" ref="Y896">CalculatePrice(W896,$Q896,$R896,$V896,V896,$S896)</f>
        <v>0.63</v>
      </c>
      <c r="Z896" s="1">
        <v>7750</v>
      </c>
      <c r="AA896" s="14">
        <v>0.64</v>
      </c>
      <c r="AB896" s="20" cm="1">
        <f t="array" ref="AB896">CalculatePrice(Z896,$Q896,$R896,$V896,Y896,$S896)</f>
        <v>0.65</v>
      </c>
      <c r="AC896" s="1">
        <v>7700</v>
      </c>
      <c r="AD896" s="14">
        <v>0.66</v>
      </c>
      <c r="AE896" s="20" cm="1">
        <f t="array" ref="AE896">CalculatePrice(AC896,$Q896,$R896,$V896,AB896,$S896)</f>
        <v>0.69000000000000006</v>
      </c>
      <c r="AF896" s="1">
        <v>7650</v>
      </c>
      <c r="AH896" s="20" cm="1">
        <f t="array" ref="AH896">CalculatePrice(AF896,$Q896,$R896,$V896,AE896,$S896)</f>
        <v>0.75</v>
      </c>
      <c r="AI896" s="1">
        <v>7651</v>
      </c>
      <c r="AK896" s="20" cm="1">
        <f t="array" ref="AK896">CalculatePrice(AI896,$Q896,$R896,$V896,AH896,$S896)</f>
        <v>0.75</v>
      </c>
      <c r="AL896" s="1">
        <v>7652</v>
      </c>
      <c r="AN896" s="20" cm="1">
        <f t="array" ref="AN896">CalculatePrice(AL896,$Q896,$R896,$V896,AK896,$S896)</f>
        <v>0.75</v>
      </c>
      <c r="AO896" s="1">
        <v>7649</v>
      </c>
      <c r="AQ896" s="20" cm="1">
        <f t="array" ref="AQ896">CalculatePrice(AO896,$Q896,$R896,$V896,AN896,$S896)</f>
        <v>0.75</v>
      </c>
    </row>
    <row r="897" spans="1:43" x14ac:dyDescent="0.25">
      <c r="A897" s="1" t="s">
        <v>1409</v>
      </c>
      <c r="B897" s="1">
        <v>1</v>
      </c>
      <c r="C897" s="1">
        <v>661266</v>
      </c>
      <c r="D897" s="1" t="s">
        <v>1410</v>
      </c>
      <c r="E897" s="1" t="s">
        <v>1411</v>
      </c>
      <c r="F897" s="1" t="s">
        <v>66</v>
      </c>
      <c r="G897" s="1" t="s">
        <v>67</v>
      </c>
      <c r="H897" s="1" t="s">
        <v>114</v>
      </c>
      <c r="I897" s="1" t="s">
        <v>115</v>
      </c>
      <c r="J897" s="1" t="s">
        <v>516</v>
      </c>
      <c r="K897" s="1" t="s">
        <v>517</v>
      </c>
      <c r="L897" s="1" t="s">
        <v>518</v>
      </c>
      <c r="M897" s="1" t="s">
        <v>519</v>
      </c>
      <c r="N897" s="1" t="s">
        <v>1095</v>
      </c>
      <c r="O897" s="1" t="s">
        <v>1096</v>
      </c>
      <c r="P897" s="1" t="s">
        <v>65</v>
      </c>
      <c r="Q897" s="1" t="s">
        <v>50</v>
      </c>
      <c r="R897" s="1" t="s">
        <v>50</v>
      </c>
      <c r="S897" s="19">
        <v>0.6</v>
      </c>
      <c r="T897" s="1">
        <v>7850</v>
      </c>
      <c r="U897" s="14">
        <v>0.6</v>
      </c>
      <c r="V897" s="20" cm="1">
        <f t="array" ref="V897">CalculatePrice(T897,$Q897,$R897,$S897,0,$S897)</f>
        <v>0.6</v>
      </c>
      <c r="W897" s="1">
        <v>7800</v>
      </c>
      <c r="X897" s="14">
        <v>0.6</v>
      </c>
      <c r="Y897" s="20" cm="1">
        <f t="array" ref="Y897">CalculatePrice(W897,$Q897,$R897,$V897,V897,$S897)</f>
        <v>0.63</v>
      </c>
      <c r="Z897" s="1">
        <v>7750</v>
      </c>
      <c r="AA897" s="14">
        <v>0.64</v>
      </c>
      <c r="AB897" s="20" cm="1">
        <f t="array" ref="AB897">CalculatePrice(Z897,$Q897,$R897,$V897,Y897,$S897)</f>
        <v>0.65</v>
      </c>
      <c r="AC897" s="1">
        <v>7700</v>
      </c>
      <c r="AD897" s="14">
        <v>0.66</v>
      </c>
      <c r="AE897" s="20" cm="1">
        <f t="array" ref="AE897">CalculatePrice(AC897,$Q897,$R897,$V897,AB897,$S897)</f>
        <v>0.69000000000000006</v>
      </c>
      <c r="AF897" s="1">
        <v>7650</v>
      </c>
      <c r="AH897" s="20" cm="1">
        <f t="array" ref="AH897">CalculatePrice(AF897,$Q897,$R897,$V897,AE897,$S897)</f>
        <v>0.75</v>
      </c>
      <c r="AI897" s="1">
        <v>7651</v>
      </c>
      <c r="AK897" s="20" cm="1">
        <f t="array" ref="AK897">CalculatePrice(AI897,$Q897,$R897,$V897,AH897,$S897)</f>
        <v>0.75</v>
      </c>
      <c r="AL897" s="1">
        <v>7652</v>
      </c>
      <c r="AN897" s="20" cm="1">
        <f t="array" ref="AN897">CalculatePrice(AL897,$Q897,$R897,$V897,AK897,$S897)</f>
        <v>0.75</v>
      </c>
      <c r="AO897" s="1">
        <v>7649</v>
      </c>
      <c r="AQ897" s="20" cm="1">
        <f t="array" ref="AQ897">CalculatePrice(AO897,$Q897,$R897,$V897,AN897,$S897)</f>
        <v>0.75</v>
      </c>
    </row>
    <row r="898" spans="1:43" x14ac:dyDescent="0.25">
      <c r="A898" s="1" t="s">
        <v>1412</v>
      </c>
      <c r="B898" s="1">
        <v>1</v>
      </c>
      <c r="C898" s="1">
        <v>634222</v>
      </c>
      <c r="D898" s="1" t="s">
        <v>1413</v>
      </c>
      <c r="E898" s="1" t="s">
        <v>1414</v>
      </c>
      <c r="F898" s="1" t="s">
        <v>66</v>
      </c>
      <c r="G898" s="1" t="s">
        <v>67</v>
      </c>
      <c r="H898" s="1" t="s">
        <v>114</v>
      </c>
      <c r="I898" s="1" t="s">
        <v>115</v>
      </c>
      <c r="J898" s="1" t="s">
        <v>516</v>
      </c>
      <c r="K898" s="1" t="s">
        <v>517</v>
      </c>
      <c r="L898" s="1" t="s">
        <v>518</v>
      </c>
      <c r="M898" s="1" t="s">
        <v>519</v>
      </c>
      <c r="N898" s="1" t="s">
        <v>520</v>
      </c>
      <c r="O898" s="1" t="s">
        <v>521</v>
      </c>
      <c r="P898" s="1" t="s">
        <v>65</v>
      </c>
      <c r="Q898" s="1" t="s">
        <v>50</v>
      </c>
      <c r="R898" s="1" t="s">
        <v>50</v>
      </c>
      <c r="S898" s="19">
        <v>0.6</v>
      </c>
      <c r="T898" s="1">
        <v>7850</v>
      </c>
      <c r="U898" s="14">
        <v>0.6</v>
      </c>
      <c r="V898" s="20" cm="1">
        <f t="array" ref="V898">CalculatePrice(T898,$Q898,$R898,$S898,0,$S898)</f>
        <v>0.6</v>
      </c>
      <c r="W898" s="1">
        <v>7800</v>
      </c>
      <c r="X898" s="14">
        <v>0.6</v>
      </c>
      <c r="Y898" s="20" cm="1">
        <f t="array" ref="Y898">CalculatePrice(W898,$Q898,$R898,$V898,V898,$S898)</f>
        <v>0.63</v>
      </c>
      <c r="Z898" s="1">
        <v>7750</v>
      </c>
      <c r="AA898" s="14">
        <v>0.64</v>
      </c>
      <c r="AB898" s="20" cm="1">
        <f t="array" ref="AB898">CalculatePrice(Z898,$Q898,$R898,$V898,Y898,$S898)</f>
        <v>0.65</v>
      </c>
      <c r="AC898" s="1">
        <v>7700</v>
      </c>
      <c r="AD898" s="14">
        <v>0.66</v>
      </c>
      <c r="AE898" s="20" cm="1">
        <f t="array" ref="AE898">CalculatePrice(AC898,$Q898,$R898,$V898,AB898,$S898)</f>
        <v>0.69000000000000006</v>
      </c>
      <c r="AF898" s="1">
        <v>7650</v>
      </c>
      <c r="AH898" s="20" cm="1">
        <f t="array" ref="AH898">CalculatePrice(AF898,$Q898,$R898,$V898,AE898,$S898)</f>
        <v>0.75</v>
      </c>
      <c r="AI898" s="1">
        <v>7651</v>
      </c>
      <c r="AK898" s="20" cm="1">
        <f t="array" ref="AK898">CalculatePrice(AI898,$Q898,$R898,$V898,AH898,$S898)</f>
        <v>0.75</v>
      </c>
      <c r="AL898" s="1">
        <v>7652</v>
      </c>
      <c r="AN898" s="20" cm="1">
        <f t="array" ref="AN898">CalculatePrice(AL898,$Q898,$R898,$V898,AK898,$S898)</f>
        <v>0.75</v>
      </c>
      <c r="AO898" s="1">
        <v>7649</v>
      </c>
      <c r="AQ898" s="20" cm="1">
        <f t="array" ref="AQ898">CalculatePrice(AO898,$Q898,$R898,$V898,AN898,$S898)</f>
        <v>0.75</v>
      </c>
    </row>
    <row r="899" spans="1:43" x14ac:dyDescent="0.25">
      <c r="A899" s="1" t="s">
        <v>1418</v>
      </c>
      <c r="B899" s="1">
        <v>1</v>
      </c>
      <c r="C899" s="1">
        <v>635071</v>
      </c>
      <c r="D899" s="1" t="s">
        <v>1419</v>
      </c>
      <c r="E899" s="1" t="s">
        <v>1420</v>
      </c>
      <c r="F899" s="1" t="s">
        <v>66</v>
      </c>
      <c r="G899" s="1" t="s">
        <v>67</v>
      </c>
      <c r="H899" s="1" t="s">
        <v>114</v>
      </c>
      <c r="I899" s="1" t="s">
        <v>115</v>
      </c>
      <c r="J899" s="1" t="s">
        <v>516</v>
      </c>
      <c r="K899" s="1" t="s">
        <v>517</v>
      </c>
      <c r="L899" s="1" t="s">
        <v>518</v>
      </c>
      <c r="M899" s="1" t="s">
        <v>519</v>
      </c>
      <c r="N899" s="1" t="s">
        <v>520</v>
      </c>
      <c r="O899" s="1" t="s">
        <v>521</v>
      </c>
      <c r="P899" s="1" t="s">
        <v>65</v>
      </c>
      <c r="Q899" s="1" t="s">
        <v>50</v>
      </c>
      <c r="R899" s="1" t="s">
        <v>50</v>
      </c>
      <c r="S899" s="19">
        <v>0.6</v>
      </c>
      <c r="T899" s="1">
        <v>7850</v>
      </c>
      <c r="U899" s="14">
        <v>0.6</v>
      </c>
      <c r="V899" s="20" cm="1">
        <f t="array" ref="V899">CalculatePrice(T899,$Q899,$R899,$S899,0,$S899)</f>
        <v>0.6</v>
      </c>
      <c r="W899" s="1">
        <v>7800</v>
      </c>
      <c r="X899" s="14">
        <v>0.6</v>
      </c>
      <c r="Y899" s="20" cm="1">
        <f t="array" ref="Y899">CalculatePrice(W899,$Q899,$R899,$V899,V899,$S899)</f>
        <v>0.63</v>
      </c>
      <c r="Z899" s="1">
        <v>7750</v>
      </c>
      <c r="AA899" s="14">
        <v>0.64</v>
      </c>
      <c r="AB899" s="20" cm="1">
        <f t="array" ref="AB899">CalculatePrice(Z899,$Q899,$R899,$V899,Y899,$S899)</f>
        <v>0.65</v>
      </c>
      <c r="AC899" s="1">
        <v>7700</v>
      </c>
      <c r="AD899" s="14">
        <v>0.66</v>
      </c>
      <c r="AE899" s="20" cm="1">
        <f t="array" ref="AE899">CalculatePrice(AC899,$Q899,$R899,$V899,AB899,$S899)</f>
        <v>0.69000000000000006</v>
      </c>
      <c r="AF899" s="1">
        <v>7650</v>
      </c>
      <c r="AH899" s="20" cm="1">
        <f t="array" ref="AH899">CalculatePrice(AF899,$Q899,$R899,$V899,AE899,$S899)</f>
        <v>0.75</v>
      </c>
      <c r="AI899" s="1">
        <v>7651</v>
      </c>
      <c r="AK899" s="20" cm="1">
        <f t="array" ref="AK899">CalculatePrice(AI899,$Q899,$R899,$V899,AH899,$S899)</f>
        <v>0.75</v>
      </c>
      <c r="AL899" s="1">
        <v>7652</v>
      </c>
      <c r="AN899" s="20" cm="1">
        <f t="array" ref="AN899">CalculatePrice(AL899,$Q899,$R899,$V899,AK899,$S899)</f>
        <v>0.75</v>
      </c>
      <c r="AO899" s="1">
        <v>7649</v>
      </c>
      <c r="AQ899" s="20" cm="1">
        <f t="array" ref="AQ899">CalculatePrice(AO899,$Q899,$R899,$V899,AN899,$S899)</f>
        <v>0.75</v>
      </c>
    </row>
    <row r="900" spans="1:43" x14ac:dyDescent="0.25">
      <c r="A900" s="1" t="s">
        <v>1421</v>
      </c>
      <c r="B900" s="1">
        <v>1</v>
      </c>
      <c r="C900" s="1">
        <v>635161</v>
      </c>
      <c r="D900" s="1" t="s">
        <v>1422</v>
      </c>
      <c r="E900" s="1" t="s">
        <v>1423</v>
      </c>
      <c r="F900" s="1" t="s">
        <v>66</v>
      </c>
      <c r="G900" s="1" t="s">
        <v>67</v>
      </c>
      <c r="H900" s="1" t="s">
        <v>114</v>
      </c>
      <c r="I900" s="1" t="s">
        <v>115</v>
      </c>
      <c r="J900" s="1" t="s">
        <v>516</v>
      </c>
      <c r="K900" s="1" t="s">
        <v>517</v>
      </c>
      <c r="L900" s="1" t="s">
        <v>518</v>
      </c>
      <c r="M900" s="1" t="s">
        <v>519</v>
      </c>
      <c r="N900" s="1" t="s">
        <v>520</v>
      </c>
      <c r="O900" s="1" t="s">
        <v>521</v>
      </c>
      <c r="P900" s="1" t="s">
        <v>65</v>
      </c>
      <c r="Q900" s="1" t="s">
        <v>50</v>
      </c>
      <c r="R900" s="1" t="s">
        <v>50</v>
      </c>
      <c r="S900" s="19">
        <v>0.6</v>
      </c>
      <c r="T900" s="1">
        <v>7850</v>
      </c>
      <c r="U900" s="14">
        <v>0.6</v>
      </c>
      <c r="V900" s="20" cm="1">
        <f t="array" ref="V900">CalculatePrice(T900,$Q900,$R900,$S900,0,$S900)</f>
        <v>0.6</v>
      </c>
      <c r="W900" s="1">
        <v>7800</v>
      </c>
      <c r="X900" s="14">
        <v>0.6</v>
      </c>
      <c r="Y900" s="20" cm="1">
        <f t="array" ref="Y900">CalculatePrice(W900,$Q900,$R900,$V900,V900,$S900)</f>
        <v>0.63</v>
      </c>
      <c r="Z900" s="1">
        <v>7750</v>
      </c>
      <c r="AA900" s="14">
        <v>0.64</v>
      </c>
      <c r="AB900" s="20" cm="1">
        <f t="array" ref="AB900">CalculatePrice(Z900,$Q900,$R900,$V900,Y900,$S900)</f>
        <v>0.65</v>
      </c>
      <c r="AC900" s="1">
        <v>7700</v>
      </c>
      <c r="AD900" s="14">
        <v>0.66</v>
      </c>
      <c r="AE900" s="20" cm="1">
        <f t="array" ref="AE900">CalculatePrice(AC900,$Q900,$R900,$V900,AB900,$S900)</f>
        <v>0.69000000000000006</v>
      </c>
      <c r="AF900" s="1">
        <v>7650</v>
      </c>
      <c r="AH900" s="20" cm="1">
        <f t="array" ref="AH900">CalculatePrice(AF900,$Q900,$R900,$V900,AE900,$S900)</f>
        <v>0.75</v>
      </c>
      <c r="AI900" s="1">
        <v>7651</v>
      </c>
      <c r="AK900" s="20" cm="1">
        <f t="array" ref="AK900">CalculatePrice(AI900,$Q900,$R900,$V900,AH900,$S900)</f>
        <v>0.75</v>
      </c>
      <c r="AL900" s="1">
        <v>7652</v>
      </c>
      <c r="AN900" s="20" cm="1">
        <f t="array" ref="AN900">CalculatePrice(AL900,$Q900,$R900,$V900,AK900,$S900)</f>
        <v>0.75</v>
      </c>
      <c r="AO900" s="1">
        <v>7649</v>
      </c>
      <c r="AQ900" s="20" cm="1">
        <f t="array" ref="AQ900">CalculatePrice(AO900,$Q900,$R900,$V900,AN900,$S900)</f>
        <v>0.75</v>
      </c>
    </row>
    <row r="901" spans="1:43" x14ac:dyDescent="0.25">
      <c r="A901" s="1" t="s">
        <v>1432</v>
      </c>
      <c r="B901" s="1">
        <v>1</v>
      </c>
      <c r="C901" s="1">
        <v>662053</v>
      </c>
      <c r="D901" s="1" t="s">
        <v>1433</v>
      </c>
      <c r="E901" s="1" t="s">
        <v>1434</v>
      </c>
      <c r="F901" s="1" t="s">
        <v>51</v>
      </c>
      <c r="G901" s="1" t="s">
        <v>59</v>
      </c>
      <c r="H901" s="1" t="s">
        <v>108</v>
      </c>
      <c r="I901" s="1" t="s">
        <v>109</v>
      </c>
      <c r="J901" s="1" t="s">
        <v>167</v>
      </c>
      <c r="K901" s="1" t="s">
        <v>168</v>
      </c>
      <c r="L901" s="1" t="s">
        <v>711</v>
      </c>
      <c r="M901" s="1" t="s">
        <v>712</v>
      </c>
      <c r="N901" s="1" t="s">
        <v>1224</v>
      </c>
      <c r="O901" s="1" t="s">
        <v>1225</v>
      </c>
      <c r="P901" s="1" t="s">
        <v>65</v>
      </c>
      <c r="Q901" s="1" t="s">
        <v>50</v>
      </c>
      <c r="R901" s="1" t="s">
        <v>50</v>
      </c>
      <c r="S901" s="19">
        <v>0.6</v>
      </c>
      <c r="T901" s="1">
        <v>7850</v>
      </c>
      <c r="U901" s="14">
        <v>0.6</v>
      </c>
      <c r="V901" s="20" cm="1">
        <f t="array" ref="V901">CalculatePrice(T901,$Q901,$R901,$S901,0,$S901)</f>
        <v>0.6</v>
      </c>
      <c r="W901" s="1">
        <v>7800</v>
      </c>
      <c r="X901" s="14">
        <v>0.6</v>
      </c>
      <c r="Y901" s="20" cm="1">
        <f t="array" ref="Y901">CalculatePrice(W901,$Q901,$R901,$V901,V901,$S901)</f>
        <v>0.63</v>
      </c>
      <c r="Z901" s="1">
        <v>7750</v>
      </c>
      <c r="AA901" s="14">
        <v>0.64</v>
      </c>
      <c r="AB901" s="20" cm="1">
        <f t="array" ref="AB901">CalculatePrice(Z901,$Q901,$R901,$V901,Y901,$S901)</f>
        <v>0.65</v>
      </c>
      <c r="AC901" s="1">
        <v>7700</v>
      </c>
      <c r="AD901" s="14">
        <v>0.66</v>
      </c>
      <c r="AE901" s="20" cm="1">
        <f t="array" ref="AE901">CalculatePrice(AC901,$Q901,$R901,$V901,AB901,$S901)</f>
        <v>0.69000000000000006</v>
      </c>
      <c r="AF901" s="1">
        <v>7650</v>
      </c>
      <c r="AH901" s="20" cm="1">
        <f t="array" ref="AH901">CalculatePrice(AF901,$Q901,$R901,$V901,AE901,$S901)</f>
        <v>0.75</v>
      </c>
      <c r="AI901" s="1">
        <v>7651</v>
      </c>
      <c r="AK901" s="20" cm="1">
        <f t="array" ref="AK901">CalculatePrice(AI901,$Q901,$R901,$V901,AH901,$S901)</f>
        <v>0.75</v>
      </c>
      <c r="AL901" s="1">
        <v>7652</v>
      </c>
      <c r="AN901" s="20" cm="1">
        <f t="array" ref="AN901">CalculatePrice(AL901,$Q901,$R901,$V901,AK901,$S901)</f>
        <v>0.75</v>
      </c>
      <c r="AO901" s="1">
        <v>7649</v>
      </c>
      <c r="AQ901" s="20" cm="1">
        <f t="array" ref="AQ901">CalculatePrice(AO901,$Q901,$R901,$V901,AN901,$S901)</f>
        <v>0.75</v>
      </c>
    </row>
    <row r="902" spans="1:43" x14ac:dyDescent="0.25">
      <c r="A902" s="1" t="s">
        <v>1435</v>
      </c>
      <c r="B902" s="1">
        <v>1</v>
      </c>
      <c r="C902" s="1">
        <v>636296</v>
      </c>
      <c r="D902" s="1" t="s">
        <v>1436</v>
      </c>
      <c r="E902" s="1" t="s">
        <v>1437</v>
      </c>
      <c r="F902" s="1" t="s">
        <v>66</v>
      </c>
      <c r="G902" s="1" t="s">
        <v>67</v>
      </c>
      <c r="H902" s="1" t="s">
        <v>114</v>
      </c>
      <c r="I902" s="1" t="s">
        <v>115</v>
      </c>
      <c r="J902" s="1" t="s">
        <v>537</v>
      </c>
      <c r="K902" s="1" t="s">
        <v>538</v>
      </c>
      <c r="L902" s="1" t="s">
        <v>820</v>
      </c>
      <c r="M902" s="1" t="s">
        <v>821</v>
      </c>
      <c r="N902" s="1" t="s">
        <v>842</v>
      </c>
      <c r="O902" s="1" t="s">
        <v>843</v>
      </c>
      <c r="P902" s="1" t="s">
        <v>65</v>
      </c>
      <c r="Q902" s="1" t="s">
        <v>50</v>
      </c>
      <c r="R902" s="1" t="s">
        <v>50</v>
      </c>
      <c r="S902" s="19">
        <v>0.6</v>
      </c>
      <c r="T902" s="1">
        <v>7850</v>
      </c>
      <c r="U902" s="14">
        <v>0.6</v>
      </c>
      <c r="V902" s="20" cm="1">
        <f t="array" ref="V902">CalculatePrice(T902,$Q902,$R902,$S902,0,$S902)</f>
        <v>0.6</v>
      </c>
      <c r="W902" s="1">
        <v>7800</v>
      </c>
      <c r="X902" s="14">
        <v>0.6</v>
      </c>
      <c r="Y902" s="20" cm="1">
        <f t="array" ref="Y902">CalculatePrice(W902,$Q902,$R902,$V902,V902,$S902)</f>
        <v>0.63</v>
      </c>
      <c r="Z902" s="1">
        <v>7750</v>
      </c>
      <c r="AA902" s="14">
        <v>0.64</v>
      </c>
      <c r="AB902" s="20" cm="1">
        <f t="array" ref="AB902">CalculatePrice(Z902,$Q902,$R902,$V902,Y902,$S902)</f>
        <v>0.65</v>
      </c>
      <c r="AC902" s="1">
        <v>7700</v>
      </c>
      <c r="AD902" s="14">
        <v>0.66</v>
      </c>
      <c r="AE902" s="20" cm="1">
        <f t="array" ref="AE902">CalculatePrice(AC902,$Q902,$R902,$V902,AB902,$S902)</f>
        <v>0.69000000000000006</v>
      </c>
      <c r="AF902" s="1">
        <v>7650</v>
      </c>
      <c r="AH902" s="20" cm="1">
        <f t="array" ref="AH902">CalculatePrice(AF902,$Q902,$R902,$V902,AE902,$S902)</f>
        <v>0.75</v>
      </c>
      <c r="AI902" s="1">
        <v>7651</v>
      </c>
      <c r="AK902" s="20" cm="1">
        <f t="array" ref="AK902">CalculatePrice(AI902,$Q902,$R902,$V902,AH902,$S902)</f>
        <v>0.75</v>
      </c>
      <c r="AL902" s="1">
        <v>7652</v>
      </c>
      <c r="AN902" s="20" cm="1">
        <f t="array" ref="AN902">CalculatePrice(AL902,$Q902,$R902,$V902,AK902,$S902)</f>
        <v>0.75</v>
      </c>
      <c r="AO902" s="1">
        <v>7649</v>
      </c>
      <c r="AQ902" s="20" cm="1">
        <f t="array" ref="AQ902">CalculatePrice(AO902,$Q902,$R902,$V902,AN902,$S902)</f>
        <v>0.75</v>
      </c>
    </row>
    <row r="903" spans="1:43" x14ac:dyDescent="0.25">
      <c r="A903" s="1" t="s">
        <v>1461</v>
      </c>
      <c r="B903" s="1">
        <v>1</v>
      </c>
      <c r="C903" s="1">
        <v>662764</v>
      </c>
      <c r="D903" s="1" t="s">
        <v>1462</v>
      </c>
      <c r="E903" s="1" t="s">
        <v>1463</v>
      </c>
      <c r="F903" s="1" t="s">
        <v>66</v>
      </c>
      <c r="G903" s="1" t="s">
        <v>67</v>
      </c>
      <c r="H903" s="1" t="s">
        <v>114</v>
      </c>
      <c r="I903" s="1" t="s">
        <v>115</v>
      </c>
      <c r="J903" s="1" t="s">
        <v>516</v>
      </c>
      <c r="K903" s="1" t="s">
        <v>517</v>
      </c>
      <c r="L903" s="1" t="s">
        <v>518</v>
      </c>
      <c r="M903" s="1" t="s">
        <v>519</v>
      </c>
      <c r="N903" s="1" t="s">
        <v>941</v>
      </c>
      <c r="O903" s="1" t="s">
        <v>942</v>
      </c>
      <c r="P903" s="1" t="s">
        <v>65</v>
      </c>
      <c r="Q903" s="1" t="s">
        <v>50</v>
      </c>
      <c r="R903" s="1" t="s">
        <v>50</v>
      </c>
      <c r="S903" s="19">
        <v>0.6</v>
      </c>
      <c r="T903" s="1">
        <v>7850</v>
      </c>
      <c r="U903" s="14">
        <v>0.6</v>
      </c>
      <c r="V903" s="20" cm="1">
        <f t="array" ref="V903">CalculatePrice(T903,$Q903,$R903,$S903,0,$S903)</f>
        <v>0.6</v>
      </c>
      <c r="W903" s="1">
        <v>7800</v>
      </c>
      <c r="X903" s="14">
        <v>0.6</v>
      </c>
      <c r="Y903" s="20" cm="1">
        <f t="array" ref="Y903">CalculatePrice(W903,$Q903,$R903,$V903,V903,$S903)</f>
        <v>0.63</v>
      </c>
      <c r="Z903" s="1">
        <v>7750</v>
      </c>
      <c r="AA903" s="14">
        <v>0.64</v>
      </c>
      <c r="AB903" s="20" cm="1">
        <f t="array" ref="AB903">CalculatePrice(Z903,$Q903,$R903,$V903,Y903,$S903)</f>
        <v>0.65</v>
      </c>
      <c r="AC903" s="1">
        <v>7700</v>
      </c>
      <c r="AD903" s="14">
        <v>0.66</v>
      </c>
      <c r="AE903" s="20" cm="1">
        <f t="array" ref="AE903">CalculatePrice(AC903,$Q903,$R903,$V903,AB903,$S903)</f>
        <v>0.69000000000000006</v>
      </c>
      <c r="AF903" s="1">
        <v>7650</v>
      </c>
      <c r="AH903" s="20" cm="1">
        <f t="array" ref="AH903">CalculatePrice(AF903,$Q903,$R903,$V903,AE903,$S903)</f>
        <v>0.75</v>
      </c>
      <c r="AI903" s="1">
        <v>7651</v>
      </c>
      <c r="AK903" s="20" cm="1">
        <f t="array" ref="AK903">CalculatePrice(AI903,$Q903,$R903,$V903,AH903,$S903)</f>
        <v>0.75</v>
      </c>
      <c r="AL903" s="1">
        <v>7652</v>
      </c>
      <c r="AN903" s="20" cm="1">
        <f t="array" ref="AN903">CalculatePrice(AL903,$Q903,$R903,$V903,AK903,$S903)</f>
        <v>0.75</v>
      </c>
      <c r="AO903" s="1">
        <v>7649</v>
      </c>
      <c r="AQ903" s="20" cm="1">
        <f t="array" ref="AQ903">CalculatePrice(AO903,$Q903,$R903,$V903,AN903,$S903)</f>
        <v>0.75</v>
      </c>
    </row>
    <row r="904" spans="1:43" x14ac:dyDescent="0.25">
      <c r="A904" s="1" t="s">
        <v>1466</v>
      </c>
      <c r="B904" s="1">
        <v>1</v>
      </c>
      <c r="C904" s="1">
        <v>638247</v>
      </c>
      <c r="D904" s="1" t="s">
        <v>893</v>
      </c>
      <c r="E904" s="1" t="s">
        <v>1467</v>
      </c>
      <c r="F904" s="1" t="s">
        <v>44</v>
      </c>
      <c r="G904" s="1" t="s">
        <v>45</v>
      </c>
      <c r="H904" s="1" t="s">
        <v>159</v>
      </c>
      <c r="I904" s="1" t="s">
        <v>160</v>
      </c>
      <c r="J904" s="1" t="s">
        <v>161</v>
      </c>
      <c r="K904" s="1" t="s">
        <v>162</v>
      </c>
      <c r="L904" s="1" t="s">
        <v>209</v>
      </c>
      <c r="M904" s="1" t="s">
        <v>210</v>
      </c>
      <c r="N904" s="1" t="s">
        <v>469</v>
      </c>
      <c r="O904" s="1" t="s">
        <v>470</v>
      </c>
      <c r="P904" s="1" t="s">
        <v>65</v>
      </c>
      <c r="Q904" s="1" t="s">
        <v>50</v>
      </c>
      <c r="R904" s="1" t="s">
        <v>50</v>
      </c>
      <c r="S904" s="19">
        <v>0.6</v>
      </c>
      <c r="T904" s="1">
        <v>7850</v>
      </c>
      <c r="U904" s="14">
        <v>0.6</v>
      </c>
      <c r="V904" s="20" cm="1">
        <f t="array" ref="V904">CalculatePrice(T904,$Q904,$R904,$S904,0,$S904)</f>
        <v>0.6</v>
      </c>
      <c r="W904" s="1">
        <v>7800</v>
      </c>
      <c r="X904" s="14">
        <v>0.6</v>
      </c>
      <c r="Y904" s="20" cm="1">
        <f t="array" ref="Y904">CalculatePrice(W904,$Q904,$R904,$V904,V904,$S904)</f>
        <v>0.63</v>
      </c>
      <c r="Z904" s="1">
        <v>7750</v>
      </c>
      <c r="AA904" s="14">
        <v>0.6</v>
      </c>
      <c r="AB904" s="20" cm="1">
        <f t="array" ref="AB904">CalculatePrice(Z904,$Q904,$R904,$V904,Y904,$S904)</f>
        <v>0.65</v>
      </c>
      <c r="AC904" s="1">
        <v>7700</v>
      </c>
      <c r="AD904" s="14">
        <v>0.6</v>
      </c>
      <c r="AE904" s="20" cm="1">
        <f t="array" ref="AE904">CalculatePrice(AC904,$Q904,$R904,$V904,AB904,$S904)</f>
        <v>0.69000000000000006</v>
      </c>
      <c r="AF904" s="1">
        <v>7650</v>
      </c>
      <c r="AH904" s="20" cm="1">
        <f t="array" ref="AH904">CalculatePrice(AF904,$Q904,$R904,$V904,AE904,$S904)</f>
        <v>0.75</v>
      </c>
      <c r="AI904" s="1">
        <v>7651</v>
      </c>
      <c r="AK904" s="20" cm="1">
        <f t="array" ref="AK904">CalculatePrice(AI904,$Q904,$R904,$V904,AH904,$S904)</f>
        <v>0.75</v>
      </c>
      <c r="AL904" s="1">
        <v>7652</v>
      </c>
      <c r="AN904" s="20" cm="1">
        <f t="array" ref="AN904">CalculatePrice(AL904,$Q904,$R904,$V904,AK904,$S904)</f>
        <v>0.75</v>
      </c>
      <c r="AO904" s="1">
        <v>7649</v>
      </c>
      <c r="AQ904" s="20" cm="1">
        <f t="array" ref="AQ904">CalculatePrice(AO904,$Q904,$R904,$V904,AN904,$S904)</f>
        <v>0.75</v>
      </c>
    </row>
    <row r="905" spans="1:43" x14ac:dyDescent="0.25">
      <c r="A905" s="1" t="s">
        <v>1474</v>
      </c>
      <c r="B905" s="1">
        <v>1</v>
      </c>
      <c r="C905" s="1">
        <v>663379</v>
      </c>
      <c r="D905" s="1" t="s">
        <v>1475</v>
      </c>
      <c r="E905" s="1" t="s">
        <v>1476</v>
      </c>
      <c r="F905" s="1" t="s">
        <v>66</v>
      </c>
      <c r="G905" s="1" t="s">
        <v>67</v>
      </c>
      <c r="H905" s="1" t="s">
        <v>114</v>
      </c>
      <c r="I905" s="1" t="s">
        <v>115</v>
      </c>
      <c r="J905" s="1" t="s">
        <v>516</v>
      </c>
      <c r="K905" s="1" t="s">
        <v>517</v>
      </c>
      <c r="L905" s="1" t="s">
        <v>792</v>
      </c>
      <c r="M905" s="1" t="s">
        <v>793</v>
      </c>
      <c r="N905" s="1" t="s">
        <v>794</v>
      </c>
      <c r="O905" s="1" t="s">
        <v>795</v>
      </c>
      <c r="P905" s="1" t="s">
        <v>65</v>
      </c>
      <c r="Q905" s="1" t="s">
        <v>50</v>
      </c>
      <c r="R905" s="1" t="s">
        <v>50</v>
      </c>
      <c r="S905" s="19">
        <v>0.6</v>
      </c>
      <c r="T905" s="1">
        <v>7850</v>
      </c>
      <c r="U905" s="14">
        <v>0.6</v>
      </c>
      <c r="V905" s="20" cm="1">
        <f t="array" ref="V905">CalculatePrice(T905,$Q905,$R905,$S905,0,$S905)</f>
        <v>0.6</v>
      </c>
      <c r="W905" s="1">
        <v>7800</v>
      </c>
      <c r="X905" s="14">
        <v>0.6</v>
      </c>
      <c r="Y905" s="20" cm="1">
        <f t="array" ref="Y905">CalculatePrice(W905,$Q905,$R905,$V905,V905,$S905)</f>
        <v>0.63</v>
      </c>
      <c r="Z905" s="1">
        <v>7750</v>
      </c>
      <c r="AA905" s="14">
        <v>0.64</v>
      </c>
      <c r="AB905" s="20" cm="1">
        <f t="array" ref="AB905">CalculatePrice(Z905,$Q905,$R905,$V905,Y905,$S905)</f>
        <v>0.65</v>
      </c>
      <c r="AC905" s="1">
        <v>7700</v>
      </c>
      <c r="AD905" s="14">
        <v>0.66</v>
      </c>
      <c r="AE905" s="20" cm="1">
        <f t="array" ref="AE905">CalculatePrice(AC905,$Q905,$R905,$V905,AB905,$S905)</f>
        <v>0.69000000000000006</v>
      </c>
      <c r="AF905" s="1">
        <v>7650</v>
      </c>
      <c r="AH905" s="20" cm="1">
        <f t="array" ref="AH905">CalculatePrice(AF905,$Q905,$R905,$V905,AE905,$S905)</f>
        <v>0.75</v>
      </c>
      <c r="AI905" s="1">
        <v>7651</v>
      </c>
      <c r="AK905" s="20" cm="1">
        <f t="array" ref="AK905">CalculatePrice(AI905,$Q905,$R905,$V905,AH905,$S905)</f>
        <v>0.75</v>
      </c>
      <c r="AL905" s="1">
        <v>7652</v>
      </c>
      <c r="AN905" s="20" cm="1">
        <f t="array" ref="AN905">CalculatePrice(AL905,$Q905,$R905,$V905,AK905,$S905)</f>
        <v>0.75</v>
      </c>
      <c r="AO905" s="1">
        <v>7649</v>
      </c>
      <c r="AQ905" s="20" cm="1">
        <f t="array" ref="AQ905">CalculatePrice(AO905,$Q905,$R905,$V905,AN905,$S905)</f>
        <v>0.75</v>
      </c>
    </row>
    <row r="906" spans="1:43" x14ac:dyDescent="0.25">
      <c r="A906" s="1" t="s">
        <v>1480</v>
      </c>
      <c r="B906" s="1">
        <v>1</v>
      </c>
      <c r="C906" s="1">
        <v>639170</v>
      </c>
      <c r="D906" s="1" t="s">
        <v>1481</v>
      </c>
      <c r="E906" s="1" t="s">
        <v>1482</v>
      </c>
      <c r="F906" s="1" t="s">
        <v>66</v>
      </c>
      <c r="G906" s="1" t="s">
        <v>67</v>
      </c>
      <c r="H906" s="1" t="s">
        <v>114</v>
      </c>
      <c r="I906" s="1" t="s">
        <v>115</v>
      </c>
      <c r="J906" s="1" t="s">
        <v>116</v>
      </c>
      <c r="K906" s="1" t="s">
        <v>117</v>
      </c>
      <c r="L906" s="1" t="s">
        <v>118</v>
      </c>
      <c r="M906" s="1" t="s">
        <v>119</v>
      </c>
      <c r="N906" s="1" t="s">
        <v>120</v>
      </c>
      <c r="O906" s="1" t="s">
        <v>119</v>
      </c>
      <c r="P906" s="1" t="s">
        <v>65</v>
      </c>
      <c r="Q906" s="1" t="s">
        <v>50</v>
      </c>
      <c r="R906" s="1" t="s">
        <v>50</v>
      </c>
      <c r="S906" s="19">
        <v>0.6</v>
      </c>
      <c r="T906" s="1">
        <v>7850</v>
      </c>
      <c r="U906" s="14">
        <v>0.6</v>
      </c>
      <c r="V906" s="20" cm="1">
        <f t="array" ref="V906">CalculatePrice(T906,$Q906,$R906,$S906,0,$S906)</f>
        <v>0.6</v>
      </c>
      <c r="W906" s="1">
        <v>7800</v>
      </c>
      <c r="X906" s="14">
        <v>0.6</v>
      </c>
      <c r="Y906" s="20" cm="1">
        <f t="array" ref="Y906">CalculatePrice(W906,$Q906,$R906,$V906,V906,$S906)</f>
        <v>0.63</v>
      </c>
      <c r="Z906" s="1">
        <v>7750</v>
      </c>
      <c r="AA906" s="14">
        <v>0.64</v>
      </c>
      <c r="AB906" s="20" cm="1">
        <f t="array" ref="AB906">CalculatePrice(Z906,$Q906,$R906,$V906,Y906,$S906)</f>
        <v>0.65</v>
      </c>
      <c r="AC906" s="1">
        <v>7700</v>
      </c>
      <c r="AD906" s="14">
        <v>0.66</v>
      </c>
      <c r="AE906" s="20" cm="1">
        <f t="array" ref="AE906">CalculatePrice(AC906,$Q906,$R906,$V906,AB906,$S906)</f>
        <v>0.69000000000000006</v>
      </c>
      <c r="AF906" s="1">
        <v>7650</v>
      </c>
      <c r="AH906" s="20" cm="1">
        <f t="array" ref="AH906">CalculatePrice(AF906,$Q906,$R906,$V906,AE906,$S906)</f>
        <v>0.75</v>
      </c>
      <c r="AI906" s="1">
        <v>7651</v>
      </c>
      <c r="AK906" s="20" cm="1">
        <f t="array" ref="AK906">CalculatePrice(AI906,$Q906,$R906,$V906,AH906,$S906)</f>
        <v>0.75</v>
      </c>
      <c r="AL906" s="1">
        <v>7652</v>
      </c>
      <c r="AN906" s="20" cm="1">
        <f t="array" ref="AN906">CalculatePrice(AL906,$Q906,$R906,$V906,AK906,$S906)</f>
        <v>0.75</v>
      </c>
      <c r="AO906" s="1">
        <v>7649</v>
      </c>
      <c r="AQ906" s="20" cm="1">
        <f t="array" ref="AQ906">CalculatePrice(AO906,$Q906,$R906,$V906,AN906,$S906)</f>
        <v>0.75</v>
      </c>
    </row>
    <row r="907" spans="1:43" x14ac:dyDescent="0.25">
      <c r="A907" s="1" t="s">
        <v>1489</v>
      </c>
      <c r="B907" s="1">
        <v>1</v>
      </c>
      <c r="C907" s="1">
        <v>663868</v>
      </c>
      <c r="D907" s="1" t="s">
        <v>1490</v>
      </c>
      <c r="E907" s="1" t="s">
        <v>1491</v>
      </c>
      <c r="F907" s="1" t="s">
        <v>66</v>
      </c>
      <c r="G907" s="1" t="s">
        <v>67</v>
      </c>
      <c r="H907" s="1" t="s">
        <v>114</v>
      </c>
      <c r="I907" s="1" t="s">
        <v>115</v>
      </c>
      <c r="J907" s="1" t="s">
        <v>516</v>
      </c>
      <c r="K907" s="1" t="s">
        <v>517</v>
      </c>
      <c r="L907" s="1" t="s">
        <v>518</v>
      </c>
      <c r="M907" s="1" t="s">
        <v>519</v>
      </c>
      <c r="N907" s="1" t="s">
        <v>645</v>
      </c>
      <c r="O907" s="1" t="s">
        <v>646</v>
      </c>
      <c r="P907" s="1" t="s">
        <v>65</v>
      </c>
      <c r="Q907" s="1" t="s">
        <v>50</v>
      </c>
      <c r="R907" s="1" t="s">
        <v>50</v>
      </c>
      <c r="S907" s="19">
        <v>0.6</v>
      </c>
      <c r="T907" s="1">
        <v>7850</v>
      </c>
      <c r="U907" s="14">
        <v>0.6</v>
      </c>
      <c r="V907" s="20" cm="1">
        <f t="array" ref="V907">CalculatePrice(T907,$Q907,$R907,$S907,0,$S907)</f>
        <v>0.6</v>
      </c>
      <c r="W907" s="1">
        <v>7800</v>
      </c>
      <c r="X907" s="14">
        <v>0.6</v>
      </c>
      <c r="Y907" s="20" cm="1">
        <f t="array" ref="Y907">CalculatePrice(W907,$Q907,$R907,$V907,V907,$S907)</f>
        <v>0.63</v>
      </c>
      <c r="Z907" s="1">
        <v>7750</v>
      </c>
      <c r="AA907" s="14">
        <v>0.64</v>
      </c>
      <c r="AB907" s="20" cm="1">
        <f t="array" ref="AB907">CalculatePrice(Z907,$Q907,$R907,$V907,Y907,$S907)</f>
        <v>0.65</v>
      </c>
      <c r="AC907" s="1">
        <v>7700</v>
      </c>
      <c r="AD907" s="14">
        <v>0.66</v>
      </c>
      <c r="AE907" s="20" cm="1">
        <f t="array" ref="AE907">CalculatePrice(AC907,$Q907,$R907,$V907,AB907,$S907)</f>
        <v>0.69000000000000006</v>
      </c>
      <c r="AF907" s="1">
        <v>7650</v>
      </c>
      <c r="AH907" s="20" cm="1">
        <f t="array" ref="AH907">CalculatePrice(AF907,$Q907,$R907,$V907,AE907,$S907)</f>
        <v>0.75</v>
      </c>
      <c r="AI907" s="1">
        <v>7651</v>
      </c>
      <c r="AK907" s="20" cm="1">
        <f t="array" ref="AK907">CalculatePrice(AI907,$Q907,$R907,$V907,AH907,$S907)</f>
        <v>0.75</v>
      </c>
      <c r="AL907" s="1">
        <v>7652</v>
      </c>
      <c r="AN907" s="20" cm="1">
        <f t="array" ref="AN907">CalculatePrice(AL907,$Q907,$R907,$V907,AK907,$S907)</f>
        <v>0.75</v>
      </c>
      <c r="AO907" s="1">
        <v>7649</v>
      </c>
      <c r="AQ907" s="20" cm="1">
        <f t="array" ref="AQ907">CalculatePrice(AO907,$Q907,$R907,$V907,AN907,$S907)</f>
        <v>0.75</v>
      </c>
    </row>
    <row r="908" spans="1:43" x14ac:dyDescent="0.25">
      <c r="A908" s="1" t="s">
        <v>1492</v>
      </c>
      <c r="B908" s="1">
        <v>1</v>
      </c>
      <c r="C908" s="1">
        <v>663889</v>
      </c>
      <c r="D908" s="1" t="s">
        <v>1446</v>
      </c>
      <c r="E908" s="1" t="s">
        <v>1493</v>
      </c>
      <c r="F908" s="1" t="s">
        <v>66</v>
      </c>
      <c r="G908" s="1" t="s">
        <v>67</v>
      </c>
      <c r="H908" s="1" t="s">
        <v>114</v>
      </c>
      <c r="I908" s="1" t="s">
        <v>115</v>
      </c>
      <c r="J908" s="1" t="s">
        <v>271</v>
      </c>
      <c r="K908" s="1" t="s">
        <v>272</v>
      </c>
      <c r="L908" s="1" t="s">
        <v>855</v>
      </c>
      <c r="M908" s="1" t="s">
        <v>856</v>
      </c>
      <c r="N908" s="1" t="s">
        <v>1026</v>
      </c>
      <c r="O908" s="1" t="s">
        <v>1027</v>
      </c>
      <c r="P908" s="1" t="s">
        <v>65</v>
      </c>
      <c r="Q908" s="1" t="s">
        <v>50</v>
      </c>
      <c r="R908" s="1" t="s">
        <v>50</v>
      </c>
      <c r="S908" s="19">
        <v>0.6</v>
      </c>
      <c r="T908" s="1">
        <v>7850</v>
      </c>
      <c r="U908" s="14">
        <v>0.6</v>
      </c>
      <c r="V908" s="20" cm="1">
        <f t="array" ref="V908">CalculatePrice(T908,$Q908,$R908,$S908,0,$S908)</f>
        <v>0.6</v>
      </c>
      <c r="W908" s="1">
        <v>7800</v>
      </c>
      <c r="X908" s="14">
        <v>0.6</v>
      </c>
      <c r="Y908" s="20" cm="1">
        <f t="array" ref="Y908">CalculatePrice(W908,$Q908,$R908,$V908,V908,$S908)</f>
        <v>0.63</v>
      </c>
      <c r="Z908" s="1">
        <v>7750</v>
      </c>
      <c r="AA908" s="14">
        <v>0.64</v>
      </c>
      <c r="AB908" s="20" cm="1">
        <f t="array" ref="AB908">CalculatePrice(Z908,$Q908,$R908,$V908,Y908,$S908)</f>
        <v>0.65</v>
      </c>
      <c r="AC908" s="1">
        <v>7700</v>
      </c>
      <c r="AD908" s="14">
        <v>0.66</v>
      </c>
      <c r="AE908" s="20" cm="1">
        <f t="array" ref="AE908">CalculatePrice(AC908,$Q908,$R908,$V908,AB908,$S908)</f>
        <v>0.69000000000000006</v>
      </c>
      <c r="AF908" s="1">
        <v>7650</v>
      </c>
      <c r="AH908" s="20" cm="1">
        <f t="array" ref="AH908">CalculatePrice(AF908,$Q908,$R908,$V908,AE908,$S908)</f>
        <v>0.75</v>
      </c>
      <c r="AI908" s="1">
        <v>7651</v>
      </c>
      <c r="AK908" s="20" cm="1">
        <f t="array" ref="AK908">CalculatePrice(AI908,$Q908,$R908,$V908,AH908,$S908)</f>
        <v>0.75</v>
      </c>
      <c r="AL908" s="1">
        <v>7652</v>
      </c>
      <c r="AN908" s="20" cm="1">
        <f t="array" ref="AN908">CalculatePrice(AL908,$Q908,$R908,$V908,AK908,$S908)</f>
        <v>0.75</v>
      </c>
      <c r="AO908" s="1">
        <v>7649</v>
      </c>
      <c r="AQ908" s="20" cm="1">
        <f t="array" ref="AQ908">CalculatePrice(AO908,$Q908,$R908,$V908,AN908,$S908)</f>
        <v>0.75</v>
      </c>
    </row>
    <row r="909" spans="1:43" x14ac:dyDescent="0.25">
      <c r="A909" s="1" t="s">
        <v>1509</v>
      </c>
      <c r="B909" s="1">
        <v>1</v>
      </c>
      <c r="C909" s="1">
        <v>640591</v>
      </c>
      <c r="D909" s="1" t="s">
        <v>1510</v>
      </c>
      <c r="E909" s="1" t="s">
        <v>1511</v>
      </c>
      <c r="F909" s="1" t="s">
        <v>66</v>
      </c>
      <c r="G909" s="1" t="s">
        <v>67</v>
      </c>
      <c r="H909" s="1" t="s">
        <v>114</v>
      </c>
      <c r="I909" s="1" t="s">
        <v>115</v>
      </c>
      <c r="J909" s="1" t="s">
        <v>537</v>
      </c>
      <c r="K909" s="1" t="s">
        <v>538</v>
      </c>
      <c r="L909" s="1" t="s">
        <v>658</v>
      </c>
      <c r="M909" s="1" t="s">
        <v>659</v>
      </c>
      <c r="N909" s="1" t="s">
        <v>1091</v>
      </c>
      <c r="O909" s="1" t="s">
        <v>1092</v>
      </c>
      <c r="P909" s="1" t="s">
        <v>65</v>
      </c>
      <c r="Q909" s="1" t="s">
        <v>50</v>
      </c>
      <c r="R909" s="1" t="s">
        <v>50</v>
      </c>
      <c r="S909" s="19">
        <v>0.6</v>
      </c>
      <c r="T909" s="1">
        <v>7850</v>
      </c>
      <c r="U909" s="14">
        <v>0.6</v>
      </c>
      <c r="V909" s="20" cm="1">
        <f t="array" ref="V909">CalculatePrice(T909,$Q909,$R909,$S909,0,$S909)</f>
        <v>0.6</v>
      </c>
      <c r="W909" s="1">
        <v>7800</v>
      </c>
      <c r="X909" s="14">
        <v>0.6</v>
      </c>
      <c r="Y909" s="20" cm="1">
        <f t="array" ref="Y909">CalculatePrice(W909,$Q909,$R909,$V909,V909,$S909)</f>
        <v>0.63</v>
      </c>
      <c r="Z909" s="1">
        <v>7750</v>
      </c>
      <c r="AA909" s="14">
        <v>0.64</v>
      </c>
      <c r="AB909" s="20" cm="1">
        <f t="array" ref="AB909">CalculatePrice(Z909,$Q909,$R909,$V909,Y909,$S909)</f>
        <v>0.65</v>
      </c>
      <c r="AC909" s="1">
        <v>7700</v>
      </c>
      <c r="AD909" s="14">
        <v>0.66</v>
      </c>
      <c r="AE909" s="20" cm="1">
        <f t="array" ref="AE909">CalculatePrice(AC909,$Q909,$R909,$V909,AB909,$S909)</f>
        <v>0.69000000000000006</v>
      </c>
      <c r="AF909" s="1">
        <v>7650</v>
      </c>
      <c r="AH909" s="20" cm="1">
        <f t="array" ref="AH909">CalculatePrice(AF909,$Q909,$R909,$V909,AE909,$S909)</f>
        <v>0.75</v>
      </c>
      <c r="AI909" s="1">
        <v>7651</v>
      </c>
      <c r="AK909" s="20" cm="1">
        <f t="array" ref="AK909">CalculatePrice(AI909,$Q909,$R909,$V909,AH909,$S909)</f>
        <v>0.75</v>
      </c>
      <c r="AL909" s="1">
        <v>7652</v>
      </c>
      <c r="AN909" s="20" cm="1">
        <f t="array" ref="AN909">CalculatePrice(AL909,$Q909,$R909,$V909,AK909,$S909)</f>
        <v>0.75</v>
      </c>
      <c r="AO909" s="1">
        <v>7649</v>
      </c>
      <c r="AQ909" s="20" cm="1">
        <f t="array" ref="AQ909">CalculatePrice(AO909,$Q909,$R909,$V909,AN909,$S909)</f>
        <v>0.75</v>
      </c>
    </row>
    <row r="910" spans="1:43" x14ac:dyDescent="0.25">
      <c r="A910" s="1" t="s">
        <v>1512</v>
      </c>
      <c r="B910" s="1">
        <v>1</v>
      </c>
      <c r="C910" s="1">
        <v>640701</v>
      </c>
      <c r="D910" s="1" t="s">
        <v>1513</v>
      </c>
      <c r="E910" s="1" t="s">
        <v>1514</v>
      </c>
      <c r="F910" s="1" t="s">
        <v>66</v>
      </c>
      <c r="G910" s="1" t="s">
        <v>67</v>
      </c>
      <c r="H910" s="1" t="s">
        <v>114</v>
      </c>
      <c r="I910" s="1" t="s">
        <v>115</v>
      </c>
      <c r="J910" s="1" t="s">
        <v>516</v>
      </c>
      <c r="K910" s="1" t="s">
        <v>517</v>
      </c>
      <c r="L910" s="1" t="s">
        <v>518</v>
      </c>
      <c r="M910" s="1" t="s">
        <v>519</v>
      </c>
      <c r="N910" s="1" t="s">
        <v>520</v>
      </c>
      <c r="O910" s="1" t="s">
        <v>521</v>
      </c>
      <c r="P910" s="1" t="s">
        <v>65</v>
      </c>
      <c r="Q910" s="1" t="s">
        <v>50</v>
      </c>
      <c r="R910" s="1" t="s">
        <v>50</v>
      </c>
      <c r="S910" s="19">
        <v>0.6</v>
      </c>
      <c r="T910" s="1">
        <v>7850</v>
      </c>
      <c r="U910" s="14">
        <v>0.6</v>
      </c>
      <c r="V910" s="20" cm="1">
        <f t="array" ref="V910">CalculatePrice(T910,$Q910,$R910,$S910,0,$S910)</f>
        <v>0.6</v>
      </c>
      <c r="W910" s="1">
        <v>7800</v>
      </c>
      <c r="X910" s="14">
        <v>0.6</v>
      </c>
      <c r="Y910" s="20" cm="1">
        <f t="array" ref="Y910">CalculatePrice(W910,$Q910,$R910,$V910,V910,$S910)</f>
        <v>0.63</v>
      </c>
      <c r="Z910" s="1">
        <v>7750</v>
      </c>
      <c r="AA910" s="14">
        <v>0.64</v>
      </c>
      <c r="AB910" s="20" cm="1">
        <f t="array" ref="AB910">CalculatePrice(Z910,$Q910,$R910,$V910,Y910,$S910)</f>
        <v>0.65</v>
      </c>
      <c r="AC910" s="1">
        <v>7700</v>
      </c>
      <c r="AD910" s="14">
        <v>0.66</v>
      </c>
      <c r="AE910" s="20" cm="1">
        <f t="array" ref="AE910">CalculatePrice(AC910,$Q910,$R910,$V910,AB910,$S910)</f>
        <v>0.69000000000000006</v>
      </c>
      <c r="AF910" s="1">
        <v>7650</v>
      </c>
      <c r="AH910" s="20" cm="1">
        <f t="array" ref="AH910">CalculatePrice(AF910,$Q910,$R910,$V910,AE910,$S910)</f>
        <v>0.75</v>
      </c>
      <c r="AI910" s="1">
        <v>7651</v>
      </c>
      <c r="AK910" s="20" cm="1">
        <f t="array" ref="AK910">CalculatePrice(AI910,$Q910,$R910,$V910,AH910,$S910)</f>
        <v>0.75</v>
      </c>
      <c r="AL910" s="1">
        <v>7652</v>
      </c>
      <c r="AN910" s="20" cm="1">
        <f t="array" ref="AN910">CalculatePrice(AL910,$Q910,$R910,$V910,AK910,$S910)</f>
        <v>0.75</v>
      </c>
      <c r="AO910" s="1">
        <v>7649</v>
      </c>
      <c r="AQ910" s="20" cm="1">
        <f t="array" ref="AQ910">CalculatePrice(AO910,$Q910,$R910,$V910,AN910,$S910)</f>
        <v>0.75</v>
      </c>
    </row>
    <row r="911" spans="1:43" x14ac:dyDescent="0.25">
      <c r="A911" s="1" t="s">
        <v>1520</v>
      </c>
      <c r="B911" s="1">
        <v>1</v>
      </c>
      <c r="C911" s="1">
        <v>640862</v>
      </c>
      <c r="D911" s="1" t="s">
        <v>1521</v>
      </c>
      <c r="E911" s="1" t="s">
        <v>1522</v>
      </c>
      <c r="F911" s="1" t="s">
        <v>66</v>
      </c>
      <c r="G911" s="1" t="s">
        <v>67</v>
      </c>
      <c r="H911" s="1" t="s">
        <v>114</v>
      </c>
      <c r="I911" s="1" t="s">
        <v>115</v>
      </c>
      <c r="J911" s="1" t="s">
        <v>516</v>
      </c>
      <c r="K911" s="1" t="s">
        <v>517</v>
      </c>
      <c r="L911" s="1" t="s">
        <v>518</v>
      </c>
      <c r="M911" s="1" t="s">
        <v>519</v>
      </c>
      <c r="N911" s="1" t="s">
        <v>520</v>
      </c>
      <c r="O911" s="1" t="s">
        <v>521</v>
      </c>
      <c r="P911" s="1" t="s">
        <v>65</v>
      </c>
      <c r="Q911" s="1" t="s">
        <v>50</v>
      </c>
      <c r="R911" s="1" t="s">
        <v>50</v>
      </c>
      <c r="S911" s="19">
        <v>0.6</v>
      </c>
      <c r="T911" s="1">
        <v>7850</v>
      </c>
      <c r="U911" s="14">
        <v>0.6</v>
      </c>
      <c r="V911" s="20" cm="1">
        <f t="array" ref="V911">CalculatePrice(T911,$Q911,$R911,$S911,0,$S911)</f>
        <v>0.6</v>
      </c>
      <c r="W911" s="1">
        <v>7800</v>
      </c>
      <c r="X911" s="14">
        <v>0.6</v>
      </c>
      <c r="Y911" s="20" cm="1">
        <f t="array" ref="Y911">CalculatePrice(W911,$Q911,$R911,$V911,V911,$S911)</f>
        <v>0.63</v>
      </c>
      <c r="Z911" s="1">
        <v>7750</v>
      </c>
      <c r="AA911" s="14">
        <v>0.64</v>
      </c>
      <c r="AB911" s="20" cm="1">
        <f t="array" ref="AB911">CalculatePrice(Z911,$Q911,$R911,$V911,Y911,$S911)</f>
        <v>0.65</v>
      </c>
      <c r="AC911" s="1">
        <v>7700</v>
      </c>
      <c r="AD911" s="14">
        <v>0.66</v>
      </c>
      <c r="AE911" s="20" cm="1">
        <f t="array" ref="AE911">CalculatePrice(AC911,$Q911,$R911,$V911,AB911,$S911)</f>
        <v>0.69000000000000006</v>
      </c>
      <c r="AF911" s="1">
        <v>7650</v>
      </c>
      <c r="AH911" s="20" cm="1">
        <f t="array" ref="AH911">CalculatePrice(AF911,$Q911,$R911,$V911,AE911,$S911)</f>
        <v>0.75</v>
      </c>
      <c r="AI911" s="1">
        <v>7651</v>
      </c>
      <c r="AK911" s="20" cm="1">
        <f t="array" ref="AK911">CalculatePrice(AI911,$Q911,$R911,$V911,AH911,$S911)</f>
        <v>0.75</v>
      </c>
      <c r="AL911" s="1">
        <v>7652</v>
      </c>
      <c r="AN911" s="20" cm="1">
        <f t="array" ref="AN911">CalculatePrice(AL911,$Q911,$R911,$V911,AK911,$S911)</f>
        <v>0.75</v>
      </c>
      <c r="AO911" s="1">
        <v>7649</v>
      </c>
      <c r="AQ911" s="20" cm="1">
        <f t="array" ref="AQ911">CalculatePrice(AO911,$Q911,$R911,$V911,AN911,$S911)</f>
        <v>0.75</v>
      </c>
    </row>
    <row r="912" spans="1:43" x14ac:dyDescent="0.25">
      <c r="A912" s="1" t="s">
        <v>1548</v>
      </c>
      <c r="B912" s="1">
        <v>1</v>
      </c>
      <c r="C912" s="1">
        <v>665713</v>
      </c>
      <c r="D912" s="1" t="s">
        <v>1549</v>
      </c>
      <c r="E912" s="1" t="s">
        <v>1550</v>
      </c>
      <c r="F912" s="1" t="s">
        <v>66</v>
      </c>
      <c r="G912" s="1" t="s">
        <v>67</v>
      </c>
      <c r="H912" s="1" t="s">
        <v>114</v>
      </c>
      <c r="I912" s="1" t="s">
        <v>115</v>
      </c>
      <c r="J912" s="1" t="s">
        <v>674</v>
      </c>
      <c r="K912" s="1" t="s">
        <v>675</v>
      </c>
      <c r="L912" s="1" t="s">
        <v>734</v>
      </c>
      <c r="M912" s="1" t="s">
        <v>735</v>
      </c>
      <c r="N912" s="1" t="s">
        <v>736</v>
      </c>
      <c r="O912" s="1" t="s">
        <v>735</v>
      </c>
      <c r="P912" s="1" t="s">
        <v>65</v>
      </c>
      <c r="Q912" s="1" t="s">
        <v>50</v>
      </c>
      <c r="R912" s="1" t="s">
        <v>50</v>
      </c>
      <c r="S912" s="19">
        <v>0.6</v>
      </c>
      <c r="T912" s="1">
        <v>7850</v>
      </c>
      <c r="U912" s="14">
        <v>0.6</v>
      </c>
      <c r="V912" s="20" cm="1">
        <f t="array" ref="V912">CalculatePrice(T912,$Q912,$R912,$S912,0,$S912)</f>
        <v>0.6</v>
      </c>
      <c r="W912" s="1">
        <v>7800</v>
      </c>
      <c r="X912" s="14">
        <v>0.6</v>
      </c>
      <c r="Y912" s="20" cm="1">
        <f t="array" ref="Y912">CalculatePrice(W912,$Q912,$R912,$V912,V912,$S912)</f>
        <v>0.63</v>
      </c>
      <c r="Z912" s="1">
        <v>7750</v>
      </c>
      <c r="AA912" s="14">
        <v>0.64</v>
      </c>
      <c r="AB912" s="20" cm="1">
        <f t="array" ref="AB912">CalculatePrice(Z912,$Q912,$R912,$V912,Y912,$S912)</f>
        <v>0.65</v>
      </c>
      <c r="AC912" s="1">
        <v>7700</v>
      </c>
      <c r="AD912" s="14">
        <v>0.66</v>
      </c>
      <c r="AE912" s="20" cm="1">
        <f t="array" ref="AE912">CalculatePrice(AC912,$Q912,$R912,$V912,AB912,$S912)</f>
        <v>0.69000000000000006</v>
      </c>
      <c r="AF912" s="1">
        <v>7650</v>
      </c>
      <c r="AH912" s="20" cm="1">
        <f t="array" ref="AH912">CalculatePrice(AF912,$Q912,$R912,$V912,AE912,$S912)</f>
        <v>0.75</v>
      </c>
      <c r="AI912" s="1">
        <v>7651</v>
      </c>
      <c r="AK912" s="20" cm="1">
        <f t="array" ref="AK912">CalculatePrice(AI912,$Q912,$R912,$V912,AH912,$S912)</f>
        <v>0.75</v>
      </c>
      <c r="AL912" s="1">
        <v>7652</v>
      </c>
      <c r="AN912" s="20" cm="1">
        <f t="array" ref="AN912">CalculatePrice(AL912,$Q912,$R912,$V912,AK912,$S912)</f>
        <v>0.75</v>
      </c>
      <c r="AO912" s="1">
        <v>7649</v>
      </c>
      <c r="AQ912" s="20" cm="1">
        <f t="array" ref="AQ912">CalculatePrice(AO912,$Q912,$R912,$V912,AN912,$S912)</f>
        <v>0.75</v>
      </c>
    </row>
    <row r="913" spans="1:43" x14ac:dyDescent="0.25">
      <c r="A913" s="1" t="s">
        <v>1555</v>
      </c>
      <c r="B913" s="1">
        <v>1</v>
      </c>
      <c r="C913" s="1">
        <v>641984</v>
      </c>
      <c r="D913" s="1" t="s">
        <v>1556</v>
      </c>
      <c r="E913" s="1" t="s">
        <v>1557</v>
      </c>
      <c r="F913" s="1" t="s">
        <v>53</v>
      </c>
      <c r="G913" s="1" t="s">
        <v>61</v>
      </c>
      <c r="H913" s="1" t="s">
        <v>54</v>
      </c>
      <c r="I913" s="1" t="s">
        <v>62</v>
      </c>
      <c r="J913" s="1" t="s">
        <v>177</v>
      </c>
      <c r="K913" s="1" t="s">
        <v>178</v>
      </c>
      <c r="L913" s="1" t="s">
        <v>196</v>
      </c>
      <c r="M913" s="1" t="s">
        <v>197</v>
      </c>
      <c r="N913" s="1" t="s">
        <v>253</v>
      </c>
      <c r="O913" s="1" t="s">
        <v>254</v>
      </c>
      <c r="P913" s="1" t="s">
        <v>65</v>
      </c>
      <c r="Q913" s="1" t="s">
        <v>50</v>
      </c>
      <c r="R913" s="1" t="s">
        <v>50</v>
      </c>
      <c r="S913" s="19">
        <v>0.6</v>
      </c>
      <c r="T913" s="1">
        <v>7850</v>
      </c>
      <c r="U913" s="14">
        <v>0.6</v>
      </c>
      <c r="V913" s="20" cm="1">
        <f t="array" ref="V913">CalculatePrice(T913,$Q913,$R913,$S913,0,$S913)</f>
        <v>0.6</v>
      </c>
      <c r="W913" s="1">
        <v>7800</v>
      </c>
      <c r="X913" s="14">
        <v>0.6</v>
      </c>
      <c r="Y913" s="20" cm="1">
        <f t="array" ref="Y913">CalculatePrice(W913,$Q913,$R913,$V913,V913,$S913)</f>
        <v>0.63</v>
      </c>
      <c r="Z913" s="1">
        <v>7750</v>
      </c>
      <c r="AA913" s="14">
        <v>0.64</v>
      </c>
      <c r="AB913" s="20" cm="1">
        <f t="array" ref="AB913">CalculatePrice(Z913,$Q913,$R913,$V913,Y913,$S913)</f>
        <v>0.65</v>
      </c>
      <c r="AC913" s="1">
        <v>7700</v>
      </c>
      <c r="AD913" s="14">
        <v>0.66</v>
      </c>
      <c r="AE913" s="20" cm="1">
        <f t="array" ref="AE913">CalculatePrice(AC913,$Q913,$R913,$V913,AB913,$S913)</f>
        <v>0.69000000000000006</v>
      </c>
      <c r="AF913" s="1">
        <v>7650</v>
      </c>
      <c r="AH913" s="20" cm="1">
        <f t="array" ref="AH913">CalculatePrice(AF913,$Q913,$R913,$V913,AE913,$S913)</f>
        <v>0.75</v>
      </c>
      <c r="AI913" s="1">
        <v>7651</v>
      </c>
      <c r="AK913" s="20" cm="1">
        <f t="array" ref="AK913">CalculatePrice(AI913,$Q913,$R913,$V913,AH913,$S913)</f>
        <v>0.75</v>
      </c>
      <c r="AL913" s="1">
        <v>7652</v>
      </c>
      <c r="AN913" s="20" cm="1">
        <f t="array" ref="AN913">CalculatePrice(AL913,$Q913,$R913,$V913,AK913,$S913)</f>
        <v>0.75</v>
      </c>
      <c r="AO913" s="1">
        <v>7649</v>
      </c>
      <c r="AQ913" s="20" cm="1">
        <f t="array" ref="AQ913">CalculatePrice(AO913,$Q913,$R913,$V913,AN913,$S913)</f>
        <v>0.75</v>
      </c>
    </row>
    <row r="914" spans="1:43" x14ac:dyDescent="0.25">
      <c r="A914" s="1" t="s">
        <v>1586</v>
      </c>
      <c r="B914" s="1">
        <v>1</v>
      </c>
      <c r="C914" s="1">
        <v>667240</v>
      </c>
      <c r="D914" s="1" t="s">
        <v>1554</v>
      </c>
      <c r="E914" s="1" t="s">
        <v>1587</v>
      </c>
      <c r="F914" s="1" t="s">
        <v>66</v>
      </c>
      <c r="G914" s="1" t="s">
        <v>67</v>
      </c>
      <c r="H914" s="1" t="s">
        <v>114</v>
      </c>
      <c r="I914" s="1" t="s">
        <v>115</v>
      </c>
      <c r="J914" s="1" t="s">
        <v>674</v>
      </c>
      <c r="K914" s="1" t="s">
        <v>675</v>
      </c>
      <c r="L914" s="1" t="s">
        <v>734</v>
      </c>
      <c r="M914" s="1" t="s">
        <v>735</v>
      </c>
      <c r="N914" s="1" t="s">
        <v>736</v>
      </c>
      <c r="O914" s="1" t="s">
        <v>735</v>
      </c>
      <c r="P914" s="1" t="s">
        <v>65</v>
      </c>
      <c r="Q914" s="1" t="s">
        <v>50</v>
      </c>
      <c r="R914" s="1" t="s">
        <v>50</v>
      </c>
      <c r="S914" s="19">
        <v>0.6</v>
      </c>
      <c r="T914" s="1">
        <v>7850</v>
      </c>
      <c r="U914" s="14">
        <v>0.6</v>
      </c>
      <c r="V914" s="20" cm="1">
        <f t="array" ref="V914">CalculatePrice(T914,$Q914,$R914,$S914,0,$S914)</f>
        <v>0.6</v>
      </c>
      <c r="W914" s="1">
        <v>7800</v>
      </c>
      <c r="X914" s="14">
        <v>0.6</v>
      </c>
      <c r="Y914" s="20" cm="1">
        <f t="array" ref="Y914">CalculatePrice(W914,$Q914,$R914,$V914,V914,$S914)</f>
        <v>0.63</v>
      </c>
      <c r="Z914" s="1">
        <v>7750</v>
      </c>
      <c r="AA914" s="14">
        <v>0.64</v>
      </c>
      <c r="AB914" s="20" cm="1">
        <f t="array" ref="AB914">CalculatePrice(Z914,$Q914,$R914,$V914,Y914,$S914)</f>
        <v>0.65</v>
      </c>
      <c r="AC914" s="1">
        <v>7700</v>
      </c>
      <c r="AD914" s="14">
        <v>0.66</v>
      </c>
      <c r="AE914" s="20" cm="1">
        <f t="array" ref="AE914">CalculatePrice(AC914,$Q914,$R914,$V914,AB914,$S914)</f>
        <v>0.69000000000000006</v>
      </c>
      <c r="AF914" s="1">
        <v>7650</v>
      </c>
      <c r="AH914" s="20" cm="1">
        <f t="array" ref="AH914">CalculatePrice(AF914,$Q914,$R914,$V914,AE914,$S914)</f>
        <v>0.75</v>
      </c>
      <c r="AI914" s="1">
        <v>7651</v>
      </c>
      <c r="AK914" s="20" cm="1">
        <f t="array" ref="AK914">CalculatePrice(AI914,$Q914,$R914,$V914,AH914,$S914)</f>
        <v>0.75</v>
      </c>
      <c r="AL914" s="1">
        <v>7652</v>
      </c>
      <c r="AN914" s="20" cm="1">
        <f t="array" ref="AN914">CalculatePrice(AL914,$Q914,$R914,$V914,AK914,$S914)</f>
        <v>0.75</v>
      </c>
      <c r="AO914" s="1">
        <v>7649</v>
      </c>
      <c r="AQ914" s="20" cm="1">
        <f t="array" ref="AQ914">CalculatePrice(AO914,$Q914,$R914,$V914,AN914,$S914)</f>
        <v>0.75</v>
      </c>
    </row>
    <row r="915" spans="1:43" x14ac:dyDescent="0.25">
      <c r="A915" s="1" t="s">
        <v>1637</v>
      </c>
      <c r="B915" s="1">
        <v>1</v>
      </c>
      <c r="C915" s="1">
        <v>643814</v>
      </c>
      <c r="D915" s="1" t="s">
        <v>1638</v>
      </c>
      <c r="E915" s="1" t="s">
        <v>1639</v>
      </c>
      <c r="F915" s="1" t="s">
        <v>44</v>
      </c>
      <c r="G915" s="1" t="s">
        <v>45</v>
      </c>
      <c r="H915" s="1" t="s">
        <v>159</v>
      </c>
      <c r="I915" s="1" t="s">
        <v>160</v>
      </c>
      <c r="J915" s="1" t="s">
        <v>161</v>
      </c>
      <c r="K915" s="1" t="s">
        <v>162</v>
      </c>
      <c r="L915" s="1" t="s">
        <v>209</v>
      </c>
      <c r="M915" s="1" t="s">
        <v>210</v>
      </c>
      <c r="N915" s="1" t="s">
        <v>469</v>
      </c>
      <c r="O915" s="1" t="s">
        <v>470</v>
      </c>
      <c r="P915" s="1" t="s">
        <v>65</v>
      </c>
      <c r="Q915" s="1" t="s">
        <v>50</v>
      </c>
      <c r="R915" s="1" t="s">
        <v>50</v>
      </c>
      <c r="S915" s="19">
        <v>0.6</v>
      </c>
      <c r="T915" s="1">
        <v>7850</v>
      </c>
      <c r="U915" s="14">
        <v>0.6</v>
      </c>
      <c r="V915" s="20" cm="1">
        <f t="array" ref="V915">CalculatePrice(T915,$Q915,$R915,$S915,0,$S915)</f>
        <v>0.6</v>
      </c>
      <c r="W915" s="1">
        <v>7800</v>
      </c>
      <c r="X915" s="14">
        <v>0.6</v>
      </c>
      <c r="Y915" s="20" cm="1">
        <f t="array" ref="Y915">CalculatePrice(W915,$Q915,$R915,$V915,V915,$S915)</f>
        <v>0.63</v>
      </c>
      <c r="Z915" s="1">
        <v>7750</v>
      </c>
      <c r="AA915" s="14">
        <v>0.6</v>
      </c>
      <c r="AB915" s="20" cm="1">
        <f t="array" ref="AB915">CalculatePrice(Z915,$Q915,$R915,$V915,Y915,$S915)</f>
        <v>0.65</v>
      </c>
      <c r="AC915" s="1">
        <v>7700</v>
      </c>
      <c r="AD915" s="14">
        <v>0.6</v>
      </c>
      <c r="AE915" s="20" cm="1">
        <f t="array" ref="AE915">CalculatePrice(AC915,$Q915,$R915,$V915,AB915,$S915)</f>
        <v>0.69000000000000006</v>
      </c>
      <c r="AF915" s="1">
        <v>7650</v>
      </c>
      <c r="AH915" s="20" cm="1">
        <f t="array" ref="AH915">CalculatePrice(AF915,$Q915,$R915,$V915,AE915,$S915)</f>
        <v>0.75</v>
      </c>
      <c r="AI915" s="1">
        <v>7651</v>
      </c>
      <c r="AK915" s="20" cm="1">
        <f t="array" ref="AK915">CalculatePrice(AI915,$Q915,$R915,$V915,AH915,$S915)</f>
        <v>0.75</v>
      </c>
      <c r="AL915" s="1">
        <v>7652</v>
      </c>
      <c r="AN915" s="20" cm="1">
        <f t="array" ref="AN915">CalculatePrice(AL915,$Q915,$R915,$V915,AK915,$S915)</f>
        <v>0.75</v>
      </c>
      <c r="AO915" s="1">
        <v>7649</v>
      </c>
      <c r="AQ915" s="20" cm="1">
        <f t="array" ref="AQ915">CalculatePrice(AO915,$Q915,$R915,$V915,AN915,$S915)</f>
        <v>0.75</v>
      </c>
    </row>
    <row r="916" spans="1:43" x14ac:dyDescent="0.25">
      <c r="A916" s="1" t="s">
        <v>1643</v>
      </c>
      <c r="B916" s="1">
        <v>1</v>
      </c>
      <c r="C916" s="1">
        <v>689706</v>
      </c>
      <c r="D916" s="1" t="s">
        <v>1644</v>
      </c>
      <c r="E916" s="1" t="s">
        <v>1645</v>
      </c>
      <c r="F916" s="1" t="s">
        <v>44</v>
      </c>
      <c r="G916" s="1" t="s">
        <v>45</v>
      </c>
      <c r="H916" s="1" t="s">
        <v>159</v>
      </c>
      <c r="I916" s="1" t="s">
        <v>160</v>
      </c>
      <c r="J916" s="1" t="s">
        <v>161</v>
      </c>
      <c r="K916" s="1" t="s">
        <v>162</v>
      </c>
      <c r="L916" s="1" t="s">
        <v>209</v>
      </c>
      <c r="M916" s="1" t="s">
        <v>210</v>
      </c>
      <c r="N916" s="1" t="s">
        <v>469</v>
      </c>
      <c r="O916" s="1" t="s">
        <v>470</v>
      </c>
      <c r="P916" s="1" t="s">
        <v>65</v>
      </c>
      <c r="Q916" s="1" t="s">
        <v>50</v>
      </c>
      <c r="R916" s="1" t="s">
        <v>50</v>
      </c>
      <c r="S916" s="19">
        <v>0.6</v>
      </c>
      <c r="T916" s="1">
        <v>7850</v>
      </c>
      <c r="U916" s="14">
        <v>0.6</v>
      </c>
      <c r="V916" s="20" cm="1">
        <f t="array" ref="V916">CalculatePrice(T916,$Q916,$R916,$S916,0,$S916)</f>
        <v>0.6</v>
      </c>
      <c r="W916" s="1">
        <v>7800</v>
      </c>
      <c r="X916" s="14">
        <v>0.6</v>
      </c>
      <c r="Y916" s="20" cm="1">
        <f t="array" ref="Y916">CalculatePrice(W916,$Q916,$R916,$V916,V916,$S916)</f>
        <v>0.63</v>
      </c>
      <c r="Z916" s="1">
        <v>7750</v>
      </c>
      <c r="AA916" s="14">
        <v>0.64</v>
      </c>
      <c r="AB916" s="20" cm="1">
        <f t="array" ref="AB916">CalculatePrice(Z916,$Q916,$R916,$V916,Y916,$S916)</f>
        <v>0.65</v>
      </c>
      <c r="AC916" s="1">
        <v>7700</v>
      </c>
      <c r="AD916" s="14">
        <v>0.66</v>
      </c>
      <c r="AE916" s="20" cm="1">
        <f t="array" ref="AE916">CalculatePrice(AC916,$Q916,$R916,$V916,AB916,$S916)</f>
        <v>0.69000000000000006</v>
      </c>
      <c r="AF916" s="1">
        <v>7650</v>
      </c>
      <c r="AH916" s="20" cm="1">
        <f t="array" ref="AH916">CalculatePrice(AF916,$Q916,$R916,$V916,AE916,$S916)</f>
        <v>0.75</v>
      </c>
      <c r="AI916" s="1">
        <v>7651</v>
      </c>
      <c r="AK916" s="20" cm="1">
        <f t="array" ref="AK916">CalculatePrice(AI916,$Q916,$R916,$V916,AH916,$S916)</f>
        <v>0.75</v>
      </c>
      <c r="AL916" s="1">
        <v>7652</v>
      </c>
      <c r="AN916" s="20" cm="1">
        <f t="array" ref="AN916">CalculatePrice(AL916,$Q916,$R916,$V916,AK916,$S916)</f>
        <v>0.75</v>
      </c>
      <c r="AO916" s="1">
        <v>7649</v>
      </c>
      <c r="AQ916" s="20" cm="1">
        <f t="array" ref="AQ916">CalculatePrice(AO916,$Q916,$R916,$V916,AN916,$S916)</f>
        <v>0.75</v>
      </c>
    </row>
    <row r="917" spans="1:43" x14ac:dyDescent="0.25">
      <c r="A917" s="1" t="s">
        <v>1666</v>
      </c>
      <c r="B917" s="1">
        <v>1</v>
      </c>
      <c r="C917" s="1">
        <v>689730</v>
      </c>
      <c r="D917" s="1" t="s">
        <v>1667</v>
      </c>
      <c r="E917" s="1" t="s">
        <v>1668</v>
      </c>
      <c r="F917" s="1" t="s">
        <v>44</v>
      </c>
      <c r="G917" s="1" t="s">
        <v>45</v>
      </c>
      <c r="H917" s="1" t="s">
        <v>159</v>
      </c>
      <c r="I917" s="1" t="s">
        <v>160</v>
      </c>
      <c r="J917" s="1" t="s">
        <v>289</v>
      </c>
      <c r="K917" s="1" t="s">
        <v>290</v>
      </c>
      <c r="L917" s="1" t="s">
        <v>480</v>
      </c>
      <c r="M917" s="1" t="s">
        <v>481</v>
      </c>
      <c r="N917" s="1" t="s">
        <v>482</v>
      </c>
      <c r="O917" s="1" t="s">
        <v>481</v>
      </c>
      <c r="P917" s="1" t="s">
        <v>65</v>
      </c>
      <c r="Q917" s="1" t="s">
        <v>50</v>
      </c>
      <c r="R917" s="1" t="s">
        <v>50</v>
      </c>
      <c r="S917" s="19">
        <v>0.6</v>
      </c>
      <c r="T917" s="1">
        <v>7850</v>
      </c>
      <c r="U917" s="14">
        <v>0.6</v>
      </c>
      <c r="V917" s="20" cm="1">
        <f t="array" ref="V917">CalculatePrice(T917,$Q917,$R917,$S917,0,$S917)</f>
        <v>0.6</v>
      </c>
      <c r="W917" s="1">
        <v>7800</v>
      </c>
      <c r="X917" s="14">
        <v>0.6</v>
      </c>
      <c r="Y917" s="20" cm="1">
        <f t="array" ref="Y917">CalculatePrice(W917,$Q917,$R917,$V917,V917,$S917)</f>
        <v>0.63</v>
      </c>
      <c r="Z917" s="1">
        <v>7750</v>
      </c>
      <c r="AA917" s="14">
        <v>0.6</v>
      </c>
      <c r="AB917" s="20" cm="1">
        <f t="array" ref="AB917">CalculatePrice(Z917,$Q917,$R917,$V917,Y917,$S917)</f>
        <v>0.65</v>
      </c>
      <c r="AC917" s="1">
        <v>7700</v>
      </c>
      <c r="AD917" s="14">
        <v>0.6</v>
      </c>
      <c r="AE917" s="20" cm="1">
        <f t="array" ref="AE917">CalculatePrice(AC917,$Q917,$R917,$V917,AB917,$S917)</f>
        <v>0.69000000000000006</v>
      </c>
      <c r="AF917" s="1">
        <v>7650</v>
      </c>
      <c r="AH917" s="20" cm="1">
        <f t="array" ref="AH917">CalculatePrice(AF917,$Q917,$R917,$V917,AE917,$S917)</f>
        <v>0.75</v>
      </c>
      <c r="AI917" s="1">
        <v>7651</v>
      </c>
      <c r="AK917" s="20" cm="1">
        <f t="array" ref="AK917">CalculatePrice(AI917,$Q917,$R917,$V917,AH917,$S917)</f>
        <v>0.75</v>
      </c>
      <c r="AL917" s="1">
        <v>7652</v>
      </c>
      <c r="AN917" s="20" cm="1">
        <f t="array" ref="AN917">CalculatePrice(AL917,$Q917,$R917,$V917,AK917,$S917)</f>
        <v>0.75</v>
      </c>
      <c r="AO917" s="1">
        <v>7649</v>
      </c>
      <c r="AQ917" s="20" cm="1">
        <f t="array" ref="AQ917">CalculatePrice(AO917,$Q917,$R917,$V917,AN917,$S917)</f>
        <v>0.75</v>
      </c>
    </row>
    <row r="918" spans="1:43" x14ac:dyDescent="0.25">
      <c r="A918" s="1" t="s">
        <v>1672</v>
      </c>
      <c r="B918" s="1">
        <v>1</v>
      </c>
      <c r="C918" s="1">
        <v>643954</v>
      </c>
      <c r="D918" s="1" t="s">
        <v>1673</v>
      </c>
      <c r="E918" s="1" t="s">
        <v>1674</v>
      </c>
      <c r="F918" s="1" t="s">
        <v>44</v>
      </c>
      <c r="G918" s="1" t="s">
        <v>45</v>
      </c>
      <c r="H918" s="1" t="s">
        <v>159</v>
      </c>
      <c r="I918" s="1" t="s">
        <v>160</v>
      </c>
      <c r="J918" s="1" t="s">
        <v>161</v>
      </c>
      <c r="K918" s="1" t="s">
        <v>162</v>
      </c>
      <c r="L918" s="1" t="s">
        <v>216</v>
      </c>
      <c r="M918" s="1" t="s">
        <v>217</v>
      </c>
      <c r="N918" s="1" t="s">
        <v>218</v>
      </c>
      <c r="O918" s="1" t="s">
        <v>219</v>
      </c>
      <c r="P918" s="1" t="s">
        <v>65</v>
      </c>
      <c r="Q918" s="1" t="s">
        <v>50</v>
      </c>
      <c r="R918" s="1" t="s">
        <v>50</v>
      </c>
      <c r="S918" s="19">
        <v>0.6</v>
      </c>
      <c r="T918" s="1">
        <v>7850</v>
      </c>
      <c r="U918" s="14">
        <v>0.6</v>
      </c>
      <c r="V918" s="20" cm="1">
        <f t="array" ref="V918">CalculatePrice(T918,$Q918,$R918,$S918,0,$S918)</f>
        <v>0.6</v>
      </c>
      <c r="W918" s="1">
        <v>7800</v>
      </c>
      <c r="X918" s="14">
        <v>0.6</v>
      </c>
      <c r="Y918" s="20" cm="1">
        <f t="array" ref="Y918">CalculatePrice(W918,$Q918,$R918,$V918,V918,$S918)</f>
        <v>0.63</v>
      </c>
      <c r="Z918" s="1">
        <v>7750</v>
      </c>
      <c r="AA918" s="14">
        <v>0.64</v>
      </c>
      <c r="AB918" s="20" cm="1">
        <f t="array" ref="AB918">CalculatePrice(Z918,$Q918,$R918,$V918,Y918,$S918)</f>
        <v>0.65</v>
      </c>
      <c r="AC918" s="1">
        <v>7700</v>
      </c>
      <c r="AD918" s="14">
        <v>0.66</v>
      </c>
      <c r="AE918" s="20" cm="1">
        <f t="array" ref="AE918">CalculatePrice(AC918,$Q918,$R918,$V918,AB918,$S918)</f>
        <v>0.69000000000000006</v>
      </c>
      <c r="AF918" s="1">
        <v>7650</v>
      </c>
      <c r="AH918" s="20" cm="1">
        <f t="array" ref="AH918">CalculatePrice(AF918,$Q918,$R918,$V918,AE918,$S918)</f>
        <v>0.75</v>
      </c>
      <c r="AI918" s="1">
        <v>7651</v>
      </c>
      <c r="AK918" s="20" cm="1">
        <f t="array" ref="AK918">CalculatePrice(AI918,$Q918,$R918,$V918,AH918,$S918)</f>
        <v>0.75</v>
      </c>
      <c r="AL918" s="1">
        <v>7652</v>
      </c>
      <c r="AN918" s="20" cm="1">
        <f t="array" ref="AN918">CalculatePrice(AL918,$Q918,$R918,$V918,AK918,$S918)</f>
        <v>0.75</v>
      </c>
      <c r="AO918" s="1">
        <v>7649</v>
      </c>
      <c r="AQ918" s="20" cm="1">
        <f t="array" ref="AQ918">CalculatePrice(AO918,$Q918,$R918,$V918,AN918,$S918)</f>
        <v>0.75</v>
      </c>
    </row>
    <row r="919" spans="1:43" x14ac:dyDescent="0.25">
      <c r="A919" s="1" t="s">
        <v>1675</v>
      </c>
      <c r="B919" s="1">
        <v>1</v>
      </c>
      <c r="C919" s="1">
        <v>643966</v>
      </c>
      <c r="D919" s="1" t="s">
        <v>1676</v>
      </c>
      <c r="E919" s="1" t="s">
        <v>1677</v>
      </c>
      <c r="F919" s="1" t="s">
        <v>44</v>
      </c>
      <c r="G919" s="1" t="s">
        <v>45</v>
      </c>
      <c r="H919" s="1" t="s">
        <v>159</v>
      </c>
      <c r="I919" s="1" t="s">
        <v>160</v>
      </c>
      <c r="J919" s="1" t="s">
        <v>161</v>
      </c>
      <c r="K919" s="1" t="s">
        <v>162</v>
      </c>
      <c r="L919" s="1" t="s">
        <v>216</v>
      </c>
      <c r="M919" s="1" t="s">
        <v>217</v>
      </c>
      <c r="N919" s="1" t="s">
        <v>334</v>
      </c>
      <c r="O919" s="1" t="s">
        <v>335</v>
      </c>
      <c r="P919" s="1" t="s">
        <v>65</v>
      </c>
      <c r="Q919" s="1" t="s">
        <v>50</v>
      </c>
      <c r="R919" s="1" t="s">
        <v>50</v>
      </c>
      <c r="S919" s="19">
        <v>0.6</v>
      </c>
      <c r="T919" s="1">
        <v>7850</v>
      </c>
      <c r="U919" s="14">
        <v>0.6</v>
      </c>
      <c r="V919" s="20" cm="1">
        <f t="array" ref="V919">CalculatePrice(T919,$Q919,$R919,$S919,0,$S919)</f>
        <v>0.6</v>
      </c>
      <c r="W919" s="1">
        <v>7800</v>
      </c>
      <c r="X919" s="14">
        <v>0.6</v>
      </c>
      <c r="Y919" s="20" cm="1">
        <f t="array" ref="Y919">CalculatePrice(W919,$Q919,$R919,$V919,V919,$S919)</f>
        <v>0.63</v>
      </c>
      <c r="Z919" s="1">
        <v>7750</v>
      </c>
      <c r="AA919" s="14">
        <v>0.64</v>
      </c>
      <c r="AB919" s="20" cm="1">
        <f t="array" ref="AB919">CalculatePrice(Z919,$Q919,$R919,$V919,Y919,$S919)</f>
        <v>0.65</v>
      </c>
      <c r="AC919" s="1">
        <v>7700</v>
      </c>
      <c r="AD919" s="14">
        <v>0.66</v>
      </c>
      <c r="AE919" s="20" cm="1">
        <f t="array" ref="AE919">CalculatePrice(AC919,$Q919,$R919,$V919,AB919,$S919)</f>
        <v>0.69000000000000006</v>
      </c>
      <c r="AF919" s="1">
        <v>7650</v>
      </c>
      <c r="AH919" s="20" cm="1">
        <f t="array" ref="AH919">CalculatePrice(AF919,$Q919,$R919,$V919,AE919,$S919)</f>
        <v>0.75</v>
      </c>
      <c r="AI919" s="1">
        <v>7651</v>
      </c>
      <c r="AK919" s="20" cm="1">
        <f t="array" ref="AK919">CalculatePrice(AI919,$Q919,$R919,$V919,AH919,$S919)</f>
        <v>0.75</v>
      </c>
      <c r="AL919" s="1">
        <v>7652</v>
      </c>
      <c r="AN919" s="20" cm="1">
        <f t="array" ref="AN919">CalculatePrice(AL919,$Q919,$R919,$V919,AK919,$S919)</f>
        <v>0.75</v>
      </c>
      <c r="AO919" s="1">
        <v>7649</v>
      </c>
      <c r="AQ919" s="20" cm="1">
        <f t="array" ref="AQ919">CalculatePrice(AO919,$Q919,$R919,$V919,AN919,$S919)</f>
        <v>0.75</v>
      </c>
    </row>
    <row r="920" spans="1:43" x14ac:dyDescent="0.25">
      <c r="A920" s="1" t="s">
        <v>1886</v>
      </c>
      <c r="B920" s="1">
        <v>1</v>
      </c>
      <c r="C920" s="1">
        <v>645281</v>
      </c>
      <c r="D920" s="1" t="s">
        <v>1887</v>
      </c>
      <c r="E920" s="1" t="s">
        <v>1888</v>
      </c>
      <c r="F920" s="1" t="s">
        <v>51</v>
      </c>
      <c r="G920" s="1" t="s">
        <v>59</v>
      </c>
      <c r="H920" s="1" t="s">
        <v>108</v>
      </c>
      <c r="I920" s="1" t="s">
        <v>109</v>
      </c>
      <c r="J920" s="1" t="s">
        <v>167</v>
      </c>
      <c r="K920" s="1" t="s">
        <v>168</v>
      </c>
      <c r="L920" s="1" t="s">
        <v>204</v>
      </c>
      <c r="M920" s="1" t="s">
        <v>205</v>
      </c>
      <c r="N920" s="1" t="s">
        <v>830</v>
      </c>
      <c r="O920" s="1" t="s">
        <v>831</v>
      </c>
      <c r="P920" s="1" t="s">
        <v>65</v>
      </c>
      <c r="Q920" s="1" t="s">
        <v>50</v>
      </c>
      <c r="R920" s="1" t="s">
        <v>50</v>
      </c>
      <c r="S920" s="19">
        <v>0.6</v>
      </c>
      <c r="T920" s="1">
        <v>7850</v>
      </c>
      <c r="U920" s="14">
        <v>0.6</v>
      </c>
      <c r="V920" s="20" cm="1">
        <f t="array" ref="V920">CalculatePrice(T920,$Q920,$R920,$S920,0,$S920)</f>
        <v>0.6</v>
      </c>
      <c r="W920" s="1">
        <v>7800</v>
      </c>
      <c r="X920" s="14">
        <v>0.6</v>
      </c>
      <c r="Y920" s="20" cm="1">
        <f t="array" ref="Y920">CalculatePrice(W920,$Q920,$R920,$V920,V920,$S920)</f>
        <v>0.63</v>
      </c>
      <c r="Z920" s="1">
        <v>7750</v>
      </c>
      <c r="AA920" s="14">
        <v>0.64</v>
      </c>
      <c r="AB920" s="20" cm="1">
        <f t="array" ref="AB920">CalculatePrice(Z920,$Q920,$R920,$V920,Y920,$S920)</f>
        <v>0.65</v>
      </c>
      <c r="AC920" s="1">
        <v>7700</v>
      </c>
      <c r="AD920" s="14">
        <v>0.66</v>
      </c>
      <c r="AE920" s="20" cm="1">
        <f t="array" ref="AE920">CalculatePrice(AC920,$Q920,$R920,$V920,AB920,$S920)</f>
        <v>0.69000000000000006</v>
      </c>
      <c r="AF920" s="1">
        <v>7650</v>
      </c>
      <c r="AH920" s="20" cm="1">
        <f t="array" ref="AH920">CalculatePrice(AF920,$Q920,$R920,$V920,AE920,$S920)</f>
        <v>0.75</v>
      </c>
      <c r="AI920" s="1">
        <v>7651</v>
      </c>
      <c r="AK920" s="20" cm="1">
        <f t="array" ref="AK920">CalculatePrice(AI920,$Q920,$R920,$V920,AH920,$S920)</f>
        <v>0.75</v>
      </c>
      <c r="AL920" s="1">
        <v>7652</v>
      </c>
      <c r="AN920" s="20" cm="1">
        <f t="array" ref="AN920">CalculatePrice(AL920,$Q920,$R920,$V920,AK920,$S920)</f>
        <v>0.75</v>
      </c>
      <c r="AO920" s="1">
        <v>7649</v>
      </c>
      <c r="AQ920" s="20" cm="1">
        <f t="array" ref="AQ920">CalculatePrice(AO920,$Q920,$R920,$V920,AN920,$S920)</f>
        <v>0.75</v>
      </c>
    </row>
    <row r="921" spans="1:43" x14ac:dyDescent="0.25">
      <c r="A921" s="1" t="s">
        <v>1903</v>
      </c>
      <c r="B921" s="1">
        <v>1</v>
      </c>
      <c r="C921" s="1">
        <v>646169</v>
      </c>
      <c r="D921" s="1" t="s">
        <v>1904</v>
      </c>
      <c r="E921" s="1" t="s">
        <v>1905</v>
      </c>
      <c r="F921" s="1" t="s">
        <v>51</v>
      </c>
      <c r="G921" s="1" t="s">
        <v>59</v>
      </c>
      <c r="H921" s="1" t="s">
        <v>108</v>
      </c>
      <c r="I921" s="1" t="s">
        <v>109</v>
      </c>
      <c r="J921" s="1" t="s">
        <v>316</v>
      </c>
      <c r="K921" s="1" t="s">
        <v>317</v>
      </c>
      <c r="L921" s="1" t="s">
        <v>410</v>
      </c>
      <c r="M921" s="1" t="s">
        <v>411</v>
      </c>
      <c r="N921" s="1" t="s">
        <v>564</v>
      </c>
      <c r="O921" s="1" t="s">
        <v>565</v>
      </c>
      <c r="P921" s="1" t="s">
        <v>65</v>
      </c>
      <c r="Q921" s="1" t="s">
        <v>50</v>
      </c>
      <c r="R921" s="1" t="s">
        <v>50</v>
      </c>
      <c r="S921" s="19">
        <v>0.6</v>
      </c>
      <c r="T921" s="1">
        <v>7850</v>
      </c>
      <c r="U921" s="14">
        <v>0.6</v>
      </c>
      <c r="V921" s="20" cm="1">
        <f t="array" ref="V921">CalculatePrice(T921,$Q921,$R921,$S921,0,$S921)</f>
        <v>0.6</v>
      </c>
      <c r="W921" s="1">
        <v>7800</v>
      </c>
      <c r="X921" s="14">
        <v>0.61</v>
      </c>
      <c r="Y921" s="20" cm="1">
        <f t="array" ref="Y921">CalculatePrice(W921,$Q921,$R921,$V921,V921,$S921)</f>
        <v>0.63</v>
      </c>
      <c r="Z921" s="1">
        <v>7750</v>
      </c>
      <c r="AA921" s="14">
        <v>0.62</v>
      </c>
      <c r="AB921" s="20" cm="1">
        <f t="array" ref="AB921">CalculatePrice(Z921,$Q921,$R921,$V921,Y921,$S921)</f>
        <v>0.65</v>
      </c>
      <c r="AC921" s="1">
        <v>7700</v>
      </c>
      <c r="AD921" s="14">
        <v>0.64</v>
      </c>
      <c r="AE921" s="20" cm="1">
        <f t="array" ref="AE921">CalculatePrice(AC921,$Q921,$R921,$V921,AB921,$S921)</f>
        <v>0.69000000000000006</v>
      </c>
      <c r="AF921" s="1">
        <v>7650</v>
      </c>
      <c r="AH921" s="20" cm="1">
        <f t="array" ref="AH921">CalculatePrice(AF921,$Q921,$R921,$V921,AE921,$S921)</f>
        <v>0.75</v>
      </c>
      <c r="AI921" s="1">
        <v>7651</v>
      </c>
      <c r="AK921" s="20" cm="1">
        <f t="array" ref="AK921">CalculatePrice(AI921,$Q921,$R921,$V921,AH921,$S921)</f>
        <v>0.75</v>
      </c>
      <c r="AL921" s="1">
        <v>7652</v>
      </c>
      <c r="AN921" s="20" cm="1">
        <f t="array" ref="AN921">CalculatePrice(AL921,$Q921,$R921,$V921,AK921,$S921)</f>
        <v>0.75</v>
      </c>
      <c r="AO921" s="1">
        <v>7649</v>
      </c>
      <c r="AQ921" s="20" cm="1">
        <f t="array" ref="AQ921">CalculatePrice(AO921,$Q921,$R921,$V921,AN921,$S921)</f>
        <v>0.75</v>
      </c>
    </row>
    <row r="922" spans="1:43" x14ac:dyDescent="0.25">
      <c r="A922" s="1" t="s">
        <v>1925</v>
      </c>
      <c r="B922" s="1">
        <v>1</v>
      </c>
      <c r="C922" s="1">
        <v>646812</v>
      </c>
      <c r="D922" s="1" t="s">
        <v>1926</v>
      </c>
      <c r="E922" s="1" t="s">
        <v>1927</v>
      </c>
      <c r="F922" s="1" t="s">
        <v>51</v>
      </c>
      <c r="G922" s="1" t="s">
        <v>59</v>
      </c>
      <c r="H922" s="1" t="s">
        <v>52</v>
      </c>
      <c r="I922" s="1" t="s">
        <v>60</v>
      </c>
      <c r="J922" s="1" t="s">
        <v>93</v>
      </c>
      <c r="K922" s="1" t="s">
        <v>94</v>
      </c>
      <c r="L922" s="1" t="s">
        <v>275</v>
      </c>
      <c r="M922" s="1" t="s">
        <v>276</v>
      </c>
      <c r="N922" s="1" t="s">
        <v>367</v>
      </c>
      <c r="O922" s="1" t="s">
        <v>368</v>
      </c>
      <c r="P922" s="1" t="s">
        <v>65</v>
      </c>
      <c r="Q922" s="1" t="s">
        <v>50</v>
      </c>
      <c r="R922" s="1" t="s">
        <v>50</v>
      </c>
      <c r="S922" s="19">
        <v>0.6</v>
      </c>
      <c r="T922" s="1">
        <v>7850</v>
      </c>
      <c r="U922" s="14">
        <v>0.6</v>
      </c>
      <c r="V922" s="20" cm="1">
        <f t="array" ref="V922">CalculatePrice(T922,$Q922,$R922,$S922,0,$S922)</f>
        <v>0.6</v>
      </c>
      <c r="W922" s="1">
        <v>7800</v>
      </c>
      <c r="X922" s="14">
        <v>0.6</v>
      </c>
      <c r="Y922" s="20" cm="1">
        <f t="array" ref="Y922">CalculatePrice(W922,$Q922,$R922,$V922,V922,$S922)</f>
        <v>0.63</v>
      </c>
      <c r="Z922" s="1">
        <v>7750</v>
      </c>
      <c r="AA922" s="14">
        <v>0.64</v>
      </c>
      <c r="AB922" s="20" cm="1">
        <f t="array" ref="AB922">CalculatePrice(Z922,$Q922,$R922,$V922,Y922,$S922)</f>
        <v>0.65</v>
      </c>
      <c r="AC922" s="1">
        <v>7700</v>
      </c>
      <c r="AD922" s="14">
        <v>0.66</v>
      </c>
      <c r="AE922" s="20" cm="1">
        <f t="array" ref="AE922">CalculatePrice(AC922,$Q922,$R922,$V922,AB922,$S922)</f>
        <v>0.69000000000000006</v>
      </c>
      <c r="AF922" s="1">
        <v>7650</v>
      </c>
      <c r="AH922" s="20" cm="1">
        <f t="array" ref="AH922">CalculatePrice(AF922,$Q922,$R922,$V922,AE922,$S922)</f>
        <v>0.75</v>
      </c>
      <c r="AI922" s="1">
        <v>7651</v>
      </c>
      <c r="AK922" s="20" cm="1">
        <f t="array" ref="AK922">CalculatePrice(AI922,$Q922,$R922,$V922,AH922,$S922)</f>
        <v>0.75</v>
      </c>
      <c r="AL922" s="1">
        <v>7652</v>
      </c>
      <c r="AN922" s="20" cm="1">
        <f t="array" ref="AN922">CalculatePrice(AL922,$Q922,$R922,$V922,AK922,$S922)</f>
        <v>0.75</v>
      </c>
      <c r="AO922" s="1">
        <v>7649</v>
      </c>
      <c r="AQ922" s="20" cm="1">
        <f t="array" ref="AQ922">CalculatePrice(AO922,$Q922,$R922,$V922,AN922,$S922)</f>
        <v>0.75</v>
      </c>
    </row>
    <row r="923" spans="1:43" x14ac:dyDescent="0.25">
      <c r="A923" s="1" t="s">
        <v>1943</v>
      </c>
      <c r="B923" s="1">
        <v>1</v>
      </c>
      <c r="C923" s="1">
        <v>683707</v>
      </c>
      <c r="D923" s="1" t="s">
        <v>1944</v>
      </c>
      <c r="E923" s="1" t="s">
        <v>1945</v>
      </c>
      <c r="F923" s="1" t="s">
        <v>1297</v>
      </c>
      <c r="G923" s="1" t="s">
        <v>1298</v>
      </c>
      <c r="H923" s="1" t="s">
        <v>1504</v>
      </c>
      <c r="I923" s="1" t="s">
        <v>1505</v>
      </c>
      <c r="J923" s="1" t="s">
        <v>1506</v>
      </c>
      <c r="K923" s="1" t="s">
        <v>1505</v>
      </c>
      <c r="L923" s="1" t="s">
        <v>1507</v>
      </c>
      <c r="M923" s="1" t="s">
        <v>1505</v>
      </c>
      <c r="N923" s="1" t="s">
        <v>1508</v>
      </c>
      <c r="O923" s="1" t="s">
        <v>1505</v>
      </c>
      <c r="P923" s="1" t="s">
        <v>65</v>
      </c>
      <c r="Q923" s="1" t="s">
        <v>50</v>
      </c>
      <c r="R923" s="1" t="s">
        <v>50</v>
      </c>
      <c r="S923" s="19">
        <v>0.6</v>
      </c>
      <c r="T923" s="1">
        <v>7850</v>
      </c>
      <c r="U923" s="14">
        <v>0.6</v>
      </c>
      <c r="V923" s="20" cm="1">
        <f t="array" ref="V923">CalculatePrice(T923,$Q923,$R923,$S923,0,$S923)</f>
        <v>0.6</v>
      </c>
      <c r="W923" s="1">
        <v>7800</v>
      </c>
      <c r="X923" s="14">
        <v>0.6</v>
      </c>
      <c r="Y923" s="20" cm="1">
        <f t="array" ref="Y923">CalculatePrice(W923,$Q923,$R923,$V923,V923,$S923)</f>
        <v>0.63</v>
      </c>
      <c r="Z923" s="1">
        <v>7750</v>
      </c>
      <c r="AA923" s="14">
        <v>0.6</v>
      </c>
      <c r="AB923" s="20" cm="1">
        <f t="array" ref="AB923">CalculatePrice(Z923,$Q923,$R923,$V923,Y923,$S923)</f>
        <v>0.65</v>
      </c>
      <c r="AC923" s="1">
        <v>7700</v>
      </c>
      <c r="AD923" s="14">
        <v>0.6</v>
      </c>
      <c r="AE923" s="20" cm="1">
        <f t="array" ref="AE923">CalculatePrice(AC923,$Q923,$R923,$V923,AB923,$S923)</f>
        <v>0.69000000000000006</v>
      </c>
      <c r="AF923" s="1">
        <v>7650</v>
      </c>
      <c r="AH923" s="20" cm="1">
        <f t="array" ref="AH923">CalculatePrice(AF923,$Q923,$R923,$V923,AE923,$S923)</f>
        <v>0.75</v>
      </c>
      <c r="AI923" s="1">
        <v>7651</v>
      </c>
      <c r="AK923" s="20" cm="1">
        <f t="array" ref="AK923">CalculatePrice(AI923,$Q923,$R923,$V923,AH923,$S923)</f>
        <v>0.75</v>
      </c>
      <c r="AL923" s="1">
        <v>7652</v>
      </c>
      <c r="AN923" s="20" cm="1">
        <f t="array" ref="AN923">CalculatePrice(AL923,$Q923,$R923,$V923,AK923,$S923)</f>
        <v>0.75</v>
      </c>
      <c r="AO923" s="1">
        <v>7649</v>
      </c>
      <c r="AQ923" s="20" cm="1">
        <f t="array" ref="AQ923">CalculatePrice(AO923,$Q923,$R923,$V923,AN923,$S923)</f>
        <v>0.75</v>
      </c>
    </row>
    <row r="924" spans="1:43" x14ac:dyDescent="0.25">
      <c r="A924" s="1" t="s">
        <v>1971</v>
      </c>
      <c r="B924" s="1">
        <v>1</v>
      </c>
      <c r="C924" s="1">
        <v>650971</v>
      </c>
      <c r="D924" s="1" t="s">
        <v>991</v>
      </c>
      <c r="E924" s="1" t="s">
        <v>1972</v>
      </c>
      <c r="F924" s="1" t="s">
        <v>51</v>
      </c>
      <c r="G924" s="1" t="s">
        <v>59</v>
      </c>
      <c r="H924" s="1" t="s">
        <v>108</v>
      </c>
      <c r="I924" s="1" t="s">
        <v>109</v>
      </c>
      <c r="J924" s="1" t="s">
        <v>507</v>
      </c>
      <c r="K924" s="1" t="s">
        <v>508</v>
      </c>
      <c r="L924" s="1" t="s">
        <v>509</v>
      </c>
      <c r="M924" s="1" t="s">
        <v>510</v>
      </c>
      <c r="N924" s="1" t="s">
        <v>550</v>
      </c>
      <c r="O924" s="1" t="s">
        <v>551</v>
      </c>
      <c r="P924" s="1" t="s">
        <v>65</v>
      </c>
      <c r="Q924" s="1" t="s">
        <v>50</v>
      </c>
      <c r="R924" s="1" t="s">
        <v>50</v>
      </c>
      <c r="S924" s="19">
        <v>0.6</v>
      </c>
      <c r="T924" s="1">
        <v>7850</v>
      </c>
      <c r="U924" s="14">
        <v>0.6</v>
      </c>
      <c r="V924" s="20" cm="1">
        <f t="array" ref="V924">CalculatePrice(T924,$Q924,$R924,$S924,0,$S924)</f>
        <v>0.6</v>
      </c>
      <c r="W924" s="1">
        <v>7800</v>
      </c>
      <c r="X924" s="14">
        <v>0.6</v>
      </c>
      <c r="Y924" s="20" cm="1">
        <f t="array" ref="Y924">CalculatePrice(W924,$Q924,$R924,$V924,V924,$S924)</f>
        <v>0.63</v>
      </c>
      <c r="Z924" s="1">
        <v>7750</v>
      </c>
      <c r="AA924" s="14">
        <v>0.6</v>
      </c>
      <c r="AB924" s="20" cm="1">
        <f t="array" ref="AB924">CalculatePrice(Z924,$Q924,$R924,$V924,Y924,$S924)</f>
        <v>0.65</v>
      </c>
      <c r="AC924" s="1">
        <v>7700</v>
      </c>
      <c r="AD924" s="14">
        <v>0.6</v>
      </c>
      <c r="AE924" s="20" cm="1">
        <f t="array" ref="AE924">CalculatePrice(AC924,$Q924,$R924,$V924,AB924,$S924)</f>
        <v>0.69000000000000006</v>
      </c>
      <c r="AF924" s="1">
        <v>7650</v>
      </c>
      <c r="AH924" s="20" cm="1">
        <f t="array" ref="AH924">CalculatePrice(AF924,$Q924,$R924,$V924,AE924,$S924)</f>
        <v>0.75</v>
      </c>
      <c r="AI924" s="1">
        <v>7651</v>
      </c>
      <c r="AK924" s="20" cm="1">
        <f t="array" ref="AK924">CalculatePrice(AI924,$Q924,$R924,$V924,AH924,$S924)</f>
        <v>0.75</v>
      </c>
      <c r="AL924" s="1">
        <v>7652</v>
      </c>
      <c r="AN924" s="20" cm="1">
        <f t="array" ref="AN924">CalculatePrice(AL924,$Q924,$R924,$V924,AK924,$S924)</f>
        <v>0.75</v>
      </c>
      <c r="AO924" s="1">
        <v>7649</v>
      </c>
      <c r="AQ924" s="20" cm="1">
        <f t="array" ref="AQ924">CalculatePrice(AO924,$Q924,$R924,$V924,AN924,$S924)</f>
        <v>0.75</v>
      </c>
    </row>
    <row r="925" spans="1:43" x14ac:dyDescent="0.25">
      <c r="A925" s="1" t="s">
        <v>1991</v>
      </c>
      <c r="B925" s="1">
        <v>1</v>
      </c>
      <c r="C925" s="1">
        <v>421214</v>
      </c>
      <c r="D925" s="1" t="s">
        <v>1992</v>
      </c>
      <c r="E925" s="1" t="s">
        <v>1993</v>
      </c>
      <c r="F925" s="1" t="s">
        <v>66</v>
      </c>
      <c r="G925" s="1" t="s">
        <v>67</v>
      </c>
      <c r="H925" s="1" t="s">
        <v>143</v>
      </c>
      <c r="I925" s="1" t="s">
        <v>144</v>
      </c>
      <c r="J925" s="1" t="s">
        <v>145</v>
      </c>
      <c r="K925" s="1" t="s">
        <v>146</v>
      </c>
      <c r="L925" s="1" t="s">
        <v>363</v>
      </c>
      <c r="M925" s="1" t="s">
        <v>364</v>
      </c>
      <c r="N925" s="1" t="s">
        <v>535</v>
      </c>
      <c r="O925" s="1" t="s">
        <v>536</v>
      </c>
      <c r="P925" s="1" t="s">
        <v>65</v>
      </c>
      <c r="Q925" s="1" t="s">
        <v>50</v>
      </c>
      <c r="R925" s="1" t="s">
        <v>50</v>
      </c>
      <c r="S925" s="19">
        <v>0.6</v>
      </c>
      <c r="T925" s="1">
        <v>7850</v>
      </c>
      <c r="U925" s="14">
        <v>0.6</v>
      </c>
      <c r="V925" s="20" cm="1">
        <f t="array" ref="V925">CalculatePrice(T925,$Q925,$R925,$S925,0,$S925)</f>
        <v>0.6</v>
      </c>
      <c r="W925" s="1">
        <v>7800</v>
      </c>
      <c r="X925" s="14">
        <v>0.6</v>
      </c>
      <c r="Y925" s="20" cm="1">
        <f t="array" ref="Y925">CalculatePrice(W925,$Q925,$R925,$V925,V925,$S925)</f>
        <v>0.63</v>
      </c>
      <c r="Z925" s="1">
        <v>7750</v>
      </c>
      <c r="AA925" s="14">
        <v>0.64</v>
      </c>
      <c r="AB925" s="20" cm="1">
        <f t="array" ref="AB925">CalculatePrice(Z925,$Q925,$R925,$V925,Y925,$S925)</f>
        <v>0.65</v>
      </c>
      <c r="AC925" s="1">
        <v>7700</v>
      </c>
      <c r="AD925" s="14">
        <v>0.66</v>
      </c>
      <c r="AE925" s="20" cm="1">
        <f t="array" ref="AE925">CalculatePrice(AC925,$Q925,$R925,$V925,AB925,$S925)</f>
        <v>0.69000000000000006</v>
      </c>
      <c r="AF925" s="1">
        <v>7650</v>
      </c>
      <c r="AH925" s="20" cm="1">
        <f t="array" ref="AH925">CalculatePrice(AF925,$Q925,$R925,$V925,AE925,$S925)</f>
        <v>0.75</v>
      </c>
      <c r="AI925" s="1">
        <v>7651</v>
      </c>
      <c r="AK925" s="20" cm="1">
        <f t="array" ref="AK925">CalculatePrice(AI925,$Q925,$R925,$V925,AH925,$S925)</f>
        <v>0.75</v>
      </c>
      <c r="AL925" s="1">
        <v>7652</v>
      </c>
      <c r="AN925" s="20" cm="1">
        <f t="array" ref="AN925">CalculatePrice(AL925,$Q925,$R925,$V925,AK925,$S925)</f>
        <v>0.75</v>
      </c>
      <c r="AO925" s="1">
        <v>7649</v>
      </c>
      <c r="AQ925" s="20" cm="1">
        <f t="array" ref="AQ925">CalculatePrice(AO925,$Q925,$R925,$V925,AN925,$S925)</f>
        <v>0.75</v>
      </c>
    </row>
    <row r="926" spans="1:43" x14ac:dyDescent="0.25">
      <c r="A926" s="1" t="s">
        <v>1997</v>
      </c>
      <c r="B926" s="1">
        <v>1</v>
      </c>
      <c r="C926" s="1">
        <v>421862</v>
      </c>
      <c r="D926" s="1" t="s">
        <v>1998</v>
      </c>
      <c r="E926" s="1" t="s">
        <v>1999</v>
      </c>
      <c r="F926" s="1" t="s">
        <v>66</v>
      </c>
      <c r="G926" s="1" t="s">
        <v>67</v>
      </c>
      <c r="H926" s="1" t="s">
        <v>143</v>
      </c>
      <c r="I926" s="1" t="s">
        <v>144</v>
      </c>
      <c r="J926" s="1" t="s">
        <v>145</v>
      </c>
      <c r="K926" s="1" t="s">
        <v>146</v>
      </c>
      <c r="L926" s="1" t="s">
        <v>363</v>
      </c>
      <c r="M926" s="1" t="s">
        <v>364</v>
      </c>
      <c r="N926" s="1" t="s">
        <v>535</v>
      </c>
      <c r="O926" s="1" t="s">
        <v>536</v>
      </c>
      <c r="P926" s="1" t="s">
        <v>65</v>
      </c>
      <c r="Q926" s="1" t="s">
        <v>50</v>
      </c>
      <c r="R926" s="1" t="s">
        <v>50</v>
      </c>
      <c r="S926" s="19">
        <v>0.6</v>
      </c>
      <c r="T926" s="1">
        <v>7850</v>
      </c>
      <c r="U926" s="14">
        <v>0.6</v>
      </c>
      <c r="V926" s="20" cm="1">
        <f t="array" ref="V926">CalculatePrice(T926,$Q926,$R926,$S926,0,$S926)</f>
        <v>0.6</v>
      </c>
      <c r="W926" s="1">
        <v>7800</v>
      </c>
      <c r="X926" s="14">
        <v>0.6</v>
      </c>
      <c r="Y926" s="20" cm="1">
        <f t="array" ref="Y926">CalculatePrice(W926,$Q926,$R926,$V926,V926,$S926)</f>
        <v>0.63</v>
      </c>
      <c r="Z926" s="1">
        <v>7750</v>
      </c>
      <c r="AA926" s="14">
        <v>0.64</v>
      </c>
      <c r="AB926" s="20" cm="1">
        <f t="array" ref="AB926">CalculatePrice(Z926,$Q926,$R926,$V926,Y926,$S926)</f>
        <v>0.65</v>
      </c>
      <c r="AC926" s="1">
        <v>7700</v>
      </c>
      <c r="AD926" s="14">
        <v>0.66</v>
      </c>
      <c r="AE926" s="20" cm="1">
        <f t="array" ref="AE926">CalculatePrice(AC926,$Q926,$R926,$V926,AB926,$S926)</f>
        <v>0.69000000000000006</v>
      </c>
      <c r="AF926" s="1">
        <v>7650</v>
      </c>
      <c r="AH926" s="20" cm="1">
        <f t="array" ref="AH926">CalculatePrice(AF926,$Q926,$R926,$V926,AE926,$S926)</f>
        <v>0.75</v>
      </c>
      <c r="AI926" s="1">
        <v>7651</v>
      </c>
      <c r="AK926" s="20" cm="1">
        <f t="array" ref="AK926">CalculatePrice(AI926,$Q926,$R926,$V926,AH926,$S926)</f>
        <v>0.75</v>
      </c>
      <c r="AL926" s="1">
        <v>7652</v>
      </c>
      <c r="AN926" s="20" cm="1">
        <f t="array" ref="AN926">CalculatePrice(AL926,$Q926,$R926,$V926,AK926,$S926)</f>
        <v>0.75</v>
      </c>
      <c r="AO926" s="1">
        <v>7649</v>
      </c>
      <c r="AQ926" s="20" cm="1">
        <f t="array" ref="AQ926">CalculatePrice(AO926,$Q926,$R926,$V926,AN926,$S926)</f>
        <v>0.75</v>
      </c>
    </row>
    <row r="927" spans="1:43" x14ac:dyDescent="0.25">
      <c r="A927" s="1" t="s">
        <v>2000</v>
      </c>
      <c r="B927" s="1">
        <v>1</v>
      </c>
      <c r="C927" s="1">
        <v>422027</v>
      </c>
      <c r="D927" s="1" t="s">
        <v>2001</v>
      </c>
      <c r="E927" s="1" t="s">
        <v>2002</v>
      </c>
      <c r="F927" s="1" t="s">
        <v>44</v>
      </c>
      <c r="G927" s="1" t="s">
        <v>45</v>
      </c>
      <c r="H927" s="1" t="s">
        <v>159</v>
      </c>
      <c r="I927" s="1" t="s">
        <v>160</v>
      </c>
      <c r="J927" s="1" t="s">
        <v>161</v>
      </c>
      <c r="K927" s="1" t="s">
        <v>162</v>
      </c>
      <c r="L927" s="1" t="s">
        <v>209</v>
      </c>
      <c r="M927" s="1" t="s">
        <v>210</v>
      </c>
      <c r="N927" s="1" t="s">
        <v>469</v>
      </c>
      <c r="O927" s="1" t="s">
        <v>470</v>
      </c>
      <c r="P927" s="1" t="s">
        <v>65</v>
      </c>
      <c r="Q927" s="1" t="s">
        <v>50</v>
      </c>
      <c r="R927" s="1" t="s">
        <v>50</v>
      </c>
      <c r="S927" s="19">
        <v>0.6</v>
      </c>
      <c r="T927" s="1">
        <v>7850</v>
      </c>
      <c r="U927" s="14">
        <v>0.6</v>
      </c>
      <c r="V927" s="20" cm="1">
        <f t="array" ref="V927">CalculatePrice(T927,$Q927,$R927,$S927,0,$S927)</f>
        <v>0.6</v>
      </c>
      <c r="W927" s="1">
        <v>7800</v>
      </c>
      <c r="X927" s="14">
        <v>0.6</v>
      </c>
      <c r="Y927" s="20" cm="1">
        <f t="array" ref="Y927">CalculatePrice(W927,$Q927,$R927,$V927,V927,$S927)</f>
        <v>0.63</v>
      </c>
      <c r="Z927" s="1">
        <v>7750</v>
      </c>
      <c r="AA927" s="14">
        <v>0.64</v>
      </c>
      <c r="AB927" s="20" cm="1">
        <f t="array" ref="AB927">CalculatePrice(Z927,$Q927,$R927,$V927,Y927,$S927)</f>
        <v>0.65</v>
      </c>
      <c r="AC927" s="1">
        <v>7700</v>
      </c>
      <c r="AD927" s="14">
        <v>0.66</v>
      </c>
      <c r="AE927" s="20" cm="1">
        <f t="array" ref="AE927">CalculatePrice(AC927,$Q927,$R927,$V927,AB927,$S927)</f>
        <v>0.69000000000000006</v>
      </c>
      <c r="AF927" s="1">
        <v>7650</v>
      </c>
      <c r="AH927" s="20" cm="1">
        <f t="array" ref="AH927">CalculatePrice(AF927,$Q927,$R927,$V927,AE927,$S927)</f>
        <v>0.75</v>
      </c>
      <c r="AI927" s="1">
        <v>7651</v>
      </c>
      <c r="AK927" s="20" cm="1">
        <f t="array" ref="AK927">CalculatePrice(AI927,$Q927,$R927,$V927,AH927,$S927)</f>
        <v>0.75</v>
      </c>
      <c r="AL927" s="1">
        <v>7652</v>
      </c>
      <c r="AN927" s="20" cm="1">
        <f t="array" ref="AN927">CalculatePrice(AL927,$Q927,$R927,$V927,AK927,$S927)</f>
        <v>0.75</v>
      </c>
      <c r="AO927" s="1">
        <v>7649</v>
      </c>
      <c r="AQ927" s="20" cm="1">
        <f t="array" ref="AQ927">CalculatePrice(AO927,$Q927,$R927,$V927,AN927,$S927)</f>
        <v>0.75</v>
      </c>
    </row>
    <row r="928" spans="1:43" x14ac:dyDescent="0.25">
      <c r="A928" s="1" t="s">
        <v>2006</v>
      </c>
      <c r="B928" s="1">
        <v>1</v>
      </c>
      <c r="C928" s="1">
        <v>422504</v>
      </c>
      <c r="D928" s="1" t="s">
        <v>2007</v>
      </c>
      <c r="E928" s="1" t="s">
        <v>2008</v>
      </c>
      <c r="F928" s="1" t="s">
        <v>44</v>
      </c>
      <c r="G928" s="1" t="s">
        <v>45</v>
      </c>
      <c r="H928" s="1" t="s">
        <v>46</v>
      </c>
      <c r="I928" s="1" t="s">
        <v>56</v>
      </c>
      <c r="J928" s="1" t="s">
        <v>47</v>
      </c>
      <c r="K928" s="1" t="s">
        <v>57</v>
      </c>
      <c r="L928" s="1" t="s">
        <v>48</v>
      </c>
      <c r="M928" s="1" t="s">
        <v>58</v>
      </c>
      <c r="N928" s="1" t="s">
        <v>279</v>
      </c>
      <c r="O928" s="1" t="s">
        <v>280</v>
      </c>
      <c r="P928" s="1" t="s">
        <v>65</v>
      </c>
      <c r="Q928" s="1" t="s">
        <v>49</v>
      </c>
      <c r="R928" s="1" t="s">
        <v>50</v>
      </c>
      <c r="S928" s="19">
        <v>0.6</v>
      </c>
      <c r="T928" s="1">
        <v>7850</v>
      </c>
      <c r="U928" s="14">
        <v>0.6</v>
      </c>
      <c r="V928" s="20" cm="1">
        <f t="array" ref="V928">CalculatePrice(T928,$Q928,$R928,$S928,0,$S928)</f>
        <v>0.6</v>
      </c>
      <c r="W928" s="1">
        <v>7800</v>
      </c>
      <c r="X928" s="14">
        <v>0.6</v>
      </c>
      <c r="Y928" s="20" cm="1">
        <f t="array" ref="Y928">CalculatePrice(W928,$Q928,$R928,$V928,V928,$S928)</f>
        <v>0.6</v>
      </c>
      <c r="Z928" s="1">
        <v>7750</v>
      </c>
      <c r="AA928" s="14">
        <v>0.6</v>
      </c>
      <c r="AB928" s="20" cm="1">
        <f t="array" ref="AB928">CalculatePrice(Z928,$Q928,$R928,$V928,Y928,$S928)</f>
        <v>0.6</v>
      </c>
      <c r="AC928" s="1">
        <v>7700</v>
      </c>
      <c r="AD928" s="14">
        <v>0.6</v>
      </c>
      <c r="AE928" s="20" cm="1">
        <f t="array" ref="AE928">CalculatePrice(AC928,$Q928,$R928,$V928,AB928,$S928)</f>
        <v>0.6</v>
      </c>
      <c r="AF928" s="1">
        <v>7650</v>
      </c>
      <c r="AH928" s="20" cm="1">
        <f t="array" ref="AH928">CalculatePrice(AF928,$Q928,$R928,$V928,AE928,$S928)</f>
        <v>0.6</v>
      </c>
      <c r="AI928" s="1">
        <v>7651</v>
      </c>
      <c r="AK928" s="20" cm="1">
        <f t="array" ref="AK928">CalculatePrice(AI928,$Q928,$R928,$V928,AH928,$S928)</f>
        <v>0.6</v>
      </c>
      <c r="AL928" s="1">
        <v>7652</v>
      </c>
      <c r="AN928" s="20" cm="1">
        <f t="array" ref="AN928">CalculatePrice(AL928,$Q928,$R928,$V928,AK928,$S928)</f>
        <v>0.6</v>
      </c>
      <c r="AO928" s="1">
        <v>7649</v>
      </c>
      <c r="AQ928" s="20" cm="1">
        <f t="array" ref="AQ928">CalculatePrice(AO928,$Q928,$R928,$V928,AN928,$S928)</f>
        <v>0.6</v>
      </c>
    </row>
    <row r="929" spans="1:43" x14ac:dyDescent="0.25">
      <c r="A929" s="1" t="s">
        <v>2013</v>
      </c>
      <c r="B929" s="1">
        <v>1</v>
      </c>
      <c r="C929" s="1">
        <v>422657</v>
      </c>
      <c r="D929" s="1" t="s">
        <v>2014</v>
      </c>
      <c r="E929" s="1" t="s">
        <v>2015</v>
      </c>
      <c r="F929" s="1" t="s">
        <v>66</v>
      </c>
      <c r="G929" s="1" t="s">
        <v>67</v>
      </c>
      <c r="H929" s="1" t="s">
        <v>143</v>
      </c>
      <c r="I929" s="1" t="s">
        <v>144</v>
      </c>
      <c r="J929" s="1" t="s">
        <v>145</v>
      </c>
      <c r="K929" s="1" t="s">
        <v>146</v>
      </c>
      <c r="L929" s="1" t="s">
        <v>363</v>
      </c>
      <c r="M929" s="1" t="s">
        <v>364</v>
      </c>
      <c r="N929" s="1" t="s">
        <v>535</v>
      </c>
      <c r="O929" s="1" t="s">
        <v>536</v>
      </c>
      <c r="P929" s="1" t="s">
        <v>65</v>
      </c>
      <c r="Q929" s="1" t="s">
        <v>50</v>
      </c>
      <c r="R929" s="1" t="s">
        <v>50</v>
      </c>
      <c r="S929" s="19">
        <v>0.6</v>
      </c>
      <c r="T929" s="1">
        <v>7850</v>
      </c>
      <c r="U929" s="14">
        <v>0.6</v>
      </c>
      <c r="V929" s="20" cm="1">
        <f t="array" ref="V929">CalculatePrice(T929,$Q929,$R929,$S929,0,$S929)</f>
        <v>0.6</v>
      </c>
      <c r="W929" s="1">
        <v>7800</v>
      </c>
      <c r="X929" s="14">
        <v>0.6</v>
      </c>
      <c r="Y929" s="20" cm="1">
        <f t="array" ref="Y929">CalculatePrice(W929,$Q929,$R929,$V929,V929,$S929)</f>
        <v>0.63</v>
      </c>
      <c r="Z929" s="1">
        <v>7750</v>
      </c>
      <c r="AA929" s="14">
        <v>0.64</v>
      </c>
      <c r="AB929" s="20" cm="1">
        <f t="array" ref="AB929">CalculatePrice(Z929,$Q929,$R929,$V929,Y929,$S929)</f>
        <v>0.65</v>
      </c>
      <c r="AC929" s="1">
        <v>7700</v>
      </c>
      <c r="AD929" s="14">
        <v>0.66</v>
      </c>
      <c r="AE929" s="20" cm="1">
        <f t="array" ref="AE929">CalculatePrice(AC929,$Q929,$R929,$V929,AB929,$S929)</f>
        <v>0.69000000000000006</v>
      </c>
      <c r="AF929" s="1">
        <v>7650</v>
      </c>
      <c r="AH929" s="20" cm="1">
        <f t="array" ref="AH929">CalculatePrice(AF929,$Q929,$R929,$V929,AE929,$S929)</f>
        <v>0.75</v>
      </c>
      <c r="AI929" s="1">
        <v>7651</v>
      </c>
      <c r="AK929" s="20" cm="1">
        <f t="array" ref="AK929">CalculatePrice(AI929,$Q929,$R929,$V929,AH929,$S929)</f>
        <v>0.75</v>
      </c>
      <c r="AL929" s="1">
        <v>7652</v>
      </c>
      <c r="AN929" s="20" cm="1">
        <f t="array" ref="AN929">CalculatePrice(AL929,$Q929,$R929,$V929,AK929,$S929)</f>
        <v>0.75</v>
      </c>
      <c r="AO929" s="1">
        <v>7649</v>
      </c>
      <c r="AQ929" s="20" cm="1">
        <f t="array" ref="AQ929">CalculatePrice(AO929,$Q929,$R929,$V929,AN929,$S929)</f>
        <v>0.75</v>
      </c>
    </row>
    <row r="930" spans="1:43" x14ac:dyDescent="0.25">
      <c r="A930" s="1" t="s">
        <v>2042</v>
      </c>
      <c r="B930" s="1">
        <v>1</v>
      </c>
      <c r="C930" s="1">
        <v>425441</v>
      </c>
      <c r="D930" s="1" t="s">
        <v>2043</v>
      </c>
      <c r="E930" s="1" t="s">
        <v>2044</v>
      </c>
      <c r="F930" s="1" t="s">
        <v>51</v>
      </c>
      <c r="G930" s="1" t="s">
        <v>59</v>
      </c>
      <c r="H930" s="1" t="s">
        <v>108</v>
      </c>
      <c r="I930" s="1" t="s">
        <v>109</v>
      </c>
      <c r="J930" s="1" t="s">
        <v>167</v>
      </c>
      <c r="K930" s="1" t="s">
        <v>168</v>
      </c>
      <c r="L930" s="1" t="s">
        <v>417</v>
      </c>
      <c r="M930" s="1" t="s">
        <v>418</v>
      </c>
      <c r="N930" s="1" t="s">
        <v>419</v>
      </c>
      <c r="O930" s="1" t="s">
        <v>420</v>
      </c>
      <c r="P930" s="1" t="s">
        <v>65</v>
      </c>
      <c r="Q930" s="1" t="s">
        <v>50</v>
      </c>
      <c r="R930" s="1" t="s">
        <v>50</v>
      </c>
      <c r="S930" s="19">
        <v>0.6</v>
      </c>
      <c r="T930" s="1">
        <v>7850</v>
      </c>
      <c r="U930" s="14">
        <v>0.6</v>
      </c>
      <c r="V930" s="20" cm="1">
        <f t="array" ref="V930">CalculatePrice(T930,$Q930,$R930,$S930,0,$S930)</f>
        <v>0.6</v>
      </c>
      <c r="W930" s="1">
        <v>7800</v>
      </c>
      <c r="X930" s="14">
        <v>0.6</v>
      </c>
      <c r="Y930" s="20" cm="1">
        <f t="array" ref="Y930">CalculatePrice(W930,$Q930,$R930,$V930,V930,$S930)</f>
        <v>0.63</v>
      </c>
      <c r="Z930" s="1">
        <v>7750</v>
      </c>
      <c r="AA930" s="14">
        <v>0.64</v>
      </c>
      <c r="AB930" s="20" cm="1">
        <f t="array" ref="AB930">CalculatePrice(Z930,$Q930,$R930,$V930,Y930,$S930)</f>
        <v>0.65</v>
      </c>
      <c r="AC930" s="1">
        <v>7700</v>
      </c>
      <c r="AD930" s="14">
        <v>0.66</v>
      </c>
      <c r="AE930" s="20" cm="1">
        <f t="array" ref="AE930">CalculatePrice(AC930,$Q930,$R930,$V930,AB930,$S930)</f>
        <v>0.69000000000000006</v>
      </c>
      <c r="AF930" s="1">
        <v>7650</v>
      </c>
      <c r="AH930" s="20" cm="1">
        <f t="array" ref="AH930">CalculatePrice(AF930,$Q930,$R930,$V930,AE930,$S930)</f>
        <v>0.75</v>
      </c>
      <c r="AI930" s="1">
        <v>7651</v>
      </c>
      <c r="AK930" s="20" cm="1">
        <f t="array" ref="AK930">CalculatePrice(AI930,$Q930,$R930,$V930,AH930,$S930)</f>
        <v>0.75</v>
      </c>
      <c r="AL930" s="1">
        <v>7652</v>
      </c>
      <c r="AN930" s="20" cm="1">
        <f t="array" ref="AN930">CalculatePrice(AL930,$Q930,$R930,$V930,AK930,$S930)</f>
        <v>0.75</v>
      </c>
      <c r="AO930" s="1">
        <v>7649</v>
      </c>
      <c r="AQ930" s="20" cm="1">
        <f t="array" ref="AQ930">CalculatePrice(AO930,$Q930,$R930,$V930,AN930,$S930)</f>
        <v>0.75</v>
      </c>
    </row>
    <row r="931" spans="1:43" x14ac:dyDescent="0.25">
      <c r="A931" s="1" t="s">
        <v>2045</v>
      </c>
      <c r="B931" s="1">
        <v>1</v>
      </c>
      <c r="C931" s="1">
        <v>425465</v>
      </c>
      <c r="D931" s="1" t="s">
        <v>2046</v>
      </c>
      <c r="E931" s="1" t="s">
        <v>2047</v>
      </c>
      <c r="F931" s="1" t="s">
        <v>51</v>
      </c>
      <c r="G931" s="1" t="s">
        <v>59</v>
      </c>
      <c r="H931" s="1" t="s">
        <v>108</v>
      </c>
      <c r="I931" s="1" t="s">
        <v>109</v>
      </c>
      <c r="J931" s="1" t="s">
        <v>167</v>
      </c>
      <c r="K931" s="1" t="s">
        <v>168</v>
      </c>
      <c r="L931" s="1" t="s">
        <v>417</v>
      </c>
      <c r="M931" s="1" t="s">
        <v>418</v>
      </c>
      <c r="N931" s="1" t="s">
        <v>419</v>
      </c>
      <c r="O931" s="1" t="s">
        <v>420</v>
      </c>
      <c r="P931" s="1" t="s">
        <v>65</v>
      </c>
      <c r="Q931" s="1" t="s">
        <v>50</v>
      </c>
      <c r="R931" s="1" t="s">
        <v>50</v>
      </c>
      <c r="S931" s="19">
        <v>0.6</v>
      </c>
      <c r="T931" s="1">
        <v>7850</v>
      </c>
      <c r="U931" s="14">
        <v>0.6</v>
      </c>
      <c r="V931" s="20" cm="1">
        <f t="array" ref="V931">CalculatePrice(T931,$Q931,$R931,$S931,0,$S931)</f>
        <v>0.6</v>
      </c>
      <c r="W931" s="1">
        <v>7800</v>
      </c>
      <c r="X931" s="14">
        <v>0.6</v>
      </c>
      <c r="Y931" s="20" cm="1">
        <f t="array" ref="Y931">CalculatePrice(W931,$Q931,$R931,$V931,V931,$S931)</f>
        <v>0.63</v>
      </c>
      <c r="Z931" s="1">
        <v>7750</v>
      </c>
      <c r="AA931" s="14">
        <v>0.64</v>
      </c>
      <c r="AB931" s="20" cm="1">
        <f t="array" ref="AB931">CalculatePrice(Z931,$Q931,$R931,$V931,Y931,$S931)</f>
        <v>0.65</v>
      </c>
      <c r="AC931" s="1">
        <v>7700</v>
      </c>
      <c r="AD931" s="14">
        <v>0.66</v>
      </c>
      <c r="AE931" s="20" cm="1">
        <f t="array" ref="AE931">CalculatePrice(AC931,$Q931,$R931,$V931,AB931,$S931)</f>
        <v>0.69000000000000006</v>
      </c>
      <c r="AF931" s="1">
        <v>7650</v>
      </c>
      <c r="AH931" s="20" cm="1">
        <f t="array" ref="AH931">CalculatePrice(AF931,$Q931,$R931,$V931,AE931,$S931)</f>
        <v>0.75</v>
      </c>
      <c r="AI931" s="1">
        <v>7651</v>
      </c>
      <c r="AK931" s="20" cm="1">
        <f t="array" ref="AK931">CalculatePrice(AI931,$Q931,$R931,$V931,AH931,$S931)</f>
        <v>0.75</v>
      </c>
      <c r="AL931" s="1">
        <v>7652</v>
      </c>
      <c r="AN931" s="20" cm="1">
        <f t="array" ref="AN931">CalculatePrice(AL931,$Q931,$R931,$V931,AK931,$S931)</f>
        <v>0.75</v>
      </c>
      <c r="AO931" s="1">
        <v>7649</v>
      </c>
      <c r="AQ931" s="20" cm="1">
        <f t="array" ref="AQ931">CalculatePrice(AO931,$Q931,$R931,$V931,AN931,$S931)</f>
        <v>0.75</v>
      </c>
    </row>
    <row r="932" spans="1:43" x14ac:dyDescent="0.25">
      <c r="A932" s="1" t="s">
        <v>2048</v>
      </c>
      <c r="B932" s="1">
        <v>1</v>
      </c>
      <c r="C932" s="1">
        <v>425483</v>
      </c>
      <c r="D932" s="1" t="s">
        <v>2049</v>
      </c>
      <c r="E932" s="1" t="s">
        <v>2050</v>
      </c>
      <c r="F932" s="1" t="s">
        <v>51</v>
      </c>
      <c r="G932" s="1" t="s">
        <v>59</v>
      </c>
      <c r="H932" s="1" t="s">
        <v>108</v>
      </c>
      <c r="I932" s="1" t="s">
        <v>109</v>
      </c>
      <c r="J932" s="1" t="s">
        <v>167</v>
      </c>
      <c r="K932" s="1" t="s">
        <v>168</v>
      </c>
      <c r="L932" s="1" t="s">
        <v>417</v>
      </c>
      <c r="M932" s="1" t="s">
        <v>418</v>
      </c>
      <c r="N932" s="1" t="s">
        <v>419</v>
      </c>
      <c r="O932" s="1" t="s">
        <v>420</v>
      </c>
      <c r="P932" s="1" t="s">
        <v>65</v>
      </c>
      <c r="Q932" s="1" t="s">
        <v>50</v>
      </c>
      <c r="R932" s="1" t="s">
        <v>50</v>
      </c>
      <c r="S932" s="19">
        <v>0.6</v>
      </c>
      <c r="T932" s="1">
        <v>7850</v>
      </c>
      <c r="U932" s="14">
        <v>0.6</v>
      </c>
      <c r="V932" s="20" cm="1">
        <f t="array" ref="V932">CalculatePrice(T932,$Q932,$R932,$S932,0,$S932)</f>
        <v>0.6</v>
      </c>
      <c r="W932" s="1">
        <v>7800</v>
      </c>
      <c r="X932" s="14">
        <v>0.6</v>
      </c>
      <c r="Y932" s="20" cm="1">
        <f t="array" ref="Y932">CalculatePrice(W932,$Q932,$R932,$V932,V932,$S932)</f>
        <v>0.63</v>
      </c>
      <c r="Z932" s="1">
        <v>7750</v>
      </c>
      <c r="AA932" s="14">
        <v>0.64</v>
      </c>
      <c r="AB932" s="20" cm="1">
        <f t="array" ref="AB932">CalculatePrice(Z932,$Q932,$R932,$V932,Y932,$S932)</f>
        <v>0.65</v>
      </c>
      <c r="AC932" s="1">
        <v>7700</v>
      </c>
      <c r="AD932" s="14">
        <v>0.66</v>
      </c>
      <c r="AE932" s="20" cm="1">
        <f t="array" ref="AE932">CalculatePrice(AC932,$Q932,$R932,$V932,AB932,$S932)</f>
        <v>0.69000000000000006</v>
      </c>
      <c r="AF932" s="1">
        <v>7650</v>
      </c>
      <c r="AH932" s="20" cm="1">
        <f t="array" ref="AH932">CalculatePrice(AF932,$Q932,$R932,$V932,AE932,$S932)</f>
        <v>0.75</v>
      </c>
      <c r="AI932" s="1">
        <v>7651</v>
      </c>
      <c r="AK932" s="20" cm="1">
        <f t="array" ref="AK932">CalculatePrice(AI932,$Q932,$R932,$V932,AH932,$S932)</f>
        <v>0.75</v>
      </c>
      <c r="AL932" s="1">
        <v>7652</v>
      </c>
      <c r="AN932" s="20" cm="1">
        <f t="array" ref="AN932">CalculatePrice(AL932,$Q932,$R932,$V932,AK932,$S932)</f>
        <v>0.75</v>
      </c>
      <c r="AO932" s="1">
        <v>7649</v>
      </c>
      <c r="AQ932" s="20" cm="1">
        <f t="array" ref="AQ932">CalculatePrice(AO932,$Q932,$R932,$V932,AN932,$S932)</f>
        <v>0.75</v>
      </c>
    </row>
    <row r="933" spans="1:43" x14ac:dyDescent="0.25">
      <c r="A933" s="1" t="s">
        <v>2057</v>
      </c>
      <c r="B933" s="1">
        <v>1</v>
      </c>
      <c r="C933" s="1">
        <v>426029</v>
      </c>
      <c r="D933" s="1" t="s">
        <v>620</v>
      </c>
      <c r="E933" s="1" t="s">
        <v>2058</v>
      </c>
      <c r="F933" s="1" t="s">
        <v>51</v>
      </c>
      <c r="G933" s="1" t="s">
        <v>59</v>
      </c>
      <c r="H933" s="1" t="s">
        <v>108</v>
      </c>
      <c r="I933" s="1" t="s">
        <v>109</v>
      </c>
      <c r="J933" s="1" t="s">
        <v>316</v>
      </c>
      <c r="K933" s="1" t="s">
        <v>317</v>
      </c>
      <c r="L933" s="1" t="s">
        <v>343</v>
      </c>
      <c r="M933" s="1" t="s">
        <v>344</v>
      </c>
      <c r="N933" s="1" t="s">
        <v>460</v>
      </c>
      <c r="O933" s="1" t="s">
        <v>461</v>
      </c>
      <c r="P933" s="1" t="s">
        <v>65</v>
      </c>
      <c r="Q933" s="1" t="s">
        <v>50</v>
      </c>
      <c r="R933" s="1" t="s">
        <v>50</v>
      </c>
      <c r="S933" s="19">
        <v>0.6</v>
      </c>
      <c r="T933" s="1">
        <v>7850</v>
      </c>
      <c r="U933" s="14">
        <v>0.6</v>
      </c>
      <c r="V933" s="20" cm="1">
        <f t="array" ref="V933">CalculatePrice(T933,$Q933,$R933,$S933,0,$S933)</f>
        <v>0.6</v>
      </c>
      <c r="W933" s="1">
        <v>7800</v>
      </c>
      <c r="X933" s="14">
        <v>0.6</v>
      </c>
      <c r="Y933" s="20" cm="1">
        <f t="array" ref="Y933">CalculatePrice(W933,$Q933,$R933,$V933,V933,$S933)</f>
        <v>0.63</v>
      </c>
      <c r="Z933" s="1">
        <v>7750</v>
      </c>
      <c r="AA933" s="14">
        <v>0.64</v>
      </c>
      <c r="AB933" s="20" cm="1">
        <f t="array" ref="AB933">CalculatePrice(Z933,$Q933,$R933,$V933,Y933,$S933)</f>
        <v>0.65</v>
      </c>
      <c r="AC933" s="1">
        <v>7700</v>
      </c>
      <c r="AD933" s="14">
        <v>0.66</v>
      </c>
      <c r="AE933" s="20" cm="1">
        <f t="array" ref="AE933">CalculatePrice(AC933,$Q933,$R933,$V933,AB933,$S933)</f>
        <v>0.69000000000000006</v>
      </c>
      <c r="AF933" s="1">
        <v>7650</v>
      </c>
      <c r="AH933" s="20" cm="1">
        <f t="array" ref="AH933">CalculatePrice(AF933,$Q933,$R933,$V933,AE933,$S933)</f>
        <v>0.75</v>
      </c>
      <c r="AI933" s="1">
        <v>7651</v>
      </c>
      <c r="AK933" s="20" cm="1">
        <f t="array" ref="AK933">CalculatePrice(AI933,$Q933,$R933,$V933,AH933,$S933)</f>
        <v>0.75</v>
      </c>
      <c r="AL933" s="1">
        <v>7652</v>
      </c>
      <c r="AN933" s="20" cm="1">
        <f t="array" ref="AN933">CalculatePrice(AL933,$Q933,$R933,$V933,AK933,$S933)</f>
        <v>0.75</v>
      </c>
      <c r="AO933" s="1">
        <v>7649</v>
      </c>
      <c r="AQ933" s="20" cm="1">
        <f t="array" ref="AQ933">CalculatePrice(AO933,$Q933,$R933,$V933,AN933,$S933)</f>
        <v>0.75</v>
      </c>
    </row>
    <row r="934" spans="1:43" x14ac:dyDescent="0.25">
      <c r="A934" s="1" t="s">
        <v>2085</v>
      </c>
      <c r="B934" s="1">
        <v>1</v>
      </c>
      <c r="C934" s="1">
        <v>428639</v>
      </c>
      <c r="D934" s="1" t="s">
        <v>676</v>
      </c>
      <c r="E934" s="1" t="s">
        <v>2086</v>
      </c>
      <c r="F934" s="1" t="s">
        <v>51</v>
      </c>
      <c r="G934" s="1" t="s">
        <v>59</v>
      </c>
      <c r="H934" s="1" t="s">
        <v>108</v>
      </c>
      <c r="I934" s="1" t="s">
        <v>109</v>
      </c>
      <c r="J934" s="1" t="s">
        <v>316</v>
      </c>
      <c r="K934" s="1" t="s">
        <v>317</v>
      </c>
      <c r="L934" s="1" t="s">
        <v>343</v>
      </c>
      <c r="M934" s="1" t="s">
        <v>344</v>
      </c>
      <c r="N934" s="1" t="s">
        <v>460</v>
      </c>
      <c r="O934" s="1" t="s">
        <v>461</v>
      </c>
      <c r="P934" s="1" t="s">
        <v>65</v>
      </c>
      <c r="Q934" s="1" t="s">
        <v>50</v>
      </c>
      <c r="R934" s="1" t="s">
        <v>50</v>
      </c>
      <c r="S934" s="19">
        <v>0.6</v>
      </c>
      <c r="T934" s="1">
        <v>7850</v>
      </c>
      <c r="U934" s="14">
        <v>0.6</v>
      </c>
      <c r="V934" s="20" cm="1">
        <f t="array" ref="V934">CalculatePrice(T934,$Q934,$R934,$S934,0,$S934)</f>
        <v>0.6</v>
      </c>
      <c r="W934" s="1">
        <v>7800</v>
      </c>
      <c r="X934" s="14">
        <v>0.6</v>
      </c>
      <c r="Y934" s="20" cm="1">
        <f t="array" ref="Y934">CalculatePrice(W934,$Q934,$R934,$V934,V934,$S934)</f>
        <v>0.63</v>
      </c>
      <c r="Z934" s="1">
        <v>7750</v>
      </c>
      <c r="AA934" s="14">
        <v>0.64</v>
      </c>
      <c r="AB934" s="20" cm="1">
        <f t="array" ref="AB934">CalculatePrice(Z934,$Q934,$R934,$V934,Y934,$S934)</f>
        <v>0.65</v>
      </c>
      <c r="AC934" s="1">
        <v>7700</v>
      </c>
      <c r="AD934" s="14">
        <v>0.66</v>
      </c>
      <c r="AE934" s="20" cm="1">
        <f t="array" ref="AE934">CalculatePrice(AC934,$Q934,$R934,$V934,AB934,$S934)</f>
        <v>0.69000000000000006</v>
      </c>
      <c r="AF934" s="1">
        <v>7650</v>
      </c>
      <c r="AH934" s="20" cm="1">
        <f t="array" ref="AH934">CalculatePrice(AF934,$Q934,$R934,$V934,AE934,$S934)</f>
        <v>0.75</v>
      </c>
      <c r="AI934" s="1">
        <v>7651</v>
      </c>
      <c r="AK934" s="20" cm="1">
        <f t="array" ref="AK934">CalculatePrice(AI934,$Q934,$R934,$V934,AH934,$S934)</f>
        <v>0.75</v>
      </c>
      <c r="AL934" s="1">
        <v>7652</v>
      </c>
      <c r="AN934" s="20" cm="1">
        <f t="array" ref="AN934">CalculatePrice(AL934,$Q934,$R934,$V934,AK934,$S934)</f>
        <v>0.75</v>
      </c>
      <c r="AO934" s="1">
        <v>7649</v>
      </c>
      <c r="AQ934" s="20" cm="1">
        <f t="array" ref="AQ934">CalculatePrice(AO934,$Q934,$R934,$V934,AN934,$S934)</f>
        <v>0.75</v>
      </c>
    </row>
    <row r="935" spans="1:43" x14ac:dyDescent="0.25">
      <c r="A935" s="1" t="s">
        <v>2090</v>
      </c>
      <c r="B935" s="1">
        <v>1</v>
      </c>
      <c r="C935" s="1">
        <v>430037</v>
      </c>
      <c r="D935" s="1" t="s">
        <v>2091</v>
      </c>
      <c r="E935" s="1" t="s">
        <v>2092</v>
      </c>
      <c r="F935" s="1" t="s">
        <v>53</v>
      </c>
      <c r="G935" s="1" t="s">
        <v>61</v>
      </c>
      <c r="H935" s="1" t="s">
        <v>54</v>
      </c>
      <c r="I935" s="1" t="s">
        <v>62</v>
      </c>
      <c r="J935" s="1" t="s">
        <v>177</v>
      </c>
      <c r="K935" s="1" t="s">
        <v>178</v>
      </c>
      <c r="L935" s="1" t="s">
        <v>196</v>
      </c>
      <c r="M935" s="1" t="s">
        <v>197</v>
      </c>
      <c r="N935" s="1" t="s">
        <v>374</v>
      </c>
      <c r="O935" s="1" t="s">
        <v>375</v>
      </c>
      <c r="P935" s="1" t="s">
        <v>65</v>
      </c>
      <c r="Q935" s="1" t="s">
        <v>50</v>
      </c>
      <c r="R935" s="1" t="s">
        <v>50</v>
      </c>
      <c r="S935" s="19">
        <v>0.6</v>
      </c>
      <c r="T935" s="1">
        <v>7850</v>
      </c>
      <c r="U935" s="14">
        <v>0.6</v>
      </c>
      <c r="V935" s="20" cm="1">
        <f t="array" ref="V935">CalculatePrice(T935,$Q935,$R935,$S935,0,$S935)</f>
        <v>0.6</v>
      </c>
      <c r="W935" s="1">
        <v>7800</v>
      </c>
      <c r="X935" s="14">
        <v>0.61</v>
      </c>
      <c r="Y935" s="20" cm="1">
        <f t="array" ref="Y935">CalculatePrice(W935,$Q935,$R935,$V935,V935,$S935)</f>
        <v>0.63</v>
      </c>
      <c r="Z935" s="1">
        <v>7750</v>
      </c>
      <c r="AA935" s="14">
        <v>0.62</v>
      </c>
      <c r="AB935" s="20" cm="1">
        <f t="array" ref="AB935">CalculatePrice(Z935,$Q935,$R935,$V935,Y935,$S935)</f>
        <v>0.65</v>
      </c>
      <c r="AC935" s="1">
        <v>7700</v>
      </c>
      <c r="AD935" s="14">
        <v>0.65</v>
      </c>
      <c r="AE935" s="20" cm="1">
        <f t="array" ref="AE935">CalculatePrice(AC935,$Q935,$R935,$V935,AB935,$S935)</f>
        <v>0.69000000000000006</v>
      </c>
      <c r="AF935" s="1">
        <v>7650</v>
      </c>
      <c r="AH935" s="20" cm="1">
        <f t="array" ref="AH935">CalculatePrice(AF935,$Q935,$R935,$V935,AE935,$S935)</f>
        <v>0.75</v>
      </c>
      <c r="AI935" s="1">
        <v>7651</v>
      </c>
      <c r="AK935" s="20" cm="1">
        <f t="array" ref="AK935">CalculatePrice(AI935,$Q935,$R935,$V935,AH935,$S935)</f>
        <v>0.75</v>
      </c>
      <c r="AL935" s="1">
        <v>7652</v>
      </c>
      <c r="AN935" s="20" cm="1">
        <f t="array" ref="AN935">CalculatePrice(AL935,$Q935,$R935,$V935,AK935,$S935)</f>
        <v>0.75</v>
      </c>
      <c r="AO935" s="1">
        <v>7649</v>
      </c>
      <c r="AQ935" s="20" cm="1">
        <f t="array" ref="AQ935">CalculatePrice(AO935,$Q935,$R935,$V935,AN935,$S935)</f>
        <v>0.75</v>
      </c>
    </row>
    <row r="936" spans="1:43" x14ac:dyDescent="0.25">
      <c r="A936" s="1" t="s">
        <v>2107</v>
      </c>
      <c r="B936" s="1">
        <v>1</v>
      </c>
      <c r="C936" s="1">
        <v>431789</v>
      </c>
      <c r="D936" s="1" t="s">
        <v>2108</v>
      </c>
      <c r="E936" s="1" t="s">
        <v>2109</v>
      </c>
      <c r="F936" s="1" t="s">
        <v>66</v>
      </c>
      <c r="G936" s="1" t="s">
        <v>67</v>
      </c>
      <c r="H936" s="1" t="s">
        <v>114</v>
      </c>
      <c r="I936" s="1" t="s">
        <v>115</v>
      </c>
      <c r="J936" s="1" t="s">
        <v>562</v>
      </c>
      <c r="K936" s="1" t="s">
        <v>563</v>
      </c>
      <c r="L936" s="1" t="s">
        <v>943</v>
      </c>
      <c r="M936" s="1" t="s">
        <v>944</v>
      </c>
      <c r="N936" s="1" t="s">
        <v>1131</v>
      </c>
      <c r="O936" s="1" t="s">
        <v>1132</v>
      </c>
      <c r="P936" s="1" t="s">
        <v>65</v>
      </c>
      <c r="Q936" s="1" t="s">
        <v>50</v>
      </c>
      <c r="R936" s="1" t="s">
        <v>50</v>
      </c>
      <c r="S936" s="19">
        <v>0.6</v>
      </c>
      <c r="T936" s="1">
        <v>7850</v>
      </c>
      <c r="U936" s="14">
        <v>0.6</v>
      </c>
      <c r="V936" s="20" cm="1">
        <f t="array" ref="V936">CalculatePrice(T936,$Q936,$R936,$S936,0,$S936)</f>
        <v>0.6</v>
      </c>
      <c r="W936" s="1">
        <v>7800</v>
      </c>
      <c r="X936" s="14">
        <v>0.6</v>
      </c>
      <c r="Y936" s="20" cm="1">
        <f t="array" ref="Y936">CalculatePrice(W936,$Q936,$R936,$V936,V936,$S936)</f>
        <v>0.63</v>
      </c>
      <c r="Z936" s="1">
        <v>7750</v>
      </c>
      <c r="AA936" s="14">
        <v>0.64</v>
      </c>
      <c r="AB936" s="20" cm="1">
        <f t="array" ref="AB936">CalculatePrice(Z936,$Q936,$R936,$V936,Y936,$S936)</f>
        <v>0.65</v>
      </c>
      <c r="AC936" s="1">
        <v>7700</v>
      </c>
      <c r="AD936" s="14">
        <v>0.66</v>
      </c>
      <c r="AE936" s="20" cm="1">
        <f t="array" ref="AE936">CalculatePrice(AC936,$Q936,$R936,$V936,AB936,$S936)</f>
        <v>0.69000000000000006</v>
      </c>
      <c r="AF936" s="1">
        <v>7650</v>
      </c>
      <c r="AH936" s="20" cm="1">
        <f t="array" ref="AH936">CalculatePrice(AF936,$Q936,$R936,$V936,AE936,$S936)</f>
        <v>0.75</v>
      </c>
      <c r="AI936" s="1">
        <v>7651</v>
      </c>
      <c r="AK936" s="20" cm="1">
        <f t="array" ref="AK936">CalculatePrice(AI936,$Q936,$R936,$V936,AH936,$S936)</f>
        <v>0.75</v>
      </c>
      <c r="AL936" s="1">
        <v>7652</v>
      </c>
      <c r="AN936" s="20" cm="1">
        <f t="array" ref="AN936">CalculatePrice(AL936,$Q936,$R936,$V936,AK936,$S936)</f>
        <v>0.75</v>
      </c>
      <c r="AO936" s="1">
        <v>7649</v>
      </c>
      <c r="AQ936" s="20" cm="1">
        <f t="array" ref="AQ936">CalculatePrice(AO936,$Q936,$R936,$V936,AN936,$S936)</f>
        <v>0.75</v>
      </c>
    </row>
    <row r="937" spans="1:43" x14ac:dyDescent="0.25">
      <c r="A937" s="1" t="s">
        <v>2110</v>
      </c>
      <c r="B937" s="1">
        <v>1</v>
      </c>
      <c r="C937" s="1">
        <v>432065</v>
      </c>
      <c r="D937" s="1" t="s">
        <v>2111</v>
      </c>
      <c r="E937" s="1" t="s">
        <v>2112</v>
      </c>
      <c r="F937" s="1" t="s">
        <v>66</v>
      </c>
      <c r="G937" s="1" t="s">
        <v>67</v>
      </c>
      <c r="H937" s="1" t="s">
        <v>68</v>
      </c>
      <c r="I937" s="1" t="s">
        <v>69</v>
      </c>
      <c r="J937" s="1" t="s">
        <v>70</v>
      </c>
      <c r="K937" s="1" t="s">
        <v>71</v>
      </c>
      <c r="L937" s="1" t="s">
        <v>605</v>
      </c>
      <c r="M937" s="1" t="s">
        <v>606</v>
      </c>
      <c r="N937" s="1" t="s">
        <v>607</v>
      </c>
      <c r="O937" s="1" t="s">
        <v>608</v>
      </c>
      <c r="P937" s="1" t="s">
        <v>65</v>
      </c>
      <c r="Q937" s="1" t="s">
        <v>50</v>
      </c>
      <c r="R937" s="1" t="s">
        <v>50</v>
      </c>
      <c r="S937" s="19">
        <v>0.6</v>
      </c>
      <c r="T937" s="1">
        <v>7850</v>
      </c>
      <c r="U937" s="14">
        <v>0.6</v>
      </c>
      <c r="V937" s="20" cm="1">
        <f t="array" ref="V937">CalculatePrice(T937,$Q937,$R937,$S937,0,$S937)</f>
        <v>0.6</v>
      </c>
      <c r="W937" s="1">
        <v>7800</v>
      </c>
      <c r="X937" s="14">
        <v>0.6</v>
      </c>
      <c r="Y937" s="20" cm="1">
        <f t="array" ref="Y937">CalculatePrice(W937,$Q937,$R937,$V937,V937,$S937)</f>
        <v>0.63</v>
      </c>
      <c r="Z937" s="1">
        <v>7750</v>
      </c>
      <c r="AA937" s="14">
        <v>0.64</v>
      </c>
      <c r="AB937" s="20" cm="1">
        <f t="array" ref="AB937">CalculatePrice(Z937,$Q937,$R937,$V937,Y937,$S937)</f>
        <v>0.65</v>
      </c>
      <c r="AC937" s="1">
        <v>7700</v>
      </c>
      <c r="AD937" s="14">
        <v>0.66</v>
      </c>
      <c r="AE937" s="20" cm="1">
        <f t="array" ref="AE937">CalculatePrice(AC937,$Q937,$R937,$V937,AB937,$S937)</f>
        <v>0.69000000000000006</v>
      </c>
      <c r="AF937" s="1">
        <v>7650</v>
      </c>
      <c r="AH937" s="20" cm="1">
        <f t="array" ref="AH937">CalculatePrice(AF937,$Q937,$R937,$V937,AE937,$S937)</f>
        <v>0.75</v>
      </c>
      <c r="AI937" s="1">
        <v>7651</v>
      </c>
      <c r="AK937" s="20" cm="1">
        <f t="array" ref="AK937">CalculatePrice(AI937,$Q937,$R937,$V937,AH937,$S937)</f>
        <v>0.75</v>
      </c>
      <c r="AL937" s="1">
        <v>7652</v>
      </c>
      <c r="AN937" s="20" cm="1">
        <f t="array" ref="AN937">CalculatePrice(AL937,$Q937,$R937,$V937,AK937,$S937)</f>
        <v>0.75</v>
      </c>
      <c r="AO937" s="1">
        <v>7649</v>
      </c>
      <c r="AQ937" s="20" cm="1">
        <f t="array" ref="AQ937">CalculatePrice(AO937,$Q937,$R937,$V937,AN937,$S937)</f>
        <v>0.75</v>
      </c>
    </row>
    <row r="938" spans="1:43" x14ac:dyDescent="0.25">
      <c r="A938" s="1" t="s">
        <v>2113</v>
      </c>
      <c r="B938" s="1">
        <v>1</v>
      </c>
      <c r="C938" s="1">
        <v>432239</v>
      </c>
      <c r="D938" s="1" t="s">
        <v>1084</v>
      </c>
      <c r="E938" s="1" t="s">
        <v>2114</v>
      </c>
      <c r="F938" s="1" t="s">
        <v>51</v>
      </c>
      <c r="G938" s="1" t="s">
        <v>59</v>
      </c>
      <c r="H938" s="1" t="s">
        <v>108</v>
      </c>
      <c r="I938" s="1" t="s">
        <v>109</v>
      </c>
      <c r="J938" s="1" t="s">
        <v>316</v>
      </c>
      <c r="K938" s="1" t="s">
        <v>317</v>
      </c>
      <c r="L938" s="1" t="s">
        <v>343</v>
      </c>
      <c r="M938" s="1" t="s">
        <v>344</v>
      </c>
      <c r="N938" s="1" t="s">
        <v>460</v>
      </c>
      <c r="O938" s="1" t="s">
        <v>461</v>
      </c>
      <c r="P938" s="1" t="s">
        <v>65</v>
      </c>
      <c r="Q938" s="1" t="s">
        <v>50</v>
      </c>
      <c r="R938" s="1" t="s">
        <v>50</v>
      </c>
      <c r="S938" s="19">
        <v>0.6</v>
      </c>
      <c r="T938" s="1">
        <v>7850</v>
      </c>
      <c r="U938" s="14">
        <v>0.6</v>
      </c>
      <c r="V938" s="20" cm="1">
        <f t="array" ref="V938">CalculatePrice(T938,$Q938,$R938,$S938,0,$S938)</f>
        <v>0.6</v>
      </c>
      <c r="W938" s="1">
        <v>7800</v>
      </c>
      <c r="X938" s="14">
        <v>0.6</v>
      </c>
      <c r="Y938" s="20" cm="1">
        <f t="array" ref="Y938">CalculatePrice(W938,$Q938,$R938,$V938,V938,$S938)</f>
        <v>0.63</v>
      </c>
      <c r="Z938" s="1">
        <v>7750</v>
      </c>
      <c r="AA938" s="14">
        <v>0.64</v>
      </c>
      <c r="AB938" s="20" cm="1">
        <f t="array" ref="AB938">CalculatePrice(Z938,$Q938,$R938,$V938,Y938,$S938)</f>
        <v>0.65</v>
      </c>
      <c r="AC938" s="1">
        <v>7700</v>
      </c>
      <c r="AD938" s="14">
        <v>0.66</v>
      </c>
      <c r="AE938" s="20" cm="1">
        <f t="array" ref="AE938">CalculatePrice(AC938,$Q938,$R938,$V938,AB938,$S938)</f>
        <v>0.69000000000000006</v>
      </c>
      <c r="AF938" s="1">
        <v>7650</v>
      </c>
      <c r="AH938" s="20" cm="1">
        <f t="array" ref="AH938">CalculatePrice(AF938,$Q938,$R938,$V938,AE938,$S938)</f>
        <v>0.75</v>
      </c>
      <c r="AI938" s="1">
        <v>7651</v>
      </c>
      <c r="AK938" s="20" cm="1">
        <f t="array" ref="AK938">CalculatePrice(AI938,$Q938,$R938,$V938,AH938,$S938)</f>
        <v>0.75</v>
      </c>
      <c r="AL938" s="1">
        <v>7652</v>
      </c>
      <c r="AN938" s="20" cm="1">
        <f t="array" ref="AN938">CalculatePrice(AL938,$Q938,$R938,$V938,AK938,$S938)</f>
        <v>0.75</v>
      </c>
      <c r="AO938" s="1">
        <v>7649</v>
      </c>
      <c r="AQ938" s="20" cm="1">
        <f t="array" ref="AQ938">CalculatePrice(AO938,$Q938,$R938,$V938,AN938,$S938)</f>
        <v>0.75</v>
      </c>
    </row>
    <row r="939" spans="1:43" x14ac:dyDescent="0.25">
      <c r="A939" s="1" t="s">
        <v>2115</v>
      </c>
      <c r="B939" s="1">
        <v>1</v>
      </c>
      <c r="C939" s="1">
        <v>432425</v>
      </c>
      <c r="D939" s="1" t="s">
        <v>2116</v>
      </c>
      <c r="E939" s="1" t="s">
        <v>2117</v>
      </c>
      <c r="F939" s="1" t="s">
        <v>51</v>
      </c>
      <c r="G939" s="1" t="s">
        <v>59</v>
      </c>
      <c r="H939" s="1" t="s">
        <v>108</v>
      </c>
      <c r="I939" s="1" t="s">
        <v>109</v>
      </c>
      <c r="J939" s="1" t="s">
        <v>316</v>
      </c>
      <c r="K939" s="1" t="s">
        <v>317</v>
      </c>
      <c r="L939" s="1" t="s">
        <v>343</v>
      </c>
      <c r="M939" s="1" t="s">
        <v>344</v>
      </c>
      <c r="N939" s="1" t="s">
        <v>460</v>
      </c>
      <c r="O939" s="1" t="s">
        <v>461</v>
      </c>
      <c r="P939" s="1" t="s">
        <v>65</v>
      </c>
      <c r="Q939" s="1" t="s">
        <v>50</v>
      </c>
      <c r="R939" s="1" t="s">
        <v>50</v>
      </c>
      <c r="S939" s="19">
        <v>0.6</v>
      </c>
      <c r="T939" s="1">
        <v>7850</v>
      </c>
      <c r="U939" s="14">
        <v>0.6</v>
      </c>
      <c r="V939" s="20" cm="1">
        <f t="array" ref="V939">CalculatePrice(T939,$Q939,$R939,$S939,0,$S939)</f>
        <v>0.6</v>
      </c>
      <c r="W939" s="1">
        <v>7800</v>
      </c>
      <c r="X939" s="14">
        <v>0.6</v>
      </c>
      <c r="Y939" s="20" cm="1">
        <f t="array" ref="Y939">CalculatePrice(W939,$Q939,$R939,$V939,V939,$S939)</f>
        <v>0.63</v>
      </c>
      <c r="Z939" s="1">
        <v>7750</v>
      </c>
      <c r="AA939" s="14">
        <v>0.64</v>
      </c>
      <c r="AB939" s="20" cm="1">
        <f t="array" ref="AB939">CalculatePrice(Z939,$Q939,$R939,$V939,Y939,$S939)</f>
        <v>0.65</v>
      </c>
      <c r="AC939" s="1">
        <v>7700</v>
      </c>
      <c r="AD939" s="14">
        <v>0.66</v>
      </c>
      <c r="AE939" s="20" cm="1">
        <f t="array" ref="AE939">CalculatePrice(AC939,$Q939,$R939,$V939,AB939,$S939)</f>
        <v>0.69000000000000006</v>
      </c>
      <c r="AF939" s="1">
        <v>7650</v>
      </c>
      <c r="AH939" s="20" cm="1">
        <f t="array" ref="AH939">CalculatePrice(AF939,$Q939,$R939,$V939,AE939,$S939)</f>
        <v>0.75</v>
      </c>
      <c r="AI939" s="1">
        <v>7651</v>
      </c>
      <c r="AK939" s="20" cm="1">
        <f t="array" ref="AK939">CalculatePrice(AI939,$Q939,$R939,$V939,AH939,$S939)</f>
        <v>0.75</v>
      </c>
      <c r="AL939" s="1">
        <v>7652</v>
      </c>
      <c r="AN939" s="20" cm="1">
        <f t="array" ref="AN939">CalculatePrice(AL939,$Q939,$R939,$V939,AK939,$S939)</f>
        <v>0.75</v>
      </c>
      <c r="AO939" s="1">
        <v>7649</v>
      </c>
      <c r="AQ939" s="20" cm="1">
        <f t="array" ref="AQ939">CalculatePrice(AO939,$Q939,$R939,$V939,AN939,$S939)</f>
        <v>0.75</v>
      </c>
    </row>
    <row r="940" spans="1:43" x14ac:dyDescent="0.25">
      <c r="A940" s="1" t="s">
        <v>2118</v>
      </c>
      <c r="B940" s="1">
        <v>1</v>
      </c>
      <c r="C940" s="1">
        <v>432683</v>
      </c>
      <c r="D940" s="1" t="s">
        <v>2119</v>
      </c>
      <c r="E940" s="1" t="s">
        <v>2120</v>
      </c>
      <c r="F940" s="1" t="s">
        <v>51</v>
      </c>
      <c r="G940" s="1" t="s">
        <v>59</v>
      </c>
      <c r="H940" s="1" t="s">
        <v>108</v>
      </c>
      <c r="I940" s="1" t="s">
        <v>109</v>
      </c>
      <c r="J940" s="1" t="s">
        <v>171</v>
      </c>
      <c r="K940" s="1" t="s">
        <v>172</v>
      </c>
      <c r="L940" s="1" t="s">
        <v>269</v>
      </c>
      <c r="M940" s="1" t="s">
        <v>270</v>
      </c>
      <c r="N940" s="1" t="s">
        <v>330</v>
      </c>
      <c r="O940" s="1" t="s">
        <v>331</v>
      </c>
      <c r="P940" s="1" t="s">
        <v>65</v>
      </c>
      <c r="Q940" s="1" t="s">
        <v>50</v>
      </c>
      <c r="R940" s="1" t="s">
        <v>50</v>
      </c>
      <c r="S940" s="19">
        <v>0.6</v>
      </c>
      <c r="T940" s="1">
        <v>7850</v>
      </c>
      <c r="U940" s="14">
        <v>0.6</v>
      </c>
      <c r="V940" s="20" cm="1">
        <f t="array" ref="V940">CalculatePrice(T940,$Q940,$R940,$S940,0,$S940)</f>
        <v>0.6</v>
      </c>
      <c r="W940" s="1">
        <v>7800</v>
      </c>
      <c r="X940" s="14">
        <v>0.63</v>
      </c>
      <c r="Y940" s="20" cm="1">
        <f t="array" ref="Y940">CalculatePrice(W940,$Q940,$R940,$V940,V940,$S940)</f>
        <v>0.63</v>
      </c>
      <c r="Z940" s="1">
        <v>7750</v>
      </c>
      <c r="AA940" s="14">
        <v>0.65</v>
      </c>
      <c r="AB940" s="20" cm="1">
        <f t="array" ref="AB940">CalculatePrice(Z940,$Q940,$R940,$V940,Y940,$S940)</f>
        <v>0.65</v>
      </c>
      <c r="AC940" s="1">
        <v>7700</v>
      </c>
      <c r="AD940" s="14">
        <v>0.69</v>
      </c>
      <c r="AE940" s="20" cm="1">
        <f t="array" ref="AE940">CalculatePrice(AC940,$Q940,$R940,$V940,AB940,$S940)</f>
        <v>0.69000000000000006</v>
      </c>
      <c r="AF940" s="1">
        <v>7650</v>
      </c>
      <c r="AH940" s="20" cm="1">
        <f t="array" ref="AH940">CalculatePrice(AF940,$Q940,$R940,$V940,AE940,$S940)</f>
        <v>0.75</v>
      </c>
      <c r="AI940" s="1">
        <v>7651</v>
      </c>
      <c r="AK940" s="20" cm="1">
        <f t="array" ref="AK940">CalculatePrice(AI940,$Q940,$R940,$V940,AH940,$S940)</f>
        <v>0.75</v>
      </c>
      <c r="AL940" s="1">
        <v>7652</v>
      </c>
      <c r="AN940" s="20" cm="1">
        <f t="array" ref="AN940">CalculatePrice(AL940,$Q940,$R940,$V940,AK940,$S940)</f>
        <v>0.75</v>
      </c>
      <c r="AO940" s="1">
        <v>7649</v>
      </c>
      <c r="AQ940" s="20" cm="1">
        <f t="array" ref="AQ940">CalculatePrice(AO940,$Q940,$R940,$V940,AN940,$S940)</f>
        <v>0.75</v>
      </c>
    </row>
    <row r="941" spans="1:43" x14ac:dyDescent="0.25">
      <c r="A941" s="1" t="s">
        <v>2121</v>
      </c>
      <c r="B941" s="1">
        <v>1</v>
      </c>
      <c r="C941" s="1">
        <v>432935</v>
      </c>
      <c r="D941" s="1" t="s">
        <v>2122</v>
      </c>
      <c r="E941" s="1" t="s">
        <v>2123</v>
      </c>
      <c r="F941" s="1" t="s">
        <v>51</v>
      </c>
      <c r="G941" s="1" t="s">
        <v>59</v>
      </c>
      <c r="H941" s="1" t="s">
        <v>108</v>
      </c>
      <c r="I941" s="1" t="s">
        <v>109</v>
      </c>
      <c r="J941" s="1" t="s">
        <v>316</v>
      </c>
      <c r="K941" s="1" t="s">
        <v>317</v>
      </c>
      <c r="L941" s="1" t="s">
        <v>343</v>
      </c>
      <c r="M941" s="1" t="s">
        <v>344</v>
      </c>
      <c r="N941" s="1" t="s">
        <v>460</v>
      </c>
      <c r="O941" s="1" t="s">
        <v>461</v>
      </c>
      <c r="P941" s="1" t="s">
        <v>65</v>
      </c>
      <c r="Q941" s="1" t="s">
        <v>50</v>
      </c>
      <c r="R941" s="1" t="s">
        <v>50</v>
      </c>
      <c r="S941" s="19">
        <v>0.6</v>
      </c>
      <c r="T941" s="1">
        <v>7850</v>
      </c>
      <c r="U941" s="14">
        <v>0.6</v>
      </c>
      <c r="V941" s="20" cm="1">
        <f t="array" ref="V941">CalculatePrice(T941,$Q941,$R941,$S941,0,$S941)</f>
        <v>0.6</v>
      </c>
      <c r="W941" s="1">
        <v>7800</v>
      </c>
      <c r="X941" s="14">
        <v>0.6</v>
      </c>
      <c r="Y941" s="20" cm="1">
        <f t="array" ref="Y941">CalculatePrice(W941,$Q941,$R941,$V941,V941,$S941)</f>
        <v>0.63</v>
      </c>
      <c r="Z941" s="1">
        <v>7750</v>
      </c>
      <c r="AA941" s="14">
        <v>0.64</v>
      </c>
      <c r="AB941" s="20" cm="1">
        <f t="array" ref="AB941">CalculatePrice(Z941,$Q941,$R941,$V941,Y941,$S941)</f>
        <v>0.65</v>
      </c>
      <c r="AC941" s="1">
        <v>7700</v>
      </c>
      <c r="AD941" s="14">
        <v>0.66</v>
      </c>
      <c r="AE941" s="20" cm="1">
        <f t="array" ref="AE941">CalculatePrice(AC941,$Q941,$R941,$V941,AB941,$S941)</f>
        <v>0.69000000000000006</v>
      </c>
      <c r="AF941" s="1">
        <v>7650</v>
      </c>
      <c r="AH941" s="20" cm="1">
        <f t="array" ref="AH941">CalculatePrice(AF941,$Q941,$R941,$V941,AE941,$S941)</f>
        <v>0.75</v>
      </c>
      <c r="AI941" s="1">
        <v>7651</v>
      </c>
      <c r="AK941" s="20" cm="1">
        <f t="array" ref="AK941">CalculatePrice(AI941,$Q941,$R941,$V941,AH941,$S941)</f>
        <v>0.75</v>
      </c>
      <c r="AL941" s="1">
        <v>7652</v>
      </c>
      <c r="AN941" s="20" cm="1">
        <f t="array" ref="AN941">CalculatePrice(AL941,$Q941,$R941,$V941,AK941,$S941)</f>
        <v>0.75</v>
      </c>
      <c r="AO941" s="1">
        <v>7649</v>
      </c>
      <c r="AQ941" s="20" cm="1">
        <f t="array" ref="AQ941">CalculatePrice(AO941,$Q941,$R941,$V941,AN941,$S941)</f>
        <v>0.75</v>
      </c>
    </row>
    <row r="942" spans="1:43" x14ac:dyDescent="0.25">
      <c r="A942" s="1" t="s">
        <v>2167</v>
      </c>
      <c r="B942" s="1">
        <v>1</v>
      </c>
      <c r="C942" s="1">
        <v>436916</v>
      </c>
      <c r="D942" s="1" t="s">
        <v>2168</v>
      </c>
      <c r="E942" s="1" t="s">
        <v>2169</v>
      </c>
      <c r="F942" s="1" t="s">
        <v>44</v>
      </c>
      <c r="G942" s="1" t="s">
        <v>45</v>
      </c>
      <c r="H942" s="1" t="s">
        <v>159</v>
      </c>
      <c r="I942" s="1" t="s">
        <v>160</v>
      </c>
      <c r="J942" s="1" t="s">
        <v>161</v>
      </c>
      <c r="K942" s="1" t="s">
        <v>162</v>
      </c>
      <c r="L942" s="1" t="s">
        <v>216</v>
      </c>
      <c r="M942" s="1" t="s">
        <v>217</v>
      </c>
      <c r="N942" s="1" t="s">
        <v>218</v>
      </c>
      <c r="O942" s="1" t="s">
        <v>219</v>
      </c>
      <c r="P942" s="1" t="s">
        <v>65</v>
      </c>
      <c r="Q942" s="1" t="s">
        <v>50</v>
      </c>
      <c r="R942" s="1" t="s">
        <v>50</v>
      </c>
      <c r="S942" s="19">
        <v>0.6</v>
      </c>
      <c r="T942" s="1">
        <v>7850</v>
      </c>
      <c r="U942" s="14">
        <v>0.6</v>
      </c>
      <c r="V942" s="20" cm="1">
        <f t="array" ref="V942">CalculatePrice(T942,$Q942,$R942,$S942,0,$S942)</f>
        <v>0.6</v>
      </c>
      <c r="W942" s="1">
        <v>7800</v>
      </c>
      <c r="X942" s="14">
        <v>0.6</v>
      </c>
      <c r="Y942" s="20" cm="1">
        <f t="array" ref="Y942">CalculatePrice(W942,$Q942,$R942,$V942,V942,$S942)</f>
        <v>0.63</v>
      </c>
      <c r="Z942" s="1">
        <v>7750</v>
      </c>
      <c r="AA942" s="14">
        <v>0.64</v>
      </c>
      <c r="AB942" s="20" cm="1">
        <f t="array" ref="AB942">CalculatePrice(Z942,$Q942,$R942,$V942,Y942,$S942)</f>
        <v>0.65</v>
      </c>
      <c r="AC942" s="1">
        <v>7700</v>
      </c>
      <c r="AD942" s="14">
        <v>0.66</v>
      </c>
      <c r="AE942" s="20" cm="1">
        <f t="array" ref="AE942">CalculatePrice(AC942,$Q942,$R942,$V942,AB942,$S942)</f>
        <v>0.69000000000000006</v>
      </c>
      <c r="AF942" s="1">
        <v>7650</v>
      </c>
      <c r="AH942" s="20" cm="1">
        <f t="array" ref="AH942">CalculatePrice(AF942,$Q942,$R942,$V942,AE942,$S942)</f>
        <v>0.75</v>
      </c>
      <c r="AI942" s="1">
        <v>7651</v>
      </c>
      <c r="AK942" s="20" cm="1">
        <f t="array" ref="AK942">CalculatePrice(AI942,$Q942,$R942,$V942,AH942,$S942)</f>
        <v>0.75</v>
      </c>
      <c r="AL942" s="1">
        <v>7652</v>
      </c>
      <c r="AN942" s="20" cm="1">
        <f t="array" ref="AN942">CalculatePrice(AL942,$Q942,$R942,$V942,AK942,$S942)</f>
        <v>0.75</v>
      </c>
      <c r="AO942" s="1">
        <v>7649</v>
      </c>
      <c r="AQ942" s="20" cm="1">
        <f t="array" ref="AQ942">CalculatePrice(AO942,$Q942,$R942,$V942,AN942,$S942)</f>
        <v>0.75</v>
      </c>
    </row>
    <row r="943" spans="1:43" x14ac:dyDescent="0.25">
      <c r="A943" s="1" t="s">
        <v>2170</v>
      </c>
      <c r="B943" s="1">
        <v>1</v>
      </c>
      <c r="C943" s="1">
        <v>437144</v>
      </c>
      <c r="D943" s="1" t="s">
        <v>2171</v>
      </c>
      <c r="E943" s="1" t="s">
        <v>2172</v>
      </c>
      <c r="F943" s="1" t="s">
        <v>44</v>
      </c>
      <c r="G943" s="1" t="s">
        <v>45</v>
      </c>
      <c r="H943" s="1" t="s">
        <v>159</v>
      </c>
      <c r="I943" s="1" t="s">
        <v>160</v>
      </c>
      <c r="J943" s="1" t="s">
        <v>161</v>
      </c>
      <c r="K943" s="1" t="s">
        <v>162</v>
      </c>
      <c r="L943" s="1" t="s">
        <v>209</v>
      </c>
      <c r="M943" s="1" t="s">
        <v>210</v>
      </c>
      <c r="N943" s="1" t="s">
        <v>469</v>
      </c>
      <c r="O943" s="1" t="s">
        <v>470</v>
      </c>
      <c r="P943" s="1" t="s">
        <v>65</v>
      </c>
      <c r="Q943" s="1" t="s">
        <v>50</v>
      </c>
      <c r="R943" s="1" t="s">
        <v>50</v>
      </c>
      <c r="S943" s="19">
        <v>0.6</v>
      </c>
      <c r="T943" s="1">
        <v>7850</v>
      </c>
      <c r="U943" s="14">
        <v>0.6</v>
      </c>
      <c r="V943" s="20" cm="1">
        <f t="array" ref="V943">CalculatePrice(T943,$Q943,$R943,$S943,0,$S943)</f>
        <v>0.6</v>
      </c>
      <c r="W943" s="1">
        <v>7800</v>
      </c>
      <c r="X943" s="14">
        <v>0.6</v>
      </c>
      <c r="Y943" s="20" cm="1">
        <f t="array" ref="Y943">CalculatePrice(W943,$Q943,$R943,$V943,V943,$S943)</f>
        <v>0.63</v>
      </c>
      <c r="Z943" s="1">
        <v>7750</v>
      </c>
      <c r="AA943" s="14">
        <v>0.64</v>
      </c>
      <c r="AB943" s="20" cm="1">
        <f t="array" ref="AB943">CalculatePrice(Z943,$Q943,$R943,$V943,Y943,$S943)</f>
        <v>0.65</v>
      </c>
      <c r="AC943" s="1">
        <v>7700</v>
      </c>
      <c r="AD943" s="14">
        <v>0.66</v>
      </c>
      <c r="AE943" s="20" cm="1">
        <f t="array" ref="AE943">CalculatePrice(AC943,$Q943,$R943,$V943,AB943,$S943)</f>
        <v>0.69000000000000006</v>
      </c>
      <c r="AF943" s="1">
        <v>7650</v>
      </c>
      <c r="AH943" s="20" cm="1">
        <f t="array" ref="AH943">CalculatePrice(AF943,$Q943,$R943,$V943,AE943,$S943)</f>
        <v>0.75</v>
      </c>
      <c r="AI943" s="1">
        <v>7651</v>
      </c>
      <c r="AK943" s="20" cm="1">
        <f t="array" ref="AK943">CalculatePrice(AI943,$Q943,$R943,$V943,AH943,$S943)</f>
        <v>0.75</v>
      </c>
      <c r="AL943" s="1">
        <v>7652</v>
      </c>
      <c r="AN943" s="20" cm="1">
        <f t="array" ref="AN943">CalculatePrice(AL943,$Q943,$R943,$V943,AK943,$S943)</f>
        <v>0.75</v>
      </c>
      <c r="AO943" s="1">
        <v>7649</v>
      </c>
      <c r="AQ943" s="20" cm="1">
        <f t="array" ref="AQ943">CalculatePrice(AO943,$Q943,$R943,$V943,AN943,$S943)</f>
        <v>0.75</v>
      </c>
    </row>
    <row r="944" spans="1:43" x14ac:dyDescent="0.25">
      <c r="A944" s="1" t="s">
        <v>2179</v>
      </c>
      <c r="B944" s="1">
        <v>1</v>
      </c>
      <c r="C944" s="1">
        <v>437489</v>
      </c>
      <c r="D944" s="1" t="s">
        <v>2180</v>
      </c>
      <c r="E944" s="1" t="s">
        <v>2181</v>
      </c>
      <c r="F944" s="1" t="s">
        <v>66</v>
      </c>
      <c r="G944" s="1" t="s">
        <v>67</v>
      </c>
      <c r="H944" s="1" t="s">
        <v>114</v>
      </c>
      <c r="I944" s="1" t="s">
        <v>115</v>
      </c>
      <c r="J944" s="1" t="s">
        <v>516</v>
      </c>
      <c r="K944" s="1" t="s">
        <v>517</v>
      </c>
      <c r="L944" s="1" t="s">
        <v>518</v>
      </c>
      <c r="M944" s="1" t="s">
        <v>519</v>
      </c>
      <c r="N944" s="1" t="s">
        <v>520</v>
      </c>
      <c r="O944" s="1" t="s">
        <v>521</v>
      </c>
      <c r="P944" s="1" t="s">
        <v>65</v>
      </c>
      <c r="Q944" s="1" t="s">
        <v>50</v>
      </c>
      <c r="R944" s="1" t="s">
        <v>50</v>
      </c>
      <c r="S944" s="19">
        <v>0.6</v>
      </c>
      <c r="T944" s="1">
        <v>7850</v>
      </c>
      <c r="U944" s="14">
        <v>0.6</v>
      </c>
      <c r="V944" s="20" cm="1">
        <f t="array" ref="V944">CalculatePrice(T944,$Q944,$R944,$S944,0,$S944)</f>
        <v>0.6</v>
      </c>
      <c r="W944" s="1">
        <v>7800</v>
      </c>
      <c r="X944" s="14">
        <v>0.6</v>
      </c>
      <c r="Y944" s="20" cm="1">
        <f t="array" ref="Y944">CalculatePrice(W944,$Q944,$R944,$V944,V944,$S944)</f>
        <v>0.63</v>
      </c>
      <c r="Z944" s="1">
        <v>7750</v>
      </c>
      <c r="AA944" s="14">
        <v>0.64</v>
      </c>
      <c r="AB944" s="20" cm="1">
        <f t="array" ref="AB944">CalculatePrice(Z944,$Q944,$R944,$V944,Y944,$S944)</f>
        <v>0.65</v>
      </c>
      <c r="AC944" s="1">
        <v>7700</v>
      </c>
      <c r="AD944" s="14">
        <v>0.66</v>
      </c>
      <c r="AE944" s="20" cm="1">
        <f t="array" ref="AE944">CalculatePrice(AC944,$Q944,$R944,$V944,AB944,$S944)</f>
        <v>0.69000000000000006</v>
      </c>
      <c r="AF944" s="1">
        <v>7650</v>
      </c>
      <c r="AH944" s="20" cm="1">
        <f t="array" ref="AH944">CalculatePrice(AF944,$Q944,$R944,$V944,AE944,$S944)</f>
        <v>0.75</v>
      </c>
      <c r="AI944" s="1">
        <v>7651</v>
      </c>
      <c r="AK944" s="20" cm="1">
        <f t="array" ref="AK944">CalculatePrice(AI944,$Q944,$R944,$V944,AH944,$S944)</f>
        <v>0.75</v>
      </c>
      <c r="AL944" s="1">
        <v>7652</v>
      </c>
      <c r="AN944" s="20" cm="1">
        <f t="array" ref="AN944">CalculatePrice(AL944,$Q944,$R944,$V944,AK944,$S944)</f>
        <v>0.75</v>
      </c>
      <c r="AO944" s="1">
        <v>7649</v>
      </c>
      <c r="AQ944" s="20" cm="1">
        <f t="array" ref="AQ944">CalculatePrice(AO944,$Q944,$R944,$V944,AN944,$S944)</f>
        <v>0.75</v>
      </c>
    </row>
    <row r="945" spans="1:43" x14ac:dyDescent="0.25">
      <c r="A945" s="1" t="s">
        <v>2182</v>
      </c>
      <c r="B945" s="1">
        <v>1</v>
      </c>
      <c r="C945" s="1">
        <v>437513</v>
      </c>
      <c r="D945" s="1" t="s">
        <v>2183</v>
      </c>
      <c r="E945" s="1" t="s">
        <v>2184</v>
      </c>
      <c r="F945" s="1" t="s">
        <v>44</v>
      </c>
      <c r="G945" s="1" t="s">
        <v>45</v>
      </c>
      <c r="H945" s="1" t="s">
        <v>159</v>
      </c>
      <c r="I945" s="1" t="s">
        <v>160</v>
      </c>
      <c r="J945" s="1" t="s">
        <v>161</v>
      </c>
      <c r="K945" s="1" t="s">
        <v>162</v>
      </c>
      <c r="L945" s="1" t="s">
        <v>216</v>
      </c>
      <c r="M945" s="1" t="s">
        <v>217</v>
      </c>
      <c r="N945" s="1" t="s">
        <v>218</v>
      </c>
      <c r="O945" s="1" t="s">
        <v>219</v>
      </c>
      <c r="P945" s="1" t="s">
        <v>65</v>
      </c>
      <c r="Q945" s="1" t="s">
        <v>50</v>
      </c>
      <c r="R945" s="1" t="s">
        <v>50</v>
      </c>
      <c r="S945" s="19">
        <v>0.6</v>
      </c>
      <c r="T945" s="1">
        <v>7850</v>
      </c>
      <c r="U945" s="14">
        <v>0.6</v>
      </c>
      <c r="V945" s="20" cm="1">
        <f t="array" ref="V945">CalculatePrice(T945,$Q945,$R945,$S945,0,$S945)</f>
        <v>0.6</v>
      </c>
      <c r="W945" s="1">
        <v>7800</v>
      </c>
      <c r="X945" s="14">
        <v>0.6</v>
      </c>
      <c r="Y945" s="20" cm="1">
        <f t="array" ref="Y945">CalculatePrice(W945,$Q945,$R945,$V945,V945,$S945)</f>
        <v>0.63</v>
      </c>
      <c r="Z945" s="1">
        <v>7750</v>
      </c>
      <c r="AA945" s="14">
        <v>0.6</v>
      </c>
      <c r="AB945" s="20" cm="1">
        <f t="array" ref="AB945">CalculatePrice(Z945,$Q945,$R945,$V945,Y945,$S945)</f>
        <v>0.65</v>
      </c>
      <c r="AC945" s="1">
        <v>7700</v>
      </c>
      <c r="AD945" s="14">
        <v>0.62</v>
      </c>
      <c r="AE945" s="20" cm="1">
        <f t="array" ref="AE945">CalculatePrice(AC945,$Q945,$R945,$V945,AB945,$S945)</f>
        <v>0.69000000000000006</v>
      </c>
      <c r="AF945" s="1">
        <v>7650</v>
      </c>
      <c r="AH945" s="20" cm="1">
        <f t="array" ref="AH945">CalculatePrice(AF945,$Q945,$R945,$V945,AE945,$S945)</f>
        <v>0.75</v>
      </c>
      <c r="AI945" s="1">
        <v>7651</v>
      </c>
      <c r="AK945" s="20" cm="1">
        <f t="array" ref="AK945">CalculatePrice(AI945,$Q945,$R945,$V945,AH945,$S945)</f>
        <v>0.75</v>
      </c>
      <c r="AL945" s="1">
        <v>7652</v>
      </c>
      <c r="AN945" s="20" cm="1">
        <f t="array" ref="AN945">CalculatePrice(AL945,$Q945,$R945,$V945,AK945,$S945)</f>
        <v>0.75</v>
      </c>
      <c r="AO945" s="1">
        <v>7649</v>
      </c>
      <c r="AQ945" s="20" cm="1">
        <f t="array" ref="AQ945">CalculatePrice(AO945,$Q945,$R945,$V945,AN945,$S945)</f>
        <v>0.75</v>
      </c>
    </row>
    <row r="946" spans="1:43" x14ac:dyDescent="0.25">
      <c r="A946" s="1" t="s">
        <v>2185</v>
      </c>
      <c r="B946" s="1">
        <v>1</v>
      </c>
      <c r="C946" s="1">
        <v>437534</v>
      </c>
      <c r="D946" s="1" t="s">
        <v>459</v>
      </c>
      <c r="E946" s="1" t="s">
        <v>2186</v>
      </c>
      <c r="F946" s="1" t="s">
        <v>51</v>
      </c>
      <c r="G946" s="1" t="s">
        <v>59</v>
      </c>
      <c r="H946" s="1" t="s">
        <v>108</v>
      </c>
      <c r="I946" s="1" t="s">
        <v>109</v>
      </c>
      <c r="J946" s="1" t="s">
        <v>316</v>
      </c>
      <c r="K946" s="1" t="s">
        <v>317</v>
      </c>
      <c r="L946" s="1" t="s">
        <v>343</v>
      </c>
      <c r="M946" s="1" t="s">
        <v>344</v>
      </c>
      <c r="N946" s="1" t="s">
        <v>460</v>
      </c>
      <c r="O946" s="1" t="s">
        <v>461</v>
      </c>
      <c r="P946" s="1" t="s">
        <v>65</v>
      </c>
      <c r="Q946" s="1" t="s">
        <v>50</v>
      </c>
      <c r="R946" s="1" t="s">
        <v>50</v>
      </c>
      <c r="S946" s="19">
        <v>0.6</v>
      </c>
      <c r="T946" s="1">
        <v>7850</v>
      </c>
      <c r="U946" s="14">
        <v>0.6</v>
      </c>
      <c r="V946" s="20" cm="1">
        <f t="array" ref="V946">CalculatePrice(T946,$Q946,$R946,$S946,0,$S946)</f>
        <v>0.6</v>
      </c>
      <c r="W946" s="1">
        <v>7800</v>
      </c>
      <c r="X946" s="14">
        <v>0.6</v>
      </c>
      <c r="Y946" s="20" cm="1">
        <f t="array" ref="Y946">CalculatePrice(W946,$Q946,$R946,$V946,V946,$S946)</f>
        <v>0.63</v>
      </c>
      <c r="Z946" s="1">
        <v>7750</v>
      </c>
      <c r="AA946" s="14">
        <v>0.64</v>
      </c>
      <c r="AB946" s="20" cm="1">
        <f t="array" ref="AB946">CalculatePrice(Z946,$Q946,$R946,$V946,Y946,$S946)</f>
        <v>0.65</v>
      </c>
      <c r="AC946" s="1">
        <v>7700</v>
      </c>
      <c r="AD946" s="14">
        <v>0.66</v>
      </c>
      <c r="AE946" s="20" cm="1">
        <f t="array" ref="AE946">CalculatePrice(AC946,$Q946,$R946,$V946,AB946,$S946)</f>
        <v>0.69000000000000006</v>
      </c>
      <c r="AF946" s="1">
        <v>7650</v>
      </c>
      <c r="AH946" s="20" cm="1">
        <f t="array" ref="AH946">CalculatePrice(AF946,$Q946,$R946,$V946,AE946,$S946)</f>
        <v>0.75</v>
      </c>
      <c r="AI946" s="1">
        <v>7651</v>
      </c>
      <c r="AK946" s="20" cm="1">
        <f t="array" ref="AK946">CalculatePrice(AI946,$Q946,$R946,$V946,AH946,$S946)</f>
        <v>0.75</v>
      </c>
      <c r="AL946" s="1">
        <v>7652</v>
      </c>
      <c r="AN946" s="20" cm="1">
        <f t="array" ref="AN946">CalculatePrice(AL946,$Q946,$R946,$V946,AK946,$S946)</f>
        <v>0.75</v>
      </c>
      <c r="AO946" s="1">
        <v>7649</v>
      </c>
      <c r="AQ946" s="20" cm="1">
        <f t="array" ref="AQ946">CalculatePrice(AO946,$Q946,$R946,$V946,AN946,$S946)</f>
        <v>0.75</v>
      </c>
    </row>
    <row r="947" spans="1:43" x14ac:dyDescent="0.25">
      <c r="A947" s="1" t="s">
        <v>2210</v>
      </c>
      <c r="B947" s="1">
        <v>1</v>
      </c>
      <c r="C947" s="1">
        <v>439418</v>
      </c>
      <c r="D947" s="1" t="s">
        <v>2211</v>
      </c>
      <c r="E947" s="1" t="s">
        <v>2212</v>
      </c>
      <c r="F947" s="1" t="s">
        <v>44</v>
      </c>
      <c r="G947" s="1" t="s">
        <v>45</v>
      </c>
      <c r="H947" s="1" t="s">
        <v>159</v>
      </c>
      <c r="I947" s="1" t="s">
        <v>160</v>
      </c>
      <c r="J947" s="1" t="s">
        <v>161</v>
      </c>
      <c r="K947" s="1" t="s">
        <v>162</v>
      </c>
      <c r="L947" s="1" t="s">
        <v>209</v>
      </c>
      <c r="M947" s="1" t="s">
        <v>210</v>
      </c>
      <c r="N947" s="1" t="s">
        <v>469</v>
      </c>
      <c r="O947" s="1" t="s">
        <v>470</v>
      </c>
      <c r="P947" s="1" t="s">
        <v>65</v>
      </c>
      <c r="Q947" s="1" t="s">
        <v>50</v>
      </c>
      <c r="R947" s="1" t="s">
        <v>50</v>
      </c>
      <c r="S947" s="19">
        <v>0.6</v>
      </c>
      <c r="T947" s="1">
        <v>7850</v>
      </c>
      <c r="U947" s="14">
        <v>0.6</v>
      </c>
      <c r="V947" s="20" cm="1">
        <f t="array" ref="V947">CalculatePrice(T947,$Q947,$R947,$S947,0,$S947)</f>
        <v>0.6</v>
      </c>
      <c r="W947" s="1">
        <v>7800</v>
      </c>
      <c r="X947" s="14">
        <v>0.6</v>
      </c>
      <c r="Y947" s="20" cm="1">
        <f t="array" ref="Y947">CalculatePrice(W947,$Q947,$R947,$V947,V947,$S947)</f>
        <v>0.63</v>
      </c>
      <c r="Z947" s="1">
        <v>7750</v>
      </c>
      <c r="AA947" s="14">
        <v>0.6</v>
      </c>
      <c r="AB947" s="20" cm="1">
        <f t="array" ref="AB947">CalculatePrice(Z947,$Q947,$R947,$V947,Y947,$S947)</f>
        <v>0.65</v>
      </c>
      <c r="AC947" s="1">
        <v>7700</v>
      </c>
      <c r="AD947" s="14">
        <v>0.6</v>
      </c>
      <c r="AE947" s="20" cm="1">
        <f t="array" ref="AE947">CalculatePrice(AC947,$Q947,$R947,$V947,AB947,$S947)</f>
        <v>0.69000000000000006</v>
      </c>
      <c r="AF947" s="1">
        <v>7650</v>
      </c>
      <c r="AH947" s="20" cm="1">
        <f t="array" ref="AH947">CalculatePrice(AF947,$Q947,$R947,$V947,AE947,$S947)</f>
        <v>0.75</v>
      </c>
      <c r="AI947" s="1">
        <v>7651</v>
      </c>
      <c r="AK947" s="20" cm="1">
        <f t="array" ref="AK947">CalculatePrice(AI947,$Q947,$R947,$V947,AH947,$S947)</f>
        <v>0.75</v>
      </c>
      <c r="AL947" s="1">
        <v>7652</v>
      </c>
      <c r="AN947" s="20" cm="1">
        <f t="array" ref="AN947">CalculatePrice(AL947,$Q947,$R947,$V947,AK947,$S947)</f>
        <v>0.75</v>
      </c>
      <c r="AO947" s="1">
        <v>7649</v>
      </c>
      <c r="AQ947" s="20" cm="1">
        <f t="array" ref="AQ947">CalculatePrice(AO947,$Q947,$R947,$V947,AN947,$S947)</f>
        <v>0.75</v>
      </c>
    </row>
    <row r="948" spans="1:43" x14ac:dyDescent="0.25">
      <c r="A948" s="1" t="s">
        <v>2219</v>
      </c>
      <c r="B948" s="1">
        <v>1</v>
      </c>
      <c r="C948" s="1">
        <v>439907</v>
      </c>
      <c r="D948" s="1" t="s">
        <v>1554</v>
      </c>
      <c r="E948" s="1" t="s">
        <v>2220</v>
      </c>
      <c r="F948" s="1" t="s">
        <v>66</v>
      </c>
      <c r="G948" s="1" t="s">
        <v>67</v>
      </c>
      <c r="H948" s="1" t="s">
        <v>114</v>
      </c>
      <c r="I948" s="1" t="s">
        <v>115</v>
      </c>
      <c r="J948" s="1" t="s">
        <v>674</v>
      </c>
      <c r="K948" s="1" t="s">
        <v>675</v>
      </c>
      <c r="L948" s="1" t="s">
        <v>734</v>
      </c>
      <c r="M948" s="1" t="s">
        <v>735</v>
      </c>
      <c r="N948" s="1" t="s">
        <v>736</v>
      </c>
      <c r="O948" s="1" t="s">
        <v>735</v>
      </c>
      <c r="P948" s="1" t="s">
        <v>65</v>
      </c>
      <c r="Q948" s="1" t="s">
        <v>50</v>
      </c>
      <c r="R948" s="1" t="s">
        <v>50</v>
      </c>
      <c r="S948" s="19">
        <v>0.6</v>
      </c>
      <c r="T948" s="1">
        <v>7850</v>
      </c>
      <c r="U948" s="14">
        <v>0.6</v>
      </c>
      <c r="V948" s="20" cm="1">
        <f t="array" ref="V948">CalculatePrice(T948,$Q948,$R948,$S948,0,$S948)</f>
        <v>0.6</v>
      </c>
      <c r="W948" s="1">
        <v>7800</v>
      </c>
      <c r="X948" s="14">
        <v>0.6</v>
      </c>
      <c r="Y948" s="20" cm="1">
        <f t="array" ref="Y948">CalculatePrice(W948,$Q948,$R948,$V948,V948,$S948)</f>
        <v>0.63</v>
      </c>
      <c r="Z948" s="1">
        <v>7750</v>
      </c>
      <c r="AA948" s="14">
        <v>0.64</v>
      </c>
      <c r="AB948" s="20" cm="1">
        <f t="array" ref="AB948">CalculatePrice(Z948,$Q948,$R948,$V948,Y948,$S948)</f>
        <v>0.65</v>
      </c>
      <c r="AC948" s="1">
        <v>7700</v>
      </c>
      <c r="AD948" s="14">
        <v>0.66</v>
      </c>
      <c r="AE948" s="20" cm="1">
        <f t="array" ref="AE948">CalculatePrice(AC948,$Q948,$R948,$V948,AB948,$S948)</f>
        <v>0.69000000000000006</v>
      </c>
      <c r="AF948" s="1">
        <v>7650</v>
      </c>
      <c r="AH948" s="20" cm="1">
        <f t="array" ref="AH948">CalculatePrice(AF948,$Q948,$R948,$V948,AE948,$S948)</f>
        <v>0.75</v>
      </c>
      <c r="AI948" s="1">
        <v>7651</v>
      </c>
      <c r="AK948" s="20" cm="1">
        <f t="array" ref="AK948">CalculatePrice(AI948,$Q948,$R948,$V948,AH948,$S948)</f>
        <v>0.75</v>
      </c>
      <c r="AL948" s="1">
        <v>7652</v>
      </c>
      <c r="AN948" s="20" cm="1">
        <f t="array" ref="AN948">CalculatePrice(AL948,$Q948,$R948,$V948,AK948,$S948)</f>
        <v>0.75</v>
      </c>
      <c r="AO948" s="1">
        <v>7649</v>
      </c>
      <c r="AQ948" s="20" cm="1">
        <f t="array" ref="AQ948">CalculatePrice(AO948,$Q948,$R948,$V948,AN948,$S948)</f>
        <v>0.75</v>
      </c>
    </row>
    <row r="949" spans="1:43" x14ac:dyDescent="0.25">
      <c r="A949" s="1" t="s">
        <v>2227</v>
      </c>
      <c r="B949" s="1">
        <v>1</v>
      </c>
      <c r="C949" s="1">
        <v>440423</v>
      </c>
      <c r="D949" s="1" t="s">
        <v>1070</v>
      </c>
      <c r="E949" s="1" t="s">
        <v>2228</v>
      </c>
      <c r="F949" s="1" t="s">
        <v>66</v>
      </c>
      <c r="G949" s="1" t="s">
        <v>67</v>
      </c>
      <c r="H949" s="1" t="s">
        <v>114</v>
      </c>
      <c r="I949" s="1" t="s">
        <v>115</v>
      </c>
      <c r="J949" s="1" t="s">
        <v>271</v>
      </c>
      <c r="K949" s="1" t="s">
        <v>272</v>
      </c>
      <c r="L949" s="1" t="s">
        <v>855</v>
      </c>
      <c r="M949" s="1" t="s">
        <v>856</v>
      </c>
      <c r="N949" s="1" t="s">
        <v>857</v>
      </c>
      <c r="O949" s="1" t="s">
        <v>858</v>
      </c>
      <c r="P949" s="1" t="s">
        <v>65</v>
      </c>
      <c r="Q949" s="1" t="s">
        <v>50</v>
      </c>
      <c r="R949" s="1" t="s">
        <v>50</v>
      </c>
      <c r="S949" s="19">
        <v>0.6</v>
      </c>
      <c r="T949" s="1">
        <v>7850</v>
      </c>
      <c r="U949" s="14">
        <v>0.6</v>
      </c>
      <c r="V949" s="20" cm="1">
        <f t="array" ref="V949">CalculatePrice(T949,$Q949,$R949,$S949,0,$S949)</f>
        <v>0.6</v>
      </c>
      <c r="W949" s="1">
        <v>7800</v>
      </c>
      <c r="X949" s="14">
        <v>0.6</v>
      </c>
      <c r="Y949" s="20" cm="1">
        <f t="array" ref="Y949">CalculatePrice(W949,$Q949,$R949,$V949,V949,$S949)</f>
        <v>0.63</v>
      </c>
      <c r="Z949" s="1">
        <v>7750</v>
      </c>
      <c r="AA949" s="14">
        <v>0.64</v>
      </c>
      <c r="AB949" s="20" cm="1">
        <f t="array" ref="AB949">CalculatePrice(Z949,$Q949,$R949,$V949,Y949,$S949)</f>
        <v>0.65</v>
      </c>
      <c r="AC949" s="1">
        <v>7700</v>
      </c>
      <c r="AD949" s="14">
        <v>0.66</v>
      </c>
      <c r="AE949" s="20" cm="1">
        <f t="array" ref="AE949">CalculatePrice(AC949,$Q949,$R949,$V949,AB949,$S949)</f>
        <v>0.69000000000000006</v>
      </c>
      <c r="AF949" s="1">
        <v>7650</v>
      </c>
      <c r="AH949" s="20" cm="1">
        <f t="array" ref="AH949">CalculatePrice(AF949,$Q949,$R949,$V949,AE949,$S949)</f>
        <v>0.75</v>
      </c>
      <c r="AI949" s="1">
        <v>7651</v>
      </c>
      <c r="AK949" s="20" cm="1">
        <f t="array" ref="AK949">CalculatePrice(AI949,$Q949,$R949,$V949,AH949,$S949)</f>
        <v>0.75</v>
      </c>
      <c r="AL949" s="1">
        <v>7652</v>
      </c>
      <c r="AN949" s="20" cm="1">
        <f t="array" ref="AN949">CalculatePrice(AL949,$Q949,$R949,$V949,AK949,$S949)</f>
        <v>0.75</v>
      </c>
      <c r="AO949" s="1">
        <v>7649</v>
      </c>
      <c r="AQ949" s="20" cm="1">
        <f t="array" ref="AQ949">CalculatePrice(AO949,$Q949,$R949,$V949,AN949,$S949)</f>
        <v>0.75</v>
      </c>
    </row>
    <row r="950" spans="1:43" x14ac:dyDescent="0.25">
      <c r="A950" s="1" t="s">
        <v>2237</v>
      </c>
      <c r="B950" s="1">
        <v>1</v>
      </c>
      <c r="C950" s="1">
        <v>441635</v>
      </c>
      <c r="D950" s="1" t="s">
        <v>2238</v>
      </c>
      <c r="E950" s="1" t="s">
        <v>2239</v>
      </c>
      <c r="F950" s="1" t="s">
        <v>66</v>
      </c>
      <c r="G950" s="1" t="s">
        <v>67</v>
      </c>
      <c r="H950" s="1" t="s">
        <v>114</v>
      </c>
      <c r="I950" s="1" t="s">
        <v>115</v>
      </c>
      <c r="J950" s="1" t="s">
        <v>516</v>
      </c>
      <c r="K950" s="1" t="s">
        <v>517</v>
      </c>
      <c r="L950" s="1" t="s">
        <v>1127</v>
      </c>
      <c r="M950" s="1" t="s">
        <v>1128</v>
      </c>
      <c r="N950" s="1" t="s">
        <v>1129</v>
      </c>
      <c r="O950" s="1" t="s">
        <v>1130</v>
      </c>
      <c r="P950" s="1" t="s">
        <v>65</v>
      </c>
      <c r="Q950" s="1" t="s">
        <v>50</v>
      </c>
      <c r="R950" s="1" t="s">
        <v>50</v>
      </c>
      <c r="S950" s="19">
        <v>0.6</v>
      </c>
      <c r="T950" s="1">
        <v>7850</v>
      </c>
      <c r="U950" s="14">
        <v>0.6</v>
      </c>
      <c r="V950" s="20" cm="1">
        <f t="array" ref="V950">CalculatePrice(T950,$Q950,$R950,$S950,0,$S950)</f>
        <v>0.6</v>
      </c>
      <c r="W950" s="1">
        <v>7800</v>
      </c>
      <c r="X950" s="14">
        <v>0.6</v>
      </c>
      <c r="Y950" s="20" cm="1">
        <f t="array" ref="Y950">CalculatePrice(W950,$Q950,$R950,$V950,V950,$S950)</f>
        <v>0.63</v>
      </c>
      <c r="Z950" s="1">
        <v>7750</v>
      </c>
      <c r="AA950" s="14">
        <v>0.64</v>
      </c>
      <c r="AB950" s="20" cm="1">
        <f t="array" ref="AB950">CalculatePrice(Z950,$Q950,$R950,$V950,Y950,$S950)</f>
        <v>0.65</v>
      </c>
      <c r="AC950" s="1">
        <v>7700</v>
      </c>
      <c r="AD950" s="14">
        <v>0.66</v>
      </c>
      <c r="AE950" s="20" cm="1">
        <f t="array" ref="AE950">CalculatePrice(AC950,$Q950,$R950,$V950,AB950,$S950)</f>
        <v>0.69000000000000006</v>
      </c>
      <c r="AF950" s="1">
        <v>7650</v>
      </c>
      <c r="AH950" s="20" cm="1">
        <f t="array" ref="AH950">CalculatePrice(AF950,$Q950,$R950,$V950,AE950,$S950)</f>
        <v>0.75</v>
      </c>
      <c r="AI950" s="1">
        <v>7651</v>
      </c>
      <c r="AK950" s="20" cm="1">
        <f t="array" ref="AK950">CalculatePrice(AI950,$Q950,$R950,$V950,AH950,$S950)</f>
        <v>0.75</v>
      </c>
      <c r="AL950" s="1">
        <v>7652</v>
      </c>
      <c r="AN950" s="20" cm="1">
        <f t="array" ref="AN950">CalculatePrice(AL950,$Q950,$R950,$V950,AK950,$S950)</f>
        <v>0.75</v>
      </c>
      <c r="AO950" s="1">
        <v>7649</v>
      </c>
      <c r="AQ950" s="20" cm="1">
        <f t="array" ref="AQ950">CalculatePrice(AO950,$Q950,$R950,$V950,AN950,$S950)</f>
        <v>0.75</v>
      </c>
    </row>
    <row r="951" spans="1:43" x14ac:dyDescent="0.25">
      <c r="A951" s="1" t="s">
        <v>2249</v>
      </c>
      <c r="B951" s="1">
        <v>1</v>
      </c>
      <c r="C951" s="1">
        <v>442256</v>
      </c>
      <c r="D951" s="1" t="s">
        <v>2250</v>
      </c>
      <c r="E951" s="1" t="s">
        <v>2251</v>
      </c>
      <c r="F951" s="1" t="s">
        <v>66</v>
      </c>
      <c r="G951" s="1" t="s">
        <v>67</v>
      </c>
      <c r="H951" s="1" t="s">
        <v>114</v>
      </c>
      <c r="I951" s="1" t="s">
        <v>115</v>
      </c>
      <c r="J951" s="1" t="s">
        <v>516</v>
      </c>
      <c r="K951" s="1" t="s">
        <v>517</v>
      </c>
      <c r="L951" s="1" t="s">
        <v>518</v>
      </c>
      <c r="M951" s="1" t="s">
        <v>519</v>
      </c>
      <c r="N951" s="1" t="s">
        <v>1095</v>
      </c>
      <c r="O951" s="1" t="s">
        <v>1096</v>
      </c>
      <c r="P951" s="1" t="s">
        <v>65</v>
      </c>
      <c r="Q951" s="1" t="s">
        <v>50</v>
      </c>
      <c r="R951" s="1" t="s">
        <v>50</v>
      </c>
      <c r="S951" s="19">
        <v>0.6</v>
      </c>
      <c r="T951" s="1">
        <v>7850</v>
      </c>
      <c r="U951" s="14">
        <v>0.6</v>
      </c>
      <c r="V951" s="20" cm="1">
        <f t="array" ref="V951">CalculatePrice(T951,$Q951,$R951,$S951,0,$S951)</f>
        <v>0.6</v>
      </c>
      <c r="W951" s="1">
        <v>7800</v>
      </c>
      <c r="X951" s="14">
        <v>0.6</v>
      </c>
      <c r="Y951" s="20" cm="1">
        <f t="array" ref="Y951">CalculatePrice(W951,$Q951,$R951,$V951,V951,$S951)</f>
        <v>0.63</v>
      </c>
      <c r="Z951" s="1">
        <v>7750</v>
      </c>
      <c r="AA951" s="14">
        <v>0.64</v>
      </c>
      <c r="AB951" s="20" cm="1">
        <f t="array" ref="AB951">CalculatePrice(Z951,$Q951,$R951,$V951,Y951,$S951)</f>
        <v>0.65</v>
      </c>
      <c r="AC951" s="1">
        <v>7700</v>
      </c>
      <c r="AD951" s="14">
        <v>0.66</v>
      </c>
      <c r="AE951" s="20" cm="1">
        <f t="array" ref="AE951">CalculatePrice(AC951,$Q951,$R951,$V951,AB951,$S951)</f>
        <v>0.69000000000000006</v>
      </c>
      <c r="AF951" s="1">
        <v>7650</v>
      </c>
      <c r="AH951" s="20" cm="1">
        <f t="array" ref="AH951">CalculatePrice(AF951,$Q951,$R951,$V951,AE951,$S951)</f>
        <v>0.75</v>
      </c>
      <c r="AI951" s="1">
        <v>7651</v>
      </c>
      <c r="AK951" s="20" cm="1">
        <f t="array" ref="AK951">CalculatePrice(AI951,$Q951,$R951,$V951,AH951,$S951)</f>
        <v>0.75</v>
      </c>
      <c r="AL951" s="1">
        <v>7652</v>
      </c>
      <c r="AN951" s="20" cm="1">
        <f t="array" ref="AN951">CalculatePrice(AL951,$Q951,$R951,$V951,AK951,$S951)</f>
        <v>0.75</v>
      </c>
      <c r="AO951" s="1">
        <v>7649</v>
      </c>
      <c r="AQ951" s="20" cm="1">
        <f t="array" ref="AQ951">CalculatePrice(AO951,$Q951,$R951,$V951,AN951,$S951)</f>
        <v>0.75</v>
      </c>
    </row>
    <row r="952" spans="1:43" x14ac:dyDescent="0.25">
      <c r="A952" s="1" t="s">
        <v>2252</v>
      </c>
      <c r="B952" s="1">
        <v>1</v>
      </c>
      <c r="C952" s="1">
        <v>442262</v>
      </c>
      <c r="D952" s="1" t="s">
        <v>2253</v>
      </c>
      <c r="E952" s="1" t="s">
        <v>2254</v>
      </c>
      <c r="F952" s="1" t="s">
        <v>44</v>
      </c>
      <c r="G952" s="1" t="s">
        <v>45</v>
      </c>
      <c r="H952" s="1" t="s">
        <v>159</v>
      </c>
      <c r="I952" s="1" t="s">
        <v>160</v>
      </c>
      <c r="J952" s="1" t="s">
        <v>161</v>
      </c>
      <c r="K952" s="1" t="s">
        <v>162</v>
      </c>
      <c r="L952" s="1" t="s">
        <v>216</v>
      </c>
      <c r="M952" s="1" t="s">
        <v>217</v>
      </c>
      <c r="N952" s="1" t="s">
        <v>218</v>
      </c>
      <c r="O952" s="1" t="s">
        <v>219</v>
      </c>
      <c r="P952" s="1" t="s">
        <v>65</v>
      </c>
      <c r="Q952" s="1" t="s">
        <v>50</v>
      </c>
      <c r="R952" s="1" t="s">
        <v>50</v>
      </c>
      <c r="S952" s="19">
        <v>0.6</v>
      </c>
      <c r="T952" s="1">
        <v>7850</v>
      </c>
      <c r="U952" s="14">
        <v>0.6</v>
      </c>
      <c r="V952" s="20" cm="1">
        <f t="array" ref="V952">CalculatePrice(T952,$Q952,$R952,$S952,0,$S952)</f>
        <v>0.6</v>
      </c>
      <c r="W952" s="1">
        <v>7800</v>
      </c>
      <c r="X952" s="14">
        <v>0.6</v>
      </c>
      <c r="Y952" s="20" cm="1">
        <f t="array" ref="Y952">CalculatePrice(W952,$Q952,$R952,$V952,V952,$S952)</f>
        <v>0.63</v>
      </c>
      <c r="Z952" s="1">
        <v>7750</v>
      </c>
      <c r="AA952" s="14">
        <v>0.6</v>
      </c>
      <c r="AB952" s="20" cm="1">
        <f t="array" ref="AB952">CalculatePrice(Z952,$Q952,$R952,$V952,Y952,$S952)</f>
        <v>0.65</v>
      </c>
      <c r="AC952" s="1">
        <v>7700</v>
      </c>
      <c r="AD952" s="14">
        <v>0.6</v>
      </c>
      <c r="AE952" s="20" cm="1">
        <f t="array" ref="AE952">CalculatePrice(AC952,$Q952,$R952,$V952,AB952,$S952)</f>
        <v>0.69000000000000006</v>
      </c>
      <c r="AF952" s="1">
        <v>7650</v>
      </c>
      <c r="AH952" s="20" cm="1">
        <f t="array" ref="AH952">CalculatePrice(AF952,$Q952,$R952,$V952,AE952,$S952)</f>
        <v>0.75</v>
      </c>
      <c r="AI952" s="1">
        <v>7651</v>
      </c>
      <c r="AK952" s="20" cm="1">
        <f t="array" ref="AK952">CalculatePrice(AI952,$Q952,$R952,$V952,AH952,$S952)</f>
        <v>0.75</v>
      </c>
      <c r="AL952" s="1">
        <v>7652</v>
      </c>
      <c r="AN952" s="20" cm="1">
        <f t="array" ref="AN952">CalculatePrice(AL952,$Q952,$R952,$V952,AK952,$S952)</f>
        <v>0.75</v>
      </c>
      <c r="AO952" s="1">
        <v>7649</v>
      </c>
      <c r="AQ952" s="20" cm="1">
        <f t="array" ref="AQ952">CalculatePrice(AO952,$Q952,$R952,$V952,AN952,$S952)</f>
        <v>0.75</v>
      </c>
    </row>
    <row r="953" spans="1:43" x14ac:dyDescent="0.25">
      <c r="A953" s="1" t="s">
        <v>2258</v>
      </c>
      <c r="B953" s="1">
        <v>1</v>
      </c>
      <c r="C953" s="1">
        <v>442691</v>
      </c>
      <c r="D953" s="1" t="s">
        <v>2259</v>
      </c>
      <c r="E953" s="1" t="s">
        <v>2260</v>
      </c>
      <c r="F953" s="1" t="s">
        <v>66</v>
      </c>
      <c r="G953" s="1" t="s">
        <v>67</v>
      </c>
      <c r="H953" s="1" t="s">
        <v>114</v>
      </c>
      <c r="I953" s="1" t="s">
        <v>115</v>
      </c>
      <c r="J953" s="1" t="s">
        <v>516</v>
      </c>
      <c r="K953" s="1" t="s">
        <v>517</v>
      </c>
      <c r="L953" s="1" t="s">
        <v>518</v>
      </c>
      <c r="M953" s="1" t="s">
        <v>519</v>
      </c>
      <c r="N953" s="1" t="s">
        <v>1095</v>
      </c>
      <c r="O953" s="1" t="s">
        <v>1096</v>
      </c>
      <c r="P953" s="1" t="s">
        <v>65</v>
      </c>
      <c r="Q953" s="1" t="s">
        <v>50</v>
      </c>
      <c r="R953" s="1" t="s">
        <v>50</v>
      </c>
      <c r="S953" s="19">
        <v>0.6</v>
      </c>
      <c r="T953" s="1">
        <v>7850</v>
      </c>
      <c r="U953" s="14">
        <v>0.6</v>
      </c>
      <c r="V953" s="20" cm="1">
        <f t="array" ref="V953">CalculatePrice(T953,$Q953,$R953,$S953,0,$S953)</f>
        <v>0.6</v>
      </c>
      <c r="W953" s="1">
        <v>7800</v>
      </c>
      <c r="X953" s="14">
        <v>0.6</v>
      </c>
      <c r="Y953" s="20" cm="1">
        <f t="array" ref="Y953">CalculatePrice(W953,$Q953,$R953,$V953,V953,$S953)</f>
        <v>0.63</v>
      </c>
      <c r="Z953" s="1">
        <v>7750</v>
      </c>
      <c r="AA953" s="14">
        <v>0.64</v>
      </c>
      <c r="AB953" s="20" cm="1">
        <f t="array" ref="AB953">CalculatePrice(Z953,$Q953,$R953,$V953,Y953,$S953)</f>
        <v>0.65</v>
      </c>
      <c r="AC953" s="1">
        <v>7700</v>
      </c>
      <c r="AD953" s="14">
        <v>0.66</v>
      </c>
      <c r="AE953" s="20" cm="1">
        <f t="array" ref="AE953">CalculatePrice(AC953,$Q953,$R953,$V953,AB953,$S953)</f>
        <v>0.69000000000000006</v>
      </c>
      <c r="AF953" s="1">
        <v>7650</v>
      </c>
      <c r="AH953" s="20" cm="1">
        <f t="array" ref="AH953">CalculatePrice(AF953,$Q953,$R953,$V953,AE953,$S953)</f>
        <v>0.75</v>
      </c>
      <c r="AI953" s="1">
        <v>7651</v>
      </c>
      <c r="AK953" s="20" cm="1">
        <f t="array" ref="AK953">CalculatePrice(AI953,$Q953,$R953,$V953,AH953,$S953)</f>
        <v>0.75</v>
      </c>
      <c r="AL953" s="1">
        <v>7652</v>
      </c>
      <c r="AN953" s="20" cm="1">
        <f t="array" ref="AN953">CalculatePrice(AL953,$Q953,$R953,$V953,AK953,$S953)</f>
        <v>0.75</v>
      </c>
      <c r="AO953" s="1">
        <v>7649</v>
      </c>
      <c r="AQ953" s="20" cm="1">
        <f t="array" ref="AQ953">CalculatePrice(AO953,$Q953,$R953,$V953,AN953,$S953)</f>
        <v>0.75</v>
      </c>
    </row>
    <row r="954" spans="1:43" x14ac:dyDescent="0.25">
      <c r="A954" s="1" t="s">
        <v>2267</v>
      </c>
      <c r="B954" s="1">
        <v>1</v>
      </c>
      <c r="C954" s="1">
        <v>442832</v>
      </c>
      <c r="D954" s="1" t="s">
        <v>2268</v>
      </c>
      <c r="E954" s="1" t="s">
        <v>2269</v>
      </c>
      <c r="F954" s="1" t="s">
        <v>44</v>
      </c>
      <c r="G954" s="1" t="s">
        <v>45</v>
      </c>
      <c r="H954" s="1" t="s">
        <v>159</v>
      </c>
      <c r="I954" s="1" t="s">
        <v>160</v>
      </c>
      <c r="J954" s="1" t="s">
        <v>161</v>
      </c>
      <c r="K954" s="1" t="s">
        <v>162</v>
      </c>
      <c r="L954" s="1" t="s">
        <v>163</v>
      </c>
      <c r="M954" s="1" t="s">
        <v>164</v>
      </c>
      <c r="N954" s="1" t="s">
        <v>243</v>
      </c>
      <c r="O954" s="1" t="s">
        <v>244</v>
      </c>
      <c r="P954" s="1" t="s">
        <v>65</v>
      </c>
      <c r="Q954" s="1" t="s">
        <v>50</v>
      </c>
      <c r="R954" s="1" t="s">
        <v>50</v>
      </c>
      <c r="S954" s="19">
        <v>0.6</v>
      </c>
      <c r="T954" s="1">
        <v>7850</v>
      </c>
      <c r="U954" s="14">
        <v>0.6</v>
      </c>
      <c r="V954" s="20" cm="1">
        <f t="array" ref="V954">CalculatePrice(T954,$Q954,$R954,$S954,0,$S954)</f>
        <v>0.6</v>
      </c>
      <c r="W954" s="1">
        <v>7800</v>
      </c>
      <c r="X954" s="14">
        <v>0.6</v>
      </c>
      <c r="Y954" s="20" cm="1">
        <f t="array" ref="Y954">CalculatePrice(W954,$Q954,$R954,$V954,V954,$S954)</f>
        <v>0.63</v>
      </c>
      <c r="Z954" s="1">
        <v>7750</v>
      </c>
      <c r="AA954" s="14">
        <v>0.64</v>
      </c>
      <c r="AB954" s="20" cm="1">
        <f t="array" ref="AB954">CalculatePrice(Z954,$Q954,$R954,$V954,Y954,$S954)</f>
        <v>0.65</v>
      </c>
      <c r="AC954" s="1">
        <v>7700</v>
      </c>
      <c r="AD954" s="14">
        <v>0.66</v>
      </c>
      <c r="AE954" s="20" cm="1">
        <f t="array" ref="AE954">CalculatePrice(AC954,$Q954,$R954,$V954,AB954,$S954)</f>
        <v>0.69000000000000006</v>
      </c>
      <c r="AF954" s="1">
        <v>7650</v>
      </c>
      <c r="AH954" s="20" cm="1">
        <f t="array" ref="AH954">CalculatePrice(AF954,$Q954,$R954,$V954,AE954,$S954)</f>
        <v>0.75</v>
      </c>
      <c r="AI954" s="1">
        <v>7651</v>
      </c>
      <c r="AK954" s="20" cm="1">
        <f t="array" ref="AK954">CalculatePrice(AI954,$Q954,$R954,$V954,AH954,$S954)</f>
        <v>0.75</v>
      </c>
      <c r="AL954" s="1">
        <v>7652</v>
      </c>
      <c r="AN954" s="20" cm="1">
        <f t="array" ref="AN954">CalculatePrice(AL954,$Q954,$R954,$V954,AK954,$S954)</f>
        <v>0.75</v>
      </c>
      <c r="AO954" s="1">
        <v>7649</v>
      </c>
      <c r="AQ954" s="20" cm="1">
        <f t="array" ref="AQ954">CalculatePrice(AO954,$Q954,$R954,$V954,AN954,$S954)</f>
        <v>0.75</v>
      </c>
    </row>
    <row r="955" spans="1:43" x14ac:dyDescent="0.25">
      <c r="A955" s="1" t="s">
        <v>2276</v>
      </c>
      <c r="B955" s="1">
        <v>1</v>
      </c>
      <c r="C955" s="1">
        <v>443789</v>
      </c>
      <c r="D955" s="1" t="s">
        <v>2277</v>
      </c>
      <c r="E955" s="1" t="s">
        <v>2278</v>
      </c>
      <c r="F955" s="1" t="s">
        <v>53</v>
      </c>
      <c r="G955" s="1" t="s">
        <v>61</v>
      </c>
      <c r="H955" s="1" t="s">
        <v>54</v>
      </c>
      <c r="I955" s="1" t="s">
        <v>62</v>
      </c>
      <c r="J955" s="1" t="s">
        <v>177</v>
      </c>
      <c r="K955" s="1" t="s">
        <v>178</v>
      </c>
      <c r="L955" s="1" t="s">
        <v>196</v>
      </c>
      <c r="M955" s="1" t="s">
        <v>197</v>
      </c>
      <c r="N955" s="1" t="s">
        <v>374</v>
      </c>
      <c r="O955" s="1" t="s">
        <v>375</v>
      </c>
      <c r="P955" s="1" t="s">
        <v>65</v>
      </c>
      <c r="Q955" s="1" t="s">
        <v>50</v>
      </c>
      <c r="R955" s="1" t="s">
        <v>50</v>
      </c>
      <c r="S955" s="19">
        <v>0.6</v>
      </c>
      <c r="T955" s="1">
        <v>7850</v>
      </c>
      <c r="U955" s="14">
        <v>0.6</v>
      </c>
      <c r="V955" s="20" cm="1">
        <f t="array" ref="V955">CalculatePrice(T955,$Q955,$R955,$S955,0,$S955)</f>
        <v>0.6</v>
      </c>
      <c r="W955" s="1">
        <v>7800</v>
      </c>
      <c r="X955" s="14">
        <v>0.62</v>
      </c>
      <c r="Y955" s="20" cm="1">
        <f t="array" ref="Y955">CalculatePrice(W955,$Q955,$R955,$V955,V955,$S955)</f>
        <v>0.63</v>
      </c>
      <c r="Z955" s="1">
        <v>7750</v>
      </c>
      <c r="AA955" s="14">
        <v>0.64</v>
      </c>
      <c r="AB955" s="20" cm="1">
        <f t="array" ref="AB955">CalculatePrice(Z955,$Q955,$R955,$V955,Y955,$S955)</f>
        <v>0.65</v>
      </c>
      <c r="AC955" s="1">
        <v>7700</v>
      </c>
      <c r="AD955" s="14">
        <v>0.66</v>
      </c>
      <c r="AE955" s="20" cm="1">
        <f t="array" ref="AE955">CalculatePrice(AC955,$Q955,$R955,$V955,AB955,$S955)</f>
        <v>0.69000000000000006</v>
      </c>
      <c r="AF955" s="1">
        <v>7650</v>
      </c>
      <c r="AH955" s="20" cm="1">
        <f t="array" ref="AH955">CalculatePrice(AF955,$Q955,$R955,$V955,AE955,$S955)</f>
        <v>0.75</v>
      </c>
      <c r="AI955" s="1">
        <v>7651</v>
      </c>
      <c r="AK955" s="20" cm="1">
        <f t="array" ref="AK955">CalculatePrice(AI955,$Q955,$R955,$V955,AH955,$S955)</f>
        <v>0.75</v>
      </c>
      <c r="AL955" s="1">
        <v>7652</v>
      </c>
      <c r="AN955" s="20" cm="1">
        <f t="array" ref="AN955">CalculatePrice(AL955,$Q955,$R955,$V955,AK955,$S955)</f>
        <v>0.75</v>
      </c>
      <c r="AO955" s="1">
        <v>7649</v>
      </c>
      <c r="AQ955" s="20" cm="1">
        <f t="array" ref="AQ955">CalculatePrice(AO955,$Q955,$R955,$V955,AN955,$S955)</f>
        <v>0.75</v>
      </c>
    </row>
    <row r="956" spans="1:43" x14ac:dyDescent="0.25">
      <c r="A956" s="1" t="s">
        <v>2279</v>
      </c>
      <c r="B956" s="1">
        <v>1</v>
      </c>
      <c r="C956" s="1">
        <v>443915</v>
      </c>
      <c r="D956" s="1" t="s">
        <v>2280</v>
      </c>
      <c r="E956" s="1" t="s">
        <v>2281</v>
      </c>
      <c r="F956" s="1" t="s">
        <v>44</v>
      </c>
      <c r="G956" s="1" t="s">
        <v>45</v>
      </c>
      <c r="H956" s="1" t="s">
        <v>159</v>
      </c>
      <c r="I956" s="1" t="s">
        <v>160</v>
      </c>
      <c r="J956" s="1" t="s">
        <v>161</v>
      </c>
      <c r="K956" s="1" t="s">
        <v>162</v>
      </c>
      <c r="L956" s="1" t="s">
        <v>209</v>
      </c>
      <c r="M956" s="1" t="s">
        <v>210</v>
      </c>
      <c r="N956" s="1" t="s">
        <v>469</v>
      </c>
      <c r="O956" s="1" t="s">
        <v>470</v>
      </c>
      <c r="P956" s="1" t="s">
        <v>65</v>
      </c>
      <c r="Q956" s="1" t="s">
        <v>50</v>
      </c>
      <c r="R956" s="1" t="s">
        <v>50</v>
      </c>
      <c r="S956" s="19">
        <v>0.6</v>
      </c>
      <c r="T956" s="1">
        <v>7850</v>
      </c>
      <c r="U956" s="14">
        <v>0.6</v>
      </c>
      <c r="V956" s="20" cm="1">
        <f t="array" ref="V956">CalculatePrice(T956,$Q956,$R956,$S956,0,$S956)</f>
        <v>0.6</v>
      </c>
      <c r="W956" s="1">
        <v>7800</v>
      </c>
      <c r="X956" s="14">
        <v>0.6</v>
      </c>
      <c r="Y956" s="20" cm="1">
        <f t="array" ref="Y956">CalculatePrice(W956,$Q956,$R956,$V956,V956,$S956)</f>
        <v>0.63</v>
      </c>
      <c r="Z956" s="1">
        <v>7750</v>
      </c>
      <c r="AA956" s="14">
        <v>0.6</v>
      </c>
      <c r="AB956" s="20" cm="1">
        <f t="array" ref="AB956">CalculatePrice(Z956,$Q956,$R956,$V956,Y956,$S956)</f>
        <v>0.65</v>
      </c>
      <c r="AC956" s="1">
        <v>7700</v>
      </c>
      <c r="AD956" s="14">
        <v>0.6</v>
      </c>
      <c r="AE956" s="20" cm="1">
        <f t="array" ref="AE956">CalculatePrice(AC956,$Q956,$R956,$V956,AB956,$S956)</f>
        <v>0.69000000000000006</v>
      </c>
      <c r="AF956" s="1">
        <v>7650</v>
      </c>
      <c r="AH956" s="20" cm="1">
        <f t="array" ref="AH956">CalculatePrice(AF956,$Q956,$R956,$V956,AE956,$S956)</f>
        <v>0.75</v>
      </c>
      <c r="AI956" s="1">
        <v>7651</v>
      </c>
      <c r="AK956" s="20" cm="1">
        <f t="array" ref="AK956">CalculatePrice(AI956,$Q956,$R956,$V956,AH956,$S956)</f>
        <v>0.75</v>
      </c>
      <c r="AL956" s="1">
        <v>7652</v>
      </c>
      <c r="AN956" s="20" cm="1">
        <f t="array" ref="AN956">CalculatePrice(AL956,$Q956,$R956,$V956,AK956,$S956)</f>
        <v>0.75</v>
      </c>
      <c r="AO956" s="1">
        <v>7649</v>
      </c>
      <c r="AQ956" s="20" cm="1">
        <f t="array" ref="AQ956">CalculatePrice(AO956,$Q956,$R956,$V956,AN956,$S956)</f>
        <v>0.75</v>
      </c>
    </row>
    <row r="957" spans="1:43" x14ac:dyDescent="0.25">
      <c r="A957" s="1" t="s">
        <v>2296</v>
      </c>
      <c r="B957" s="1">
        <v>1</v>
      </c>
      <c r="C957" s="1">
        <v>444152</v>
      </c>
      <c r="D957" s="1" t="s">
        <v>2297</v>
      </c>
      <c r="E957" s="1" t="s">
        <v>2298</v>
      </c>
      <c r="F957" s="1" t="s">
        <v>44</v>
      </c>
      <c r="G957" s="1" t="s">
        <v>45</v>
      </c>
      <c r="H957" s="1" t="s">
        <v>159</v>
      </c>
      <c r="I957" s="1" t="s">
        <v>160</v>
      </c>
      <c r="J957" s="1" t="s">
        <v>161</v>
      </c>
      <c r="K957" s="1" t="s">
        <v>162</v>
      </c>
      <c r="L957" s="1" t="s">
        <v>209</v>
      </c>
      <c r="M957" s="1" t="s">
        <v>210</v>
      </c>
      <c r="N957" s="1" t="s">
        <v>469</v>
      </c>
      <c r="O957" s="1" t="s">
        <v>470</v>
      </c>
      <c r="P957" s="1" t="s">
        <v>65</v>
      </c>
      <c r="Q957" s="1" t="s">
        <v>50</v>
      </c>
      <c r="R957" s="1" t="s">
        <v>50</v>
      </c>
      <c r="S957" s="19">
        <v>0.6</v>
      </c>
      <c r="T957" s="1">
        <v>7850</v>
      </c>
      <c r="U957" s="14">
        <v>0.6</v>
      </c>
      <c r="V957" s="20" cm="1">
        <f t="array" ref="V957">CalculatePrice(T957,$Q957,$R957,$S957,0,$S957)</f>
        <v>0.6</v>
      </c>
      <c r="W957" s="1">
        <v>7800</v>
      </c>
      <c r="X957" s="14">
        <v>0.6</v>
      </c>
      <c r="Y957" s="20" cm="1">
        <f t="array" ref="Y957">CalculatePrice(W957,$Q957,$R957,$V957,V957,$S957)</f>
        <v>0.63</v>
      </c>
      <c r="Z957" s="1">
        <v>7750</v>
      </c>
      <c r="AA957" s="14">
        <v>0.6</v>
      </c>
      <c r="AB957" s="20" cm="1">
        <f t="array" ref="AB957">CalculatePrice(Z957,$Q957,$R957,$V957,Y957,$S957)</f>
        <v>0.65</v>
      </c>
      <c r="AC957" s="1">
        <v>7700</v>
      </c>
      <c r="AD957" s="14">
        <v>0.6</v>
      </c>
      <c r="AE957" s="20" cm="1">
        <f t="array" ref="AE957">CalculatePrice(AC957,$Q957,$R957,$V957,AB957,$S957)</f>
        <v>0.69000000000000006</v>
      </c>
      <c r="AF957" s="1">
        <v>7650</v>
      </c>
      <c r="AH957" s="20" cm="1">
        <f t="array" ref="AH957">CalculatePrice(AF957,$Q957,$R957,$V957,AE957,$S957)</f>
        <v>0.75</v>
      </c>
      <c r="AI957" s="1">
        <v>7651</v>
      </c>
      <c r="AK957" s="20" cm="1">
        <f t="array" ref="AK957">CalculatePrice(AI957,$Q957,$R957,$V957,AH957,$S957)</f>
        <v>0.75</v>
      </c>
      <c r="AL957" s="1">
        <v>7652</v>
      </c>
      <c r="AN957" s="20" cm="1">
        <f t="array" ref="AN957">CalculatePrice(AL957,$Q957,$R957,$V957,AK957,$S957)</f>
        <v>0.75</v>
      </c>
      <c r="AO957" s="1">
        <v>7649</v>
      </c>
      <c r="AQ957" s="20" cm="1">
        <f t="array" ref="AQ957">CalculatePrice(AO957,$Q957,$R957,$V957,AN957,$S957)</f>
        <v>0.75</v>
      </c>
    </row>
    <row r="958" spans="1:43" x14ac:dyDescent="0.25">
      <c r="A958" s="1" t="s">
        <v>2323</v>
      </c>
      <c r="B958" s="1">
        <v>1</v>
      </c>
      <c r="C958" s="1">
        <v>444905</v>
      </c>
      <c r="D958" s="1" t="s">
        <v>2324</v>
      </c>
      <c r="E958" s="1" t="s">
        <v>2325</v>
      </c>
      <c r="F958" s="1" t="s">
        <v>66</v>
      </c>
      <c r="G958" s="1" t="s">
        <v>67</v>
      </c>
      <c r="H958" s="1" t="s">
        <v>114</v>
      </c>
      <c r="I958" s="1" t="s">
        <v>115</v>
      </c>
      <c r="J958" s="1" t="s">
        <v>516</v>
      </c>
      <c r="K958" s="1" t="s">
        <v>517</v>
      </c>
      <c r="L958" s="1" t="s">
        <v>518</v>
      </c>
      <c r="M958" s="1" t="s">
        <v>519</v>
      </c>
      <c r="N958" s="1" t="s">
        <v>520</v>
      </c>
      <c r="O958" s="1" t="s">
        <v>521</v>
      </c>
      <c r="P958" s="1" t="s">
        <v>65</v>
      </c>
      <c r="Q958" s="1" t="s">
        <v>50</v>
      </c>
      <c r="R958" s="1" t="s">
        <v>50</v>
      </c>
      <c r="S958" s="19">
        <v>0.6</v>
      </c>
      <c r="T958" s="1">
        <v>7850</v>
      </c>
      <c r="U958" s="14">
        <v>0.6</v>
      </c>
      <c r="V958" s="20" cm="1">
        <f t="array" ref="V958">CalculatePrice(T958,$Q958,$R958,$S958,0,$S958)</f>
        <v>0.6</v>
      </c>
      <c r="W958" s="1">
        <v>7800</v>
      </c>
      <c r="X958" s="14">
        <v>0.62</v>
      </c>
      <c r="Y958" s="20" cm="1">
        <f t="array" ref="Y958">CalculatePrice(W958,$Q958,$R958,$V958,V958,$S958)</f>
        <v>0.63</v>
      </c>
      <c r="Z958" s="1">
        <v>7750</v>
      </c>
      <c r="AA958" s="14">
        <v>0.64</v>
      </c>
      <c r="AB958" s="20" cm="1">
        <f t="array" ref="AB958">CalculatePrice(Z958,$Q958,$R958,$V958,Y958,$S958)</f>
        <v>0.65</v>
      </c>
      <c r="AC958" s="1">
        <v>7700</v>
      </c>
      <c r="AD958" s="14">
        <v>0.66</v>
      </c>
      <c r="AE958" s="20" cm="1">
        <f t="array" ref="AE958">CalculatePrice(AC958,$Q958,$R958,$V958,AB958,$S958)</f>
        <v>0.69000000000000006</v>
      </c>
      <c r="AF958" s="1">
        <v>7650</v>
      </c>
      <c r="AH958" s="20" cm="1">
        <f t="array" ref="AH958">CalculatePrice(AF958,$Q958,$R958,$V958,AE958,$S958)</f>
        <v>0.75</v>
      </c>
      <c r="AI958" s="1">
        <v>7651</v>
      </c>
      <c r="AK958" s="20" cm="1">
        <f t="array" ref="AK958">CalculatePrice(AI958,$Q958,$R958,$V958,AH958,$S958)</f>
        <v>0.75</v>
      </c>
      <c r="AL958" s="1">
        <v>7652</v>
      </c>
      <c r="AN958" s="20" cm="1">
        <f t="array" ref="AN958">CalculatePrice(AL958,$Q958,$R958,$V958,AK958,$S958)</f>
        <v>0.75</v>
      </c>
      <c r="AO958" s="1">
        <v>7649</v>
      </c>
      <c r="AQ958" s="20" cm="1">
        <f t="array" ref="AQ958">CalculatePrice(AO958,$Q958,$R958,$V958,AN958,$S958)</f>
        <v>0.75</v>
      </c>
    </row>
    <row r="959" spans="1:43" x14ac:dyDescent="0.25">
      <c r="A959" s="1" t="s">
        <v>2332</v>
      </c>
      <c r="B959" s="1">
        <v>1</v>
      </c>
      <c r="C959" s="1">
        <v>445160</v>
      </c>
      <c r="D959" s="1" t="s">
        <v>2333</v>
      </c>
      <c r="E959" s="1" t="s">
        <v>2334</v>
      </c>
      <c r="F959" s="1" t="s">
        <v>66</v>
      </c>
      <c r="G959" s="1" t="s">
        <v>67</v>
      </c>
      <c r="H959" s="1" t="s">
        <v>114</v>
      </c>
      <c r="I959" s="1" t="s">
        <v>115</v>
      </c>
      <c r="J959" s="1" t="s">
        <v>537</v>
      </c>
      <c r="K959" s="1" t="s">
        <v>538</v>
      </c>
      <c r="L959" s="1" t="s">
        <v>820</v>
      </c>
      <c r="M959" s="1" t="s">
        <v>821</v>
      </c>
      <c r="N959" s="1" t="s">
        <v>948</v>
      </c>
      <c r="O959" s="1" t="s">
        <v>949</v>
      </c>
      <c r="P959" s="1" t="s">
        <v>65</v>
      </c>
      <c r="Q959" s="1" t="s">
        <v>50</v>
      </c>
      <c r="R959" s="1" t="s">
        <v>50</v>
      </c>
      <c r="S959" s="19">
        <v>0.6</v>
      </c>
      <c r="T959" s="1">
        <v>7850</v>
      </c>
      <c r="U959" s="14">
        <v>0.6</v>
      </c>
      <c r="V959" s="20" cm="1">
        <f t="array" ref="V959">CalculatePrice(T959,$Q959,$R959,$S959,0,$S959)</f>
        <v>0.6</v>
      </c>
      <c r="W959" s="1">
        <v>7800</v>
      </c>
      <c r="X959" s="14">
        <v>0.6</v>
      </c>
      <c r="Y959" s="20" cm="1">
        <f t="array" ref="Y959">CalculatePrice(W959,$Q959,$R959,$V959,V959,$S959)</f>
        <v>0.63</v>
      </c>
      <c r="Z959" s="1">
        <v>7750</v>
      </c>
      <c r="AA959" s="14">
        <v>0.64</v>
      </c>
      <c r="AB959" s="20" cm="1">
        <f t="array" ref="AB959">CalculatePrice(Z959,$Q959,$R959,$V959,Y959,$S959)</f>
        <v>0.65</v>
      </c>
      <c r="AC959" s="1">
        <v>7700</v>
      </c>
      <c r="AD959" s="14">
        <v>0.66</v>
      </c>
      <c r="AE959" s="20" cm="1">
        <f t="array" ref="AE959">CalculatePrice(AC959,$Q959,$R959,$V959,AB959,$S959)</f>
        <v>0.69000000000000006</v>
      </c>
      <c r="AF959" s="1">
        <v>7650</v>
      </c>
      <c r="AH959" s="20" cm="1">
        <f t="array" ref="AH959">CalculatePrice(AF959,$Q959,$R959,$V959,AE959,$S959)</f>
        <v>0.75</v>
      </c>
      <c r="AI959" s="1">
        <v>7651</v>
      </c>
      <c r="AK959" s="20" cm="1">
        <f t="array" ref="AK959">CalculatePrice(AI959,$Q959,$R959,$V959,AH959,$S959)</f>
        <v>0.75</v>
      </c>
      <c r="AL959" s="1">
        <v>7652</v>
      </c>
      <c r="AN959" s="20" cm="1">
        <f t="array" ref="AN959">CalculatePrice(AL959,$Q959,$R959,$V959,AK959,$S959)</f>
        <v>0.75</v>
      </c>
      <c r="AO959" s="1">
        <v>7649</v>
      </c>
      <c r="AQ959" s="20" cm="1">
        <f t="array" ref="AQ959">CalculatePrice(AO959,$Q959,$R959,$V959,AN959,$S959)</f>
        <v>0.75</v>
      </c>
    </row>
    <row r="960" spans="1:43" x14ac:dyDescent="0.25">
      <c r="A960" s="1" t="s">
        <v>2335</v>
      </c>
      <c r="B960" s="1">
        <v>1</v>
      </c>
      <c r="C960" s="1">
        <v>445175</v>
      </c>
      <c r="D960" s="1" t="s">
        <v>2336</v>
      </c>
      <c r="E960" s="1" t="s">
        <v>2337</v>
      </c>
      <c r="F960" s="1" t="s">
        <v>66</v>
      </c>
      <c r="G960" s="1" t="s">
        <v>67</v>
      </c>
      <c r="H960" s="1" t="s">
        <v>114</v>
      </c>
      <c r="I960" s="1" t="s">
        <v>115</v>
      </c>
      <c r="J960" s="1" t="s">
        <v>516</v>
      </c>
      <c r="K960" s="1" t="s">
        <v>517</v>
      </c>
      <c r="L960" s="1" t="s">
        <v>518</v>
      </c>
      <c r="M960" s="1" t="s">
        <v>519</v>
      </c>
      <c r="N960" s="1" t="s">
        <v>1095</v>
      </c>
      <c r="O960" s="1" t="s">
        <v>1096</v>
      </c>
      <c r="P960" s="1" t="s">
        <v>65</v>
      </c>
      <c r="Q960" s="1" t="s">
        <v>50</v>
      </c>
      <c r="R960" s="1" t="s">
        <v>50</v>
      </c>
      <c r="S960" s="19">
        <v>0.6</v>
      </c>
      <c r="T960" s="1">
        <v>7850</v>
      </c>
      <c r="U960" s="14">
        <v>0.6</v>
      </c>
      <c r="V960" s="20" cm="1">
        <f t="array" ref="V960">CalculatePrice(T960,$Q960,$R960,$S960,0,$S960)</f>
        <v>0.6</v>
      </c>
      <c r="W960" s="1">
        <v>7800</v>
      </c>
      <c r="X960" s="14">
        <v>0.6</v>
      </c>
      <c r="Y960" s="20" cm="1">
        <f t="array" ref="Y960">CalculatePrice(W960,$Q960,$R960,$V960,V960,$S960)</f>
        <v>0.63</v>
      </c>
      <c r="Z960" s="1">
        <v>7750</v>
      </c>
      <c r="AA960" s="14">
        <v>0.64</v>
      </c>
      <c r="AB960" s="20" cm="1">
        <f t="array" ref="AB960">CalculatePrice(Z960,$Q960,$R960,$V960,Y960,$S960)</f>
        <v>0.65</v>
      </c>
      <c r="AC960" s="1">
        <v>7700</v>
      </c>
      <c r="AD960" s="14">
        <v>0.66</v>
      </c>
      <c r="AE960" s="20" cm="1">
        <f t="array" ref="AE960">CalculatePrice(AC960,$Q960,$R960,$V960,AB960,$S960)</f>
        <v>0.69000000000000006</v>
      </c>
      <c r="AF960" s="1">
        <v>7650</v>
      </c>
      <c r="AH960" s="20" cm="1">
        <f t="array" ref="AH960">CalculatePrice(AF960,$Q960,$R960,$V960,AE960,$S960)</f>
        <v>0.75</v>
      </c>
      <c r="AI960" s="1">
        <v>7651</v>
      </c>
      <c r="AK960" s="20" cm="1">
        <f t="array" ref="AK960">CalculatePrice(AI960,$Q960,$R960,$V960,AH960,$S960)</f>
        <v>0.75</v>
      </c>
      <c r="AL960" s="1">
        <v>7652</v>
      </c>
      <c r="AN960" s="20" cm="1">
        <f t="array" ref="AN960">CalculatePrice(AL960,$Q960,$R960,$V960,AK960,$S960)</f>
        <v>0.75</v>
      </c>
      <c r="AO960" s="1">
        <v>7649</v>
      </c>
      <c r="AQ960" s="20" cm="1">
        <f t="array" ref="AQ960">CalculatePrice(AO960,$Q960,$R960,$V960,AN960,$S960)</f>
        <v>0.75</v>
      </c>
    </row>
    <row r="961" spans="1:43" x14ac:dyDescent="0.25">
      <c r="A961" s="1" t="s">
        <v>2341</v>
      </c>
      <c r="B961" s="1">
        <v>1</v>
      </c>
      <c r="C961" s="1">
        <v>445223</v>
      </c>
      <c r="D961" s="1" t="s">
        <v>2342</v>
      </c>
      <c r="E961" s="1" t="s">
        <v>2343</v>
      </c>
      <c r="F961" s="1" t="s">
        <v>66</v>
      </c>
      <c r="G961" s="1" t="s">
        <v>67</v>
      </c>
      <c r="H961" s="1" t="s">
        <v>114</v>
      </c>
      <c r="I961" s="1" t="s">
        <v>115</v>
      </c>
      <c r="J961" s="1" t="s">
        <v>516</v>
      </c>
      <c r="K961" s="1" t="s">
        <v>517</v>
      </c>
      <c r="L961" s="1" t="s">
        <v>518</v>
      </c>
      <c r="M961" s="1" t="s">
        <v>519</v>
      </c>
      <c r="N961" s="1" t="s">
        <v>520</v>
      </c>
      <c r="O961" s="1" t="s">
        <v>521</v>
      </c>
      <c r="P961" s="1" t="s">
        <v>65</v>
      </c>
      <c r="Q961" s="1" t="s">
        <v>50</v>
      </c>
      <c r="R961" s="1" t="s">
        <v>50</v>
      </c>
      <c r="S961" s="19">
        <v>0.6</v>
      </c>
      <c r="T961" s="1">
        <v>7850</v>
      </c>
      <c r="U961" s="14">
        <v>0.6</v>
      </c>
      <c r="V961" s="20" cm="1">
        <f t="array" ref="V961">CalculatePrice(T961,$Q961,$R961,$S961,0,$S961)</f>
        <v>0.6</v>
      </c>
      <c r="W961" s="1">
        <v>7800</v>
      </c>
      <c r="X961" s="14">
        <v>0.62</v>
      </c>
      <c r="Y961" s="20" cm="1">
        <f t="array" ref="Y961">CalculatePrice(W961,$Q961,$R961,$V961,V961,$S961)</f>
        <v>0.63</v>
      </c>
      <c r="Z961" s="1">
        <v>7750</v>
      </c>
      <c r="AA961" s="14">
        <v>0.64</v>
      </c>
      <c r="AB961" s="20" cm="1">
        <f t="array" ref="AB961">CalculatePrice(Z961,$Q961,$R961,$V961,Y961,$S961)</f>
        <v>0.65</v>
      </c>
      <c r="AC961" s="1">
        <v>7700</v>
      </c>
      <c r="AD961" s="14">
        <v>0.66</v>
      </c>
      <c r="AE961" s="20" cm="1">
        <f t="array" ref="AE961">CalculatePrice(AC961,$Q961,$R961,$V961,AB961,$S961)</f>
        <v>0.69000000000000006</v>
      </c>
      <c r="AF961" s="1">
        <v>7650</v>
      </c>
      <c r="AH961" s="20" cm="1">
        <f t="array" ref="AH961">CalculatePrice(AF961,$Q961,$R961,$V961,AE961,$S961)</f>
        <v>0.75</v>
      </c>
      <c r="AI961" s="1">
        <v>7651</v>
      </c>
      <c r="AK961" s="20" cm="1">
        <f t="array" ref="AK961">CalculatePrice(AI961,$Q961,$R961,$V961,AH961,$S961)</f>
        <v>0.75</v>
      </c>
      <c r="AL961" s="1">
        <v>7652</v>
      </c>
      <c r="AN961" s="20" cm="1">
        <f t="array" ref="AN961">CalculatePrice(AL961,$Q961,$R961,$V961,AK961,$S961)</f>
        <v>0.75</v>
      </c>
      <c r="AO961" s="1">
        <v>7649</v>
      </c>
      <c r="AQ961" s="20" cm="1">
        <f t="array" ref="AQ961">CalculatePrice(AO961,$Q961,$R961,$V961,AN961,$S961)</f>
        <v>0.75</v>
      </c>
    </row>
    <row r="962" spans="1:43" x14ac:dyDescent="0.25">
      <c r="A962" s="1" t="s">
        <v>2374</v>
      </c>
      <c r="B962" s="1">
        <v>1</v>
      </c>
      <c r="C962" s="1">
        <v>446264</v>
      </c>
      <c r="D962" s="1" t="s">
        <v>2375</v>
      </c>
      <c r="E962" s="1" t="s">
        <v>2376</v>
      </c>
      <c r="F962" s="1" t="s">
        <v>66</v>
      </c>
      <c r="G962" s="1" t="s">
        <v>67</v>
      </c>
      <c r="H962" s="1" t="s">
        <v>114</v>
      </c>
      <c r="I962" s="1" t="s">
        <v>115</v>
      </c>
      <c r="J962" s="1" t="s">
        <v>828</v>
      </c>
      <c r="K962" s="1" t="s">
        <v>829</v>
      </c>
      <c r="L962" s="1" t="s">
        <v>1099</v>
      </c>
      <c r="M962" s="1" t="s">
        <v>1100</v>
      </c>
      <c r="N962" s="1" t="s">
        <v>1143</v>
      </c>
      <c r="O962" s="1" t="s">
        <v>1144</v>
      </c>
      <c r="P962" s="1" t="s">
        <v>65</v>
      </c>
      <c r="Q962" s="1" t="s">
        <v>50</v>
      </c>
      <c r="R962" s="1" t="s">
        <v>50</v>
      </c>
      <c r="S962" s="19">
        <v>0.6</v>
      </c>
      <c r="T962" s="1">
        <v>7850</v>
      </c>
      <c r="U962" s="14">
        <v>0.6</v>
      </c>
      <c r="V962" s="20" cm="1">
        <f t="array" ref="V962">CalculatePrice(T962,$Q962,$R962,$S962,0,$S962)</f>
        <v>0.6</v>
      </c>
      <c r="W962" s="1">
        <v>7800</v>
      </c>
      <c r="X962" s="14">
        <v>0.61</v>
      </c>
      <c r="Y962" s="20" cm="1">
        <f t="array" ref="Y962">CalculatePrice(W962,$Q962,$R962,$V962,V962,$S962)</f>
        <v>0.63</v>
      </c>
      <c r="Z962" s="1">
        <v>7750</v>
      </c>
      <c r="AA962" s="14">
        <v>0.64</v>
      </c>
      <c r="AB962" s="20" cm="1">
        <f t="array" ref="AB962">CalculatePrice(Z962,$Q962,$R962,$V962,Y962,$S962)</f>
        <v>0.65</v>
      </c>
      <c r="AC962" s="1">
        <v>7700</v>
      </c>
      <c r="AD962" s="14">
        <v>0.66</v>
      </c>
      <c r="AE962" s="20" cm="1">
        <f t="array" ref="AE962">CalculatePrice(AC962,$Q962,$R962,$V962,AB962,$S962)</f>
        <v>0.69000000000000006</v>
      </c>
      <c r="AF962" s="1">
        <v>7650</v>
      </c>
      <c r="AH962" s="20" cm="1">
        <f t="array" ref="AH962">CalculatePrice(AF962,$Q962,$R962,$V962,AE962,$S962)</f>
        <v>0.75</v>
      </c>
      <c r="AI962" s="1">
        <v>7651</v>
      </c>
      <c r="AK962" s="20" cm="1">
        <f t="array" ref="AK962">CalculatePrice(AI962,$Q962,$R962,$V962,AH962,$S962)</f>
        <v>0.75</v>
      </c>
      <c r="AL962" s="1">
        <v>7652</v>
      </c>
      <c r="AN962" s="20" cm="1">
        <f t="array" ref="AN962">CalculatePrice(AL962,$Q962,$R962,$V962,AK962,$S962)</f>
        <v>0.75</v>
      </c>
      <c r="AO962" s="1">
        <v>7649</v>
      </c>
      <c r="AQ962" s="20" cm="1">
        <f t="array" ref="AQ962">CalculatePrice(AO962,$Q962,$R962,$V962,AN962,$S962)</f>
        <v>0.75</v>
      </c>
    </row>
    <row r="963" spans="1:43" x14ac:dyDescent="0.25">
      <c r="A963" s="1" t="s">
        <v>2377</v>
      </c>
      <c r="B963" s="1">
        <v>1</v>
      </c>
      <c r="C963" s="1">
        <v>446270</v>
      </c>
      <c r="D963" s="1" t="s">
        <v>2378</v>
      </c>
      <c r="E963" s="1" t="s">
        <v>2379</v>
      </c>
      <c r="F963" s="1" t="s">
        <v>44</v>
      </c>
      <c r="G963" s="1" t="s">
        <v>45</v>
      </c>
      <c r="H963" s="1" t="s">
        <v>159</v>
      </c>
      <c r="I963" s="1" t="s">
        <v>160</v>
      </c>
      <c r="J963" s="1" t="s">
        <v>161</v>
      </c>
      <c r="K963" s="1" t="s">
        <v>162</v>
      </c>
      <c r="L963" s="1" t="s">
        <v>209</v>
      </c>
      <c r="M963" s="1" t="s">
        <v>210</v>
      </c>
      <c r="N963" s="1" t="s">
        <v>469</v>
      </c>
      <c r="O963" s="1" t="s">
        <v>470</v>
      </c>
      <c r="P963" s="1" t="s">
        <v>65</v>
      </c>
      <c r="Q963" s="1" t="s">
        <v>50</v>
      </c>
      <c r="R963" s="1" t="s">
        <v>50</v>
      </c>
      <c r="S963" s="19">
        <v>0.6</v>
      </c>
      <c r="T963" s="1">
        <v>7850</v>
      </c>
      <c r="U963" s="14">
        <v>0.6</v>
      </c>
      <c r="V963" s="20" cm="1">
        <f t="array" ref="V963">CalculatePrice(T963,$Q963,$R963,$S963,0,$S963)</f>
        <v>0.6</v>
      </c>
      <c r="W963" s="1">
        <v>7800</v>
      </c>
      <c r="X963" s="14">
        <v>0.6</v>
      </c>
      <c r="Y963" s="20" cm="1">
        <f t="array" ref="Y963">CalculatePrice(W963,$Q963,$R963,$V963,V963,$S963)</f>
        <v>0.63</v>
      </c>
      <c r="Z963" s="1">
        <v>7750</v>
      </c>
      <c r="AA963" s="14">
        <v>0.64</v>
      </c>
      <c r="AB963" s="20" cm="1">
        <f t="array" ref="AB963">CalculatePrice(Z963,$Q963,$R963,$V963,Y963,$S963)</f>
        <v>0.65</v>
      </c>
      <c r="AC963" s="1">
        <v>7700</v>
      </c>
      <c r="AD963" s="14">
        <v>0.66</v>
      </c>
      <c r="AE963" s="20" cm="1">
        <f t="array" ref="AE963">CalculatePrice(AC963,$Q963,$R963,$V963,AB963,$S963)</f>
        <v>0.69000000000000006</v>
      </c>
      <c r="AF963" s="1">
        <v>7650</v>
      </c>
      <c r="AH963" s="20" cm="1">
        <f t="array" ref="AH963">CalculatePrice(AF963,$Q963,$R963,$V963,AE963,$S963)</f>
        <v>0.75</v>
      </c>
      <c r="AI963" s="1">
        <v>7651</v>
      </c>
      <c r="AK963" s="20" cm="1">
        <f t="array" ref="AK963">CalculatePrice(AI963,$Q963,$R963,$V963,AH963,$S963)</f>
        <v>0.75</v>
      </c>
      <c r="AL963" s="1">
        <v>7652</v>
      </c>
      <c r="AN963" s="20" cm="1">
        <f t="array" ref="AN963">CalculatePrice(AL963,$Q963,$R963,$V963,AK963,$S963)</f>
        <v>0.75</v>
      </c>
      <c r="AO963" s="1">
        <v>7649</v>
      </c>
      <c r="AQ963" s="20" cm="1">
        <f t="array" ref="AQ963">CalculatePrice(AO963,$Q963,$R963,$V963,AN963,$S963)</f>
        <v>0.75</v>
      </c>
    </row>
    <row r="964" spans="1:43" x14ac:dyDescent="0.25">
      <c r="A964" s="1" t="s">
        <v>2438</v>
      </c>
      <c r="B964" s="1">
        <v>1</v>
      </c>
      <c r="C964" s="1">
        <v>448031</v>
      </c>
      <c r="D964" s="1" t="s">
        <v>2439</v>
      </c>
      <c r="E964" s="1" t="s">
        <v>2440</v>
      </c>
      <c r="F964" s="1" t="s">
        <v>44</v>
      </c>
      <c r="G964" s="1" t="s">
        <v>45</v>
      </c>
      <c r="H964" s="1" t="s">
        <v>159</v>
      </c>
      <c r="I964" s="1" t="s">
        <v>160</v>
      </c>
      <c r="J964" s="1" t="s">
        <v>161</v>
      </c>
      <c r="K964" s="1" t="s">
        <v>162</v>
      </c>
      <c r="L964" s="1" t="s">
        <v>209</v>
      </c>
      <c r="M964" s="1" t="s">
        <v>210</v>
      </c>
      <c r="N964" s="1" t="s">
        <v>469</v>
      </c>
      <c r="O964" s="1" t="s">
        <v>470</v>
      </c>
      <c r="P964" s="1" t="s">
        <v>65</v>
      </c>
      <c r="Q964" s="1" t="s">
        <v>50</v>
      </c>
      <c r="R964" s="1" t="s">
        <v>50</v>
      </c>
      <c r="S964" s="19">
        <v>0.6</v>
      </c>
      <c r="T964" s="1">
        <v>7850</v>
      </c>
      <c r="U964" s="14">
        <v>0.6</v>
      </c>
      <c r="V964" s="20" cm="1">
        <f t="array" ref="V964">CalculatePrice(T964,$Q964,$R964,$S964,0,$S964)</f>
        <v>0.6</v>
      </c>
      <c r="W964" s="1">
        <v>7800</v>
      </c>
      <c r="X964" s="14">
        <v>0.6</v>
      </c>
      <c r="Y964" s="20" cm="1">
        <f t="array" ref="Y964">CalculatePrice(W964,$Q964,$R964,$V964,V964,$S964)</f>
        <v>0.63</v>
      </c>
      <c r="Z964" s="1">
        <v>7750</v>
      </c>
      <c r="AA964" s="14">
        <v>0.6</v>
      </c>
      <c r="AB964" s="20" cm="1">
        <f t="array" ref="AB964">CalculatePrice(Z964,$Q964,$R964,$V964,Y964,$S964)</f>
        <v>0.65</v>
      </c>
      <c r="AC964" s="1">
        <v>7700</v>
      </c>
      <c r="AD964" s="14">
        <v>0.6</v>
      </c>
      <c r="AE964" s="20" cm="1">
        <f t="array" ref="AE964">CalculatePrice(AC964,$Q964,$R964,$V964,AB964,$S964)</f>
        <v>0.69000000000000006</v>
      </c>
      <c r="AF964" s="1">
        <v>7650</v>
      </c>
      <c r="AH964" s="20" cm="1">
        <f t="array" ref="AH964">CalculatePrice(AF964,$Q964,$R964,$V964,AE964,$S964)</f>
        <v>0.75</v>
      </c>
      <c r="AI964" s="1">
        <v>7651</v>
      </c>
      <c r="AK964" s="20" cm="1">
        <f t="array" ref="AK964">CalculatePrice(AI964,$Q964,$R964,$V964,AH964,$S964)</f>
        <v>0.75</v>
      </c>
      <c r="AL964" s="1">
        <v>7652</v>
      </c>
      <c r="AN964" s="20" cm="1">
        <f t="array" ref="AN964">CalculatePrice(AL964,$Q964,$R964,$V964,AK964,$S964)</f>
        <v>0.75</v>
      </c>
      <c r="AO964" s="1">
        <v>7649</v>
      </c>
      <c r="AQ964" s="20" cm="1">
        <f t="array" ref="AQ964">CalculatePrice(AO964,$Q964,$R964,$V964,AN964,$S964)</f>
        <v>0.75</v>
      </c>
    </row>
    <row r="965" spans="1:43" x14ac:dyDescent="0.25">
      <c r="A965" s="1" t="s">
        <v>2538</v>
      </c>
      <c r="B965" s="1">
        <v>1</v>
      </c>
      <c r="C965" s="1">
        <v>449456</v>
      </c>
      <c r="D965" s="1" t="s">
        <v>2539</v>
      </c>
      <c r="E965" s="1" t="s">
        <v>2540</v>
      </c>
      <c r="F965" s="1" t="s">
        <v>51</v>
      </c>
      <c r="G965" s="1" t="s">
        <v>59</v>
      </c>
      <c r="H965" s="1" t="s">
        <v>108</v>
      </c>
      <c r="I965" s="1" t="s">
        <v>109</v>
      </c>
      <c r="J965" s="1" t="s">
        <v>167</v>
      </c>
      <c r="K965" s="1" t="s">
        <v>168</v>
      </c>
      <c r="L965" s="1" t="s">
        <v>417</v>
      </c>
      <c r="M965" s="1" t="s">
        <v>418</v>
      </c>
      <c r="N965" s="1" t="s">
        <v>419</v>
      </c>
      <c r="O965" s="1" t="s">
        <v>420</v>
      </c>
      <c r="P965" s="1" t="s">
        <v>65</v>
      </c>
      <c r="Q965" s="1" t="s">
        <v>50</v>
      </c>
      <c r="R965" s="1" t="s">
        <v>50</v>
      </c>
      <c r="S965" s="19">
        <v>0.6</v>
      </c>
      <c r="T965" s="1">
        <v>7850</v>
      </c>
      <c r="U965" s="14">
        <v>0.6</v>
      </c>
      <c r="V965" s="20" cm="1">
        <f t="array" ref="V965">CalculatePrice(T965,$Q965,$R965,$S965,0,$S965)</f>
        <v>0.6</v>
      </c>
      <c r="W965" s="1">
        <v>7800</v>
      </c>
      <c r="X965" s="14">
        <v>0.66</v>
      </c>
      <c r="Y965" s="20" cm="1">
        <f t="array" ref="Y965">CalculatePrice(W965,$Q965,$R965,$V965,V965,$S965)</f>
        <v>0.63</v>
      </c>
      <c r="Z965" s="1">
        <v>7750</v>
      </c>
      <c r="AA965" s="14">
        <v>0.66</v>
      </c>
      <c r="AB965" s="20" cm="1">
        <f t="array" ref="AB965">CalculatePrice(Z965,$Q965,$R965,$V965,Y965,$S965)</f>
        <v>0.65</v>
      </c>
      <c r="AC965" s="1">
        <v>7700</v>
      </c>
      <c r="AD965" s="14">
        <v>0.73</v>
      </c>
      <c r="AE965" s="20" cm="1">
        <f t="array" ref="AE965">CalculatePrice(AC965,$Q965,$R965,$V965,AB965,$S965)</f>
        <v>0.69000000000000006</v>
      </c>
      <c r="AF965" s="1">
        <v>7650</v>
      </c>
      <c r="AH965" s="20" cm="1">
        <f t="array" ref="AH965">CalculatePrice(AF965,$Q965,$R965,$V965,AE965,$S965)</f>
        <v>0.75</v>
      </c>
      <c r="AI965" s="1">
        <v>7651</v>
      </c>
      <c r="AK965" s="20" cm="1">
        <f t="array" ref="AK965">CalculatePrice(AI965,$Q965,$R965,$V965,AH965,$S965)</f>
        <v>0.75</v>
      </c>
      <c r="AL965" s="1">
        <v>7652</v>
      </c>
      <c r="AN965" s="20" cm="1">
        <f t="array" ref="AN965">CalculatePrice(AL965,$Q965,$R965,$V965,AK965,$S965)</f>
        <v>0.75</v>
      </c>
      <c r="AO965" s="1">
        <v>7649</v>
      </c>
      <c r="AQ965" s="20" cm="1">
        <f t="array" ref="AQ965">CalculatePrice(AO965,$Q965,$R965,$V965,AN965,$S965)</f>
        <v>0.75</v>
      </c>
    </row>
    <row r="966" spans="1:43" x14ac:dyDescent="0.25">
      <c r="A966" s="1" t="s">
        <v>2541</v>
      </c>
      <c r="B966" s="1">
        <v>1</v>
      </c>
      <c r="C966" s="1">
        <v>449480</v>
      </c>
      <c r="D966" s="1" t="s">
        <v>2542</v>
      </c>
      <c r="E966" s="1" t="s">
        <v>2543</v>
      </c>
      <c r="F966" s="1" t="s">
        <v>66</v>
      </c>
      <c r="G966" s="1" t="s">
        <v>67</v>
      </c>
      <c r="H966" s="1" t="s">
        <v>114</v>
      </c>
      <c r="I966" s="1" t="s">
        <v>115</v>
      </c>
      <c r="J966" s="1" t="s">
        <v>516</v>
      </c>
      <c r="K966" s="1" t="s">
        <v>517</v>
      </c>
      <c r="L966" s="1" t="s">
        <v>518</v>
      </c>
      <c r="M966" s="1" t="s">
        <v>519</v>
      </c>
      <c r="N966" s="1" t="s">
        <v>520</v>
      </c>
      <c r="O966" s="1" t="s">
        <v>521</v>
      </c>
      <c r="P966" s="1" t="s">
        <v>65</v>
      </c>
      <c r="Q966" s="1" t="s">
        <v>50</v>
      </c>
      <c r="R966" s="1" t="s">
        <v>50</v>
      </c>
      <c r="S966" s="19">
        <v>0.6</v>
      </c>
      <c r="T966" s="1">
        <v>7850</v>
      </c>
      <c r="U966" s="14">
        <v>0.6</v>
      </c>
      <c r="V966" s="20" cm="1">
        <f t="array" ref="V966">CalculatePrice(T966,$Q966,$R966,$S966,0,$S966)</f>
        <v>0.6</v>
      </c>
      <c r="W966" s="1">
        <v>7800</v>
      </c>
      <c r="X966" s="14">
        <v>0.62</v>
      </c>
      <c r="Y966" s="20" cm="1">
        <f t="array" ref="Y966">CalculatePrice(W966,$Q966,$R966,$V966,V966,$S966)</f>
        <v>0.63</v>
      </c>
      <c r="Z966" s="1">
        <v>7750</v>
      </c>
      <c r="AA966" s="14">
        <v>0.66</v>
      </c>
      <c r="AB966" s="20" cm="1">
        <f t="array" ref="AB966">CalculatePrice(Z966,$Q966,$R966,$V966,Y966,$S966)</f>
        <v>0.65</v>
      </c>
      <c r="AC966" s="1">
        <v>7700</v>
      </c>
      <c r="AD966" s="14">
        <v>0.7</v>
      </c>
      <c r="AE966" s="20" cm="1">
        <f t="array" ref="AE966">CalculatePrice(AC966,$Q966,$R966,$V966,AB966,$S966)</f>
        <v>0.69000000000000006</v>
      </c>
      <c r="AF966" s="1">
        <v>7650</v>
      </c>
      <c r="AH966" s="20" cm="1">
        <f t="array" ref="AH966">CalculatePrice(AF966,$Q966,$R966,$V966,AE966,$S966)</f>
        <v>0.75</v>
      </c>
      <c r="AI966" s="1">
        <v>7651</v>
      </c>
      <c r="AK966" s="20" cm="1">
        <f t="array" ref="AK966">CalculatePrice(AI966,$Q966,$R966,$V966,AH966,$S966)</f>
        <v>0.75</v>
      </c>
      <c r="AL966" s="1">
        <v>7652</v>
      </c>
      <c r="AN966" s="20" cm="1">
        <f t="array" ref="AN966">CalculatePrice(AL966,$Q966,$R966,$V966,AK966,$S966)</f>
        <v>0.75</v>
      </c>
      <c r="AO966" s="1">
        <v>7649</v>
      </c>
      <c r="AQ966" s="20" cm="1">
        <f t="array" ref="AQ966">CalculatePrice(AO966,$Q966,$R966,$V966,AN966,$S966)</f>
        <v>0.75</v>
      </c>
    </row>
    <row r="967" spans="1:43" x14ac:dyDescent="0.25">
      <c r="A967" s="1" t="s">
        <v>2544</v>
      </c>
      <c r="B967" s="1">
        <v>1</v>
      </c>
      <c r="C967" s="1">
        <v>449483</v>
      </c>
      <c r="D967" s="1" t="s">
        <v>2545</v>
      </c>
      <c r="E967" s="1" t="s">
        <v>2546</v>
      </c>
      <c r="F967" s="1" t="s">
        <v>44</v>
      </c>
      <c r="G967" s="1" t="s">
        <v>45</v>
      </c>
      <c r="H967" s="1" t="s">
        <v>159</v>
      </c>
      <c r="I967" s="1" t="s">
        <v>160</v>
      </c>
      <c r="J967" s="1" t="s">
        <v>161</v>
      </c>
      <c r="K967" s="1" t="s">
        <v>162</v>
      </c>
      <c r="L967" s="1" t="s">
        <v>209</v>
      </c>
      <c r="M967" s="1" t="s">
        <v>210</v>
      </c>
      <c r="N967" s="1" t="s">
        <v>469</v>
      </c>
      <c r="O967" s="1" t="s">
        <v>470</v>
      </c>
      <c r="P967" s="1" t="s">
        <v>65</v>
      </c>
      <c r="Q967" s="1" t="s">
        <v>50</v>
      </c>
      <c r="R967" s="1" t="s">
        <v>50</v>
      </c>
      <c r="S967" s="19">
        <v>0.6</v>
      </c>
      <c r="T967" s="1">
        <v>7850</v>
      </c>
      <c r="U967" s="14">
        <v>0.6</v>
      </c>
      <c r="V967" s="20" cm="1">
        <f t="array" ref="V967">CalculatePrice(T967,$Q967,$R967,$S967,0,$S967)</f>
        <v>0.6</v>
      </c>
      <c r="W967" s="1">
        <v>7800</v>
      </c>
      <c r="X967" s="14">
        <v>0.6</v>
      </c>
      <c r="Y967" s="20" cm="1">
        <f t="array" ref="Y967">CalculatePrice(W967,$Q967,$R967,$V967,V967,$S967)</f>
        <v>0.63</v>
      </c>
      <c r="Z967" s="1">
        <v>7750</v>
      </c>
      <c r="AA967" s="14">
        <v>0.64</v>
      </c>
      <c r="AB967" s="20" cm="1">
        <f t="array" ref="AB967">CalculatePrice(Z967,$Q967,$R967,$V967,Y967,$S967)</f>
        <v>0.65</v>
      </c>
      <c r="AC967" s="1">
        <v>7700</v>
      </c>
      <c r="AD967" s="14">
        <v>0.66</v>
      </c>
      <c r="AE967" s="20" cm="1">
        <f t="array" ref="AE967">CalculatePrice(AC967,$Q967,$R967,$V967,AB967,$S967)</f>
        <v>0.69000000000000006</v>
      </c>
      <c r="AF967" s="1">
        <v>7650</v>
      </c>
      <c r="AH967" s="20" cm="1">
        <f t="array" ref="AH967">CalculatePrice(AF967,$Q967,$R967,$V967,AE967,$S967)</f>
        <v>0.75</v>
      </c>
      <c r="AI967" s="1">
        <v>7651</v>
      </c>
      <c r="AK967" s="20" cm="1">
        <f t="array" ref="AK967">CalculatePrice(AI967,$Q967,$R967,$V967,AH967,$S967)</f>
        <v>0.75</v>
      </c>
      <c r="AL967" s="1">
        <v>7652</v>
      </c>
      <c r="AN967" s="20" cm="1">
        <f t="array" ref="AN967">CalculatePrice(AL967,$Q967,$R967,$V967,AK967,$S967)</f>
        <v>0.75</v>
      </c>
      <c r="AO967" s="1">
        <v>7649</v>
      </c>
      <c r="AQ967" s="20" cm="1">
        <f t="array" ref="AQ967">CalculatePrice(AO967,$Q967,$R967,$V967,AN967,$S967)</f>
        <v>0.75</v>
      </c>
    </row>
    <row r="968" spans="1:43" x14ac:dyDescent="0.25">
      <c r="A968" s="1" t="s">
        <v>2553</v>
      </c>
      <c r="B968" s="1">
        <v>1</v>
      </c>
      <c r="C968" s="1">
        <v>449531</v>
      </c>
      <c r="D968" s="1" t="s">
        <v>2554</v>
      </c>
      <c r="E968" s="1" t="s">
        <v>2555</v>
      </c>
      <c r="F968" s="1" t="s">
        <v>66</v>
      </c>
      <c r="G968" s="1" t="s">
        <v>67</v>
      </c>
      <c r="H968" s="1" t="s">
        <v>326</v>
      </c>
      <c r="I968" s="1" t="s">
        <v>327</v>
      </c>
      <c r="J968" s="1" t="s">
        <v>430</v>
      </c>
      <c r="K968" s="1" t="s">
        <v>431</v>
      </c>
      <c r="L968" s="1" t="s">
        <v>432</v>
      </c>
      <c r="M968" s="1" t="s">
        <v>433</v>
      </c>
      <c r="N968" s="1" t="s">
        <v>434</v>
      </c>
      <c r="O968" s="1" t="s">
        <v>433</v>
      </c>
      <c r="P968" s="1" t="s">
        <v>65</v>
      </c>
      <c r="Q968" s="1" t="s">
        <v>50</v>
      </c>
      <c r="R968" s="1" t="s">
        <v>50</v>
      </c>
      <c r="S968" s="19">
        <v>0.6</v>
      </c>
      <c r="T968" s="1">
        <v>7850</v>
      </c>
      <c r="U968" s="14">
        <v>0.6</v>
      </c>
      <c r="V968" s="20" cm="1">
        <f t="array" ref="V968">CalculatePrice(T968,$Q968,$R968,$S968,0,$S968)</f>
        <v>0.6</v>
      </c>
      <c r="W968" s="1">
        <v>7800</v>
      </c>
      <c r="X968" s="14">
        <v>0.62</v>
      </c>
      <c r="Y968" s="20" cm="1">
        <f t="array" ref="Y968">CalculatePrice(W968,$Q968,$R968,$V968,V968,$S968)</f>
        <v>0.63</v>
      </c>
      <c r="Z968" s="1">
        <v>7750</v>
      </c>
      <c r="AA968" s="14">
        <v>0.66</v>
      </c>
      <c r="AB968" s="20" cm="1">
        <f t="array" ref="AB968">CalculatePrice(Z968,$Q968,$R968,$V968,Y968,$S968)</f>
        <v>0.65</v>
      </c>
      <c r="AC968" s="1">
        <v>7700</v>
      </c>
      <c r="AD968" s="14">
        <v>0.69</v>
      </c>
      <c r="AE968" s="20" cm="1">
        <f t="array" ref="AE968">CalculatePrice(AC968,$Q968,$R968,$V968,AB968,$S968)</f>
        <v>0.69000000000000006</v>
      </c>
      <c r="AF968" s="1">
        <v>7650</v>
      </c>
      <c r="AH968" s="20" cm="1">
        <f t="array" ref="AH968">CalculatePrice(AF968,$Q968,$R968,$V968,AE968,$S968)</f>
        <v>0.75</v>
      </c>
      <c r="AI968" s="1">
        <v>7651</v>
      </c>
      <c r="AK968" s="20" cm="1">
        <f t="array" ref="AK968">CalculatePrice(AI968,$Q968,$R968,$V968,AH968,$S968)</f>
        <v>0.75</v>
      </c>
      <c r="AL968" s="1">
        <v>7652</v>
      </c>
      <c r="AN968" s="20" cm="1">
        <f t="array" ref="AN968">CalculatePrice(AL968,$Q968,$R968,$V968,AK968,$S968)</f>
        <v>0.75</v>
      </c>
      <c r="AO968" s="1">
        <v>7649</v>
      </c>
      <c r="AQ968" s="20" cm="1">
        <f t="array" ref="AQ968">CalculatePrice(AO968,$Q968,$R968,$V968,AN968,$S968)</f>
        <v>0.75</v>
      </c>
    </row>
    <row r="969" spans="1:43" x14ac:dyDescent="0.25">
      <c r="A969" s="1" t="s">
        <v>2556</v>
      </c>
      <c r="B969" s="1">
        <v>1</v>
      </c>
      <c r="C969" s="1">
        <v>449534</v>
      </c>
      <c r="D969" s="1" t="s">
        <v>2557</v>
      </c>
      <c r="E969" s="1" t="s">
        <v>2558</v>
      </c>
      <c r="F969" s="1" t="s">
        <v>44</v>
      </c>
      <c r="G969" s="1" t="s">
        <v>45</v>
      </c>
      <c r="H969" s="1" t="s">
        <v>159</v>
      </c>
      <c r="I969" s="1" t="s">
        <v>160</v>
      </c>
      <c r="J969" s="1" t="s">
        <v>289</v>
      </c>
      <c r="K969" s="1" t="s">
        <v>290</v>
      </c>
      <c r="L969" s="1" t="s">
        <v>480</v>
      </c>
      <c r="M969" s="1" t="s">
        <v>481</v>
      </c>
      <c r="N969" s="1" t="s">
        <v>482</v>
      </c>
      <c r="O969" s="1" t="s">
        <v>481</v>
      </c>
      <c r="P969" s="1" t="s">
        <v>65</v>
      </c>
      <c r="Q969" s="1" t="s">
        <v>50</v>
      </c>
      <c r="R969" s="1" t="s">
        <v>50</v>
      </c>
      <c r="S969" s="19">
        <v>0.6</v>
      </c>
      <c r="T969" s="1">
        <v>7850</v>
      </c>
      <c r="U969" s="14">
        <v>0.6</v>
      </c>
      <c r="V969" s="20" cm="1">
        <f t="array" ref="V969">CalculatePrice(T969,$Q969,$R969,$S969,0,$S969)</f>
        <v>0.6</v>
      </c>
      <c r="W969" s="1">
        <v>7800</v>
      </c>
      <c r="X969" s="14">
        <v>0.6</v>
      </c>
      <c r="Y969" s="20" cm="1">
        <f t="array" ref="Y969">CalculatePrice(W969,$Q969,$R969,$V969,V969,$S969)</f>
        <v>0.63</v>
      </c>
      <c r="Z969" s="1">
        <v>7750</v>
      </c>
      <c r="AA969" s="14">
        <v>0.6</v>
      </c>
      <c r="AB969" s="20" cm="1">
        <f t="array" ref="AB969">CalculatePrice(Z969,$Q969,$R969,$V969,Y969,$S969)</f>
        <v>0.65</v>
      </c>
      <c r="AC969" s="1">
        <v>7700</v>
      </c>
      <c r="AD969" s="14">
        <v>0.62</v>
      </c>
      <c r="AE969" s="20" cm="1">
        <f t="array" ref="AE969">CalculatePrice(AC969,$Q969,$R969,$V969,AB969,$S969)</f>
        <v>0.69000000000000006</v>
      </c>
      <c r="AF969" s="1">
        <v>7650</v>
      </c>
      <c r="AH969" s="20" cm="1">
        <f t="array" ref="AH969">CalculatePrice(AF969,$Q969,$R969,$V969,AE969,$S969)</f>
        <v>0.75</v>
      </c>
      <c r="AI969" s="1">
        <v>7651</v>
      </c>
      <c r="AK969" s="20" cm="1">
        <f t="array" ref="AK969">CalculatePrice(AI969,$Q969,$R969,$V969,AH969,$S969)</f>
        <v>0.75</v>
      </c>
      <c r="AL969" s="1">
        <v>7652</v>
      </c>
      <c r="AN969" s="20" cm="1">
        <f t="array" ref="AN969">CalculatePrice(AL969,$Q969,$R969,$V969,AK969,$S969)</f>
        <v>0.75</v>
      </c>
      <c r="AO969" s="1">
        <v>7649</v>
      </c>
      <c r="AQ969" s="20" cm="1">
        <f t="array" ref="AQ969">CalculatePrice(AO969,$Q969,$R969,$V969,AN969,$S969)</f>
        <v>0.75</v>
      </c>
    </row>
    <row r="970" spans="1:43" x14ac:dyDescent="0.25">
      <c r="A970" s="1" t="s">
        <v>2571</v>
      </c>
      <c r="B970" s="1">
        <v>1</v>
      </c>
      <c r="C970" s="1">
        <v>449570</v>
      </c>
      <c r="D970" s="1" t="s">
        <v>2572</v>
      </c>
      <c r="E970" s="1" t="s">
        <v>2573</v>
      </c>
      <c r="F970" s="1" t="s">
        <v>44</v>
      </c>
      <c r="G970" s="1" t="s">
        <v>45</v>
      </c>
      <c r="H970" s="1" t="s">
        <v>159</v>
      </c>
      <c r="I970" s="1" t="s">
        <v>160</v>
      </c>
      <c r="J970" s="1" t="s">
        <v>161</v>
      </c>
      <c r="K970" s="1" t="s">
        <v>162</v>
      </c>
      <c r="L970" s="1" t="s">
        <v>209</v>
      </c>
      <c r="M970" s="1" t="s">
        <v>210</v>
      </c>
      <c r="N970" s="1" t="s">
        <v>469</v>
      </c>
      <c r="O970" s="1" t="s">
        <v>470</v>
      </c>
      <c r="P970" s="1" t="s">
        <v>65</v>
      </c>
      <c r="Q970" s="1" t="s">
        <v>50</v>
      </c>
      <c r="R970" s="1" t="s">
        <v>50</v>
      </c>
      <c r="S970" s="19">
        <v>0.6</v>
      </c>
      <c r="T970" s="1">
        <v>7850</v>
      </c>
      <c r="U970" s="14">
        <v>0.6</v>
      </c>
      <c r="V970" s="20" cm="1">
        <f t="array" ref="V970">CalculatePrice(T970,$Q970,$R970,$S970,0,$S970)</f>
        <v>0.6</v>
      </c>
      <c r="W970" s="1">
        <v>7800</v>
      </c>
      <c r="X970" s="14">
        <v>0.6</v>
      </c>
      <c r="Y970" s="20" cm="1">
        <f t="array" ref="Y970">CalculatePrice(W970,$Q970,$R970,$V970,V970,$S970)</f>
        <v>0.63</v>
      </c>
      <c r="Z970" s="1">
        <v>7750</v>
      </c>
      <c r="AA970" s="14">
        <v>0.6</v>
      </c>
      <c r="AB970" s="20" cm="1">
        <f t="array" ref="AB970">CalculatePrice(Z970,$Q970,$R970,$V970,Y970,$S970)</f>
        <v>0.65</v>
      </c>
      <c r="AC970" s="1">
        <v>7700</v>
      </c>
      <c r="AD970" s="14">
        <v>0.62</v>
      </c>
      <c r="AE970" s="20" cm="1">
        <f t="array" ref="AE970">CalculatePrice(AC970,$Q970,$R970,$V970,AB970,$S970)</f>
        <v>0.69000000000000006</v>
      </c>
      <c r="AF970" s="1">
        <v>7650</v>
      </c>
      <c r="AH970" s="20" cm="1">
        <f t="array" ref="AH970">CalculatePrice(AF970,$Q970,$R970,$V970,AE970,$S970)</f>
        <v>0.75</v>
      </c>
      <c r="AI970" s="1">
        <v>7651</v>
      </c>
      <c r="AK970" s="20" cm="1">
        <f t="array" ref="AK970">CalculatePrice(AI970,$Q970,$R970,$V970,AH970,$S970)</f>
        <v>0.75</v>
      </c>
      <c r="AL970" s="1">
        <v>7652</v>
      </c>
      <c r="AN970" s="20" cm="1">
        <f t="array" ref="AN970">CalculatePrice(AL970,$Q970,$R970,$V970,AK970,$S970)</f>
        <v>0.75</v>
      </c>
      <c r="AO970" s="1">
        <v>7649</v>
      </c>
      <c r="AQ970" s="20" cm="1">
        <f t="array" ref="AQ970">CalculatePrice(AO970,$Q970,$R970,$V970,AN970,$S970)</f>
        <v>0.75</v>
      </c>
    </row>
    <row r="971" spans="1:43" x14ac:dyDescent="0.25">
      <c r="A971" s="1" t="s">
        <v>2574</v>
      </c>
      <c r="B971" s="1">
        <v>1</v>
      </c>
      <c r="C971" s="1">
        <v>449573</v>
      </c>
      <c r="D971" s="1" t="s">
        <v>2575</v>
      </c>
      <c r="E971" s="1" t="s">
        <v>2576</v>
      </c>
      <c r="F971" s="1" t="s">
        <v>44</v>
      </c>
      <c r="G971" s="1" t="s">
        <v>45</v>
      </c>
      <c r="H971" s="1" t="s">
        <v>159</v>
      </c>
      <c r="I971" s="1" t="s">
        <v>160</v>
      </c>
      <c r="J971" s="1" t="s">
        <v>161</v>
      </c>
      <c r="K971" s="1" t="s">
        <v>162</v>
      </c>
      <c r="L971" s="1" t="s">
        <v>216</v>
      </c>
      <c r="M971" s="1" t="s">
        <v>217</v>
      </c>
      <c r="N971" s="1" t="s">
        <v>218</v>
      </c>
      <c r="O971" s="1" t="s">
        <v>219</v>
      </c>
      <c r="P971" s="1" t="s">
        <v>65</v>
      </c>
      <c r="Q971" s="1" t="s">
        <v>50</v>
      </c>
      <c r="R971" s="1" t="s">
        <v>50</v>
      </c>
      <c r="S971" s="19">
        <v>0.6</v>
      </c>
      <c r="T971" s="1">
        <v>7850</v>
      </c>
      <c r="U971" s="14">
        <v>0.6</v>
      </c>
      <c r="V971" s="20" cm="1">
        <f t="array" ref="V971">CalculatePrice(T971,$Q971,$R971,$S971,0,$S971)</f>
        <v>0.6</v>
      </c>
      <c r="W971" s="1">
        <v>7800</v>
      </c>
      <c r="X971" s="14">
        <v>0.6</v>
      </c>
      <c r="Y971" s="20" cm="1">
        <f t="array" ref="Y971">CalculatePrice(W971,$Q971,$R971,$V971,V971,$S971)</f>
        <v>0.63</v>
      </c>
      <c r="Z971" s="1">
        <v>7750</v>
      </c>
      <c r="AA971" s="14">
        <v>0.6</v>
      </c>
      <c r="AB971" s="20" cm="1">
        <f t="array" ref="AB971">CalculatePrice(Z971,$Q971,$R971,$V971,Y971,$S971)</f>
        <v>0.65</v>
      </c>
      <c r="AC971" s="1">
        <v>7700</v>
      </c>
      <c r="AD971" s="14">
        <v>0.62</v>
      </c>
      <c r="AE971" s="20" cm="1">
        <f t="array" ref="AE971">CalculatePrice(AC971,$Q971,$R971,$V971,AB971,$S971)</f>
        <v>0.69000000000000006</v>
      </c>
      <c r="AF971" s="1">
        <v>7650</v>
      </c>
      <c r="AH971" s="20" cm="1">
        <f t="array" ref="AH971">CalculatePrice(AF971,$Q971,$R971,$V971,AE971,$S971)</f>
        <v>0.75</v>
      </c>
      <c r="AI971" s="1">
        <v>7651</v>
      </c>
      <c r="AK971" s="20" cm="1">
        <f t="array" ref="AK971">CalculatePrice(AI971,$Q971,$R971,$V971,AH971,$S971)</f>
        <v>0.75</v>
      </c>
      <c r="AL971" s="1">
        <v>7652</v>
      </c>
      <c r="AN971" s="20" cm="1">
        <f t="array" ref="AN971">CalculatePrice(AL971,$Q971,$R971,$V971,AK971,$S971)</f>
        <v>0.75</v>
      </c>
      <c r="AO971" s="1">
        <v>7649</v>
      </c>
      <c r="AQ971" s="20" cm="1">
        <f t="array" ref="AQ971">CalculatePrice(AO971,$Q971,$R971,$V971,AN971,$S971)</f>
        <v>0.75</v>
      </c>
    </row>
    <row r="972" spans="1:43" x14ac:dyDescent="0.25">
      <c r="A972" s="1" t="s">
        <v>2577</v>
      </c>
      <c r="B972" s="1">
        <v>1</v>
      </c>
      <c r="C972" s="1">
        <v>449576</v>
      </c>
      <c r="D972" s="1" t="s">
        <v>2578</v>
      </c>
      <c r="E972" s="1" t="s">
        <v>2579</v>
      </c>
      <c r="F972" s="1" t="s">
        <v>44</v>
      </c>
      <c r="G972" s="1" t="s">
        <v>45</v>
      </c>
      <c r="H972" s="1" t="s">
        <v>159</v>
      </c>
      <c r="I972" s="1" t="s">
        <v>160</v>
      </c>
      <c r="J972" s="1" t="s">
        <v>161</v>
      </c>
      <c r="K972" s="1" t="s">
        <v>162</v>
      </c>
      <c r="L972" s="1" t="s">
        <v>216</v>
      </c>
      <c r="M972" s="1" t="s">
        <v>217</v>
      </c>
      <c r="N972" s="1" t="s">
        <v>218</v>
      </c>
      <c r="O972" s="1" t="s">
        <v>219</v>
      </c>
      <c r="P972" s="1" t="s">
        <v>65</v>
      </c>
      <c r="Q972" s="1" t="s">
        <v>50</v>
      </c>
      <c r="R972" s="1" t="s">
        <v>50</v>
      </c>
      <c r="S972" s="19">
        <v>0.6</v>
      </c>
      <c r="T972" s="1">
        <v>7850</v>
      </c>
      <c r="U972" s="14">
        <v>0.6</v>
      </c>
      <c r="V972" s="20" cm="1">
        <f t="array" ref="V972">CalculatePrice(T972,$Q972,$R972,$S972,0,$S972)</f>
        <v>0.6</v>
      </c>
      <c r="W972" s="1">
        <v>7800</v>
      </c>
      <c r="X972" s="14">
        <v>0.6</v>
      </c>
      <c r="Y972" s="20" cm="1">
        <f t="array" ref="Y972">CalculatePrice(W972,$Q972,$R972,$V972,V972,$S972)</f>
        <v>0.63</v>
      </c>
      <c r="Z972" s="1">
        <v>7750</v>
      </c>
      <c r="AA972" s="14">
        <v>0.6</v>
      </c>
      <c r="AB972" s="20" cm="1">
        <f t="array" ref="AB972">CalculatePrice(Z972,$Q972,$R972,$V972,Y972,$S972)</f>
        <v>0.65</v>
      </c>
      <c r="AC972" s="1">
        <v>7700</v>
      </c>
      <c r="AD972" s="14">
        <v>0.62</v>
      </c>
      <c r="AE972" s="20" cm="1">
        <f t="array" ref="AE972">CalculatePrice(AC972,$Q972,$R972,$V972,AB972,$S972)</f>
        <v>0.69000000000000006</v>
      </c>
      <c r="AF972" s="1">
        <v>7650</v>
      </c>
      <c r="AH972" s="20" cm="1">
        <f t="array" ref="AH972">CalculatePrice(AF972,$Q972,$R972,$V972,AE972,$S972)</f>
        <v>0.75</v>
      </c>
      <c r="AI972" s="1">
        <v>7651</v>
      </c>
      <c r="AK972" s="20" cm="1">
        <f t="array" ref="AK972">CalculatePrice(AI972,$Q972,$R972,$V972,AH972,$S972)</f>
        <v>0.75</v>
      </c>
      <c r="AL972" s="1">
        <v>7652</v>
      </c>
      <c r="AN972" s="20" cm="1">
        <f t="array" ref="AN972">CalculatePrice(AL972,$Q972,$R972,$V972,AK972,$S972)</f>
        <v>0.75</v>
      </c>
      <c r="AO972" s="1">
        <v>7649</v>
      </c>
      <c r="AQ972" s="20" cm="1">
        <f t="array" ref="AQ972">CalculatePrice(AO972,$Q972,$R972,$V972,AN972,$S972)</f>
        <v>0.75</v>
      </c>
    </row>
    <row r="973" spans="1:43" x14ac:dyDescent="0.25">
      <c r="A973" s="1" t="s">
        <v>2580</v>
      </c>
      <c r="B973" s="1">
        <v>1</v>
      </c>
      <c r="C973" s="1">
        <v>449582</v>
      </c>
      <c r="D973" s="1" t="s">
        <v>2581</v>
      </c>
      <c r="E973" s="1" t="s">
        <v>2582</v>
      </c>
      <c r="F973" s="1" t="s">
        <v>44</v>
      </c>
      <c r="G973" s="1" t="s">
        <v>45</v>
      </c>
      <c r="H973" s="1" t="s">
        <v>159</v>
      </c>
      <c r="I973" s="1" t="s">
        <v>160</v>
      </c>
      <c r="J973" s="1" t="s">
        <v>161</v>
      </c>
      <c r="K973" s="1" t="s">
        <v>162</v>
      </c>
      <c r="L973" s="1" t="s">
        <v>216</v>
      </c>
      <c r="M973" s="1" t="s">
        <v>217</v>
      </c>
      <c r="N973" s="1" t="s">
        <v>218</v>
      </c>
      <c r="O973" s="1" t="s">
        <v>219</v>
      </c>
      <c r="P973" s="1" t="s">
        <v>65</v>
      </c>
      <c r="Q973" s="1" t="s">
        <v>50</v>
      </c>
      <c r="R973" s="1" t="s">
        <v>50</v>
      </c>
      <c r="S973" s="19">
        <v>0.6</v>
      </c>
      <c r="T973" s="1">
        <v>7850</v>
      </c>
      <c r="U973" s="14">
        <v>0.6</v>
      </c>
      <c r="V973" s="20" cm="1">
        <f t="array" ref="V973">CalculatePrice(T973,$Q973,$R973,$S973,0,$S973)</f>
        <v>0.6</v>
      </c>
      <c r="W973" s="1">
        <v>7800</v>
      </c>
      <c r="X973" s="14">
        <v>0.6</v>
      </c>
      <c r="Y973" s="20" cm="1">
        <f t="array" ref="Y973">CalculatePrice(W973,$Q973,$R973,$V973,V973,$S973)</f>
        <v>0.63</v>
      </c>
      <c r="Z973" s="1">
        <v>7750</v>
      </c>
      <c r="AA973" s="14">
        <v>0.64</v>
      </c>
      <c r="AB973" s="20" cm="1">
        <f t="array" ref="AB973">CalculatePrice(Z973,$Q973,$R973,$V973,Y973,$S973)</f>
        <v>0.65</v>
      </c>
      <c r="AC973" s="1">
        <v>7700</v>
      </c>
      <c r="AD973" s="14">
        <v>0.66</v>
      </c>
      <c r="AE973" s="20" cm="1">
        <f t="array" ref="AE973">CalculatePrice(AC973,$Q973,$R973,$V973,AB973,$S973)</f>
        <v>0.69000000000000006</v>
      </c>
      <c r="AF973" s="1">
        <v>7650</v>
      </c>
      <c r="AH973" s="20" cm="1">
        <f t="array" ref="AH973">CalculatePrice(AF973,$Q973,$R973,$V973,AE973,$S973)</f>
        <v>0.75</v>
      </c>
      <c r="AI973" s="1">
        <v>7651</v>
      </c>
      <c r="AK973" s="20" cm="1">
        <f t="array" ref="AK973">CalculatePrice(AI973,$Q973,$R973,$V973,AH973,$S973)</f>
        <v>0.75</v>
      </c>
      <c r="AL973" s="1">
        <v>7652</v>
      </c>
      <c r="AN973" s="20" cm="1">
        <f t="array" ref="AN973">CalculatePrice(AL973,$Q973,$R973,$V973,AK973,$S973)</f>
        <v>0.75</v>
      </c>
      <c r="AO973" s="1">
        <v>7649</v>
      </c>
      <c r="AQ973" s="20" cm="1">
        <f t="array" ref="AQ973">CalculatePrice(AO973,$Q973,$R973,$V973,AN973,$S973)</f>
        <v>0.75</v>
      </c>
    </row>
    <row r="974" spans="1:43" x14ac:dyDescent="0.25">
      <c r="A974" s="1" t="s">
        <v>2583</v>
      </c>
      <c r="B974" s="1">
        <v>1</v>
      </c>
      <c r="C974" s="1">
        <v>449585</v>
      </c>
      <c r="D974" s="1" t="s">
        <v>2584</v>
      </c>
      <c r="E974" s="1" t="s">
        <v>2585</v>
      </c>
      <c r="F974" s="1" t="s">
        <v>51</v>
      </c>
      <c r="G974" s="1" t="s">
        <v>59</v>
      </c>
      <c r="H974" s="1" t="s">
        <v>108</v>
      </c>
      <c r="I974" s="1" t="s">
        <v>109</v>
      </c>
      <c r="J974" s="1" t="s">
        <v>167</v>
      </c>
      <c r="K974" s="1" t="s">
        <v>168</v>
      </c>
      <c r="L974" s="1" t="s">
        <v>204</v>
      </c>
      <c r="M974" s="1" t="s">
        <v>205</v>
      </c>
      <c r="N974" s="1" t="s">
        <v>381</v>
      </c>
      <c r="O974" s="1" t="s">
        <v>382</v>
      </c>
      <c r="P974" s="1" t="s">
        <v>65</v>
      </c>
      <c r="Q974" s="1" t="s">
        <v>50</v>
      </c>
      <c r="R974" s="1" t="s">
        <v>50</v>
      </c>
      <c r="S974" s="19">
        <v>0.6</v>
      </c>
      <c r="T974" s="1">
        <v>7850</v>
      </c>
      <c r="U974" s="14">
        <v>0.6</v>
      </c>
      <c r="V974" s="20" cm="1">
        <f t="array" ref="V974">CalculatePrice(T974,$Q974,$R974,$S974,0,$S974)</f>
        <v>0.6</v>
      </c>
      <c r="W974" s="1">
        <v>7800</v>
      </c>
      <c r="X974" s="14">
        <v>0.6</v>
      </c>
      <c r="Y974" s="20" cm="1">
        <f t="array" ref="Y974">CalculatePrice(W974,$Q974,$R974,$V974,V974,$S974)</f>
        <v>0.63</v>
      </c>
      <c r="Z974" s="1">
        <v>7750</v>
      </c>
      <c r="AA974" s="14">
        <v>0.64</v>
      </c>
      <c r="AB974" s="20" cm="1">
        <f t="array" ref="AB974">CalculatePrice(Z974,$Q974,$R974,$V974,Y974,$S974)</f>
        <v>0.65</v>
      </c>
      <c r="AC974" s="1">
        <v>7700</v>
      </c>
      <c r="AD974" s="14">
        <v>0.66</v>
      </c>
      <c r="AE974" s="20" cm="1">
        <f t="array" ref="AE974">CalculatePrice(AC974,$Q974,$R974,$V974,AB974,$S974)</f>
        <v>0.69000000000000006</v>
      </c>
      <c r="AF974" s="1">
        <v>7650</v>
      </c>
      <c r="AH974" s="20" cm="1">
        <f t="array" ref="AH974">CalculatePrice(AF974,$Q974,$R974,$V974,AE974,$S974)</f>
        <v>0.75</v>
      </c>
      <c r="AI974" s="1">
        <v>7651</v>
      </c>
      <c r="AK974" s="20" cm="1">
        <f t="array" ref="AK974">CalculatePrice(AI974,$Q974,$R974,$V974,AH974,$S974)</f>
        <v>0.75</v>
      </c>
      <c r="AL974" s="1">
        <v>7652</v>
      </c>
      <c r="AN974" s="20" cm="1">
        <f t="array" ref="AN974">CalculatePrice(AL974,$Q974,$R974,$V974,AK974,$S974)</f>
        <v>0.75</v>
      </c>
      <c r="AO974" s="1">
        <v>7649</v>
      </c>
      <c r="AQ974" s="20" cm="1">
        <f t="array" ref="AQ974">CalculatePrice(AO974,$Q974,$R974,$V974,AN974,$S974)</f>
        <v>0.75</v>
      </c>
    </row>
    <row r="975" spans="1:43" x14ac:dyDescent="0.25">
      <c r="A975" s="1" t="s">
        <v>2586</v>
      </c>
      <c r="B975" s="1">
        <v>1</v>
      </c>
      <c r="C975" s="1">
        <v>449588</v>
      </c>
      <c r="D975" s="1" t="s">
        <v>2587</v>
      </c>
      <c r="E975" s="1" t="s">
        <v>2588</v>
      </c>
      <c r="F975" s="1" t="s">
        <v>51</v>
      </c>
      <c r="G975" s="1" t="s">
        <v>59</v>
      </c>
      <c r="H975" s="1" t="s">
        <v>108</v>
      </c>
      <c r="I975" s="1" t="s">
        <v>109</v>
      </c>
      <c r="J975" s="1" t="s">
        <v>167</v>
      </c>
      <c r="K975" s="1" t="s">
        <v>168</v>
      </c>
      <c r="L975" s="1" t="s">
        <v>483</v>
      </c>
      <c r="M975" s="1" t="s">
        <v>484</v>
      </c>
      <c r="N975" s="1" t="s">
        <v>566</v>
      </c>
      <c r="O975" s="1" t="s">
        <v>567</v>
      </c>
      <c r="P975" s="1" t="s">
        <v>65</v>
      </c>
      <c r="Q975" s="1" t="s">
        <v>50</v>
      </c>
      <c r="R975" s="1" t="s">
        <v>50</v>
      </c>
      <c r="S975" s="19">
        <v>0.6</v>
      </c>
      <c r="T975" s="1">
        <v>7850</v>
      </c>
      <c r="U975" s="14">
        <v>0.6</v>
      </c>
      <c r="V975" s="20" cm="1">
        <f t="array" ref="V975">CalculatePrice(T975,$Q975,$R975,$S975,0,$S975)</f>
        <v>0.6</v>
      </c>
      <c r="W975" s="1">
        <v>7800</v>
      </c>
      <c r="X975" s="14">
        <v>0.6</v>
      </c>
      <c r="Y975" s="20" cm="1">
        <f t="array" ref="Y975">CalculatePrice(W975,$Q975,$R975,$V975,V975,$S975)</f>
        <v>0.63</v>
      </c>
      <c r="Z975" s="1">
        <v>7750</v>
      </c>
      <c r="AA975" s="14">
        <v>0.6</v>
      </c>
      <c r="AB975" s="20" cm="1">
        <f t="array" ref="AB975">CalculatePrice(Z975,$Q975,$R975,$V975,Y975,$S975)</f>
        <v>0.65</v>
      </c>
      <c r="AC975" s="1">
        <v>7700</v>
      </c>
      <c r="AD975" s="14">
        <v>0.62</v>
      </c>
      <c r="AE975" s="20" cm="1">
        <f t="array" ref="AE975">CalculatePrice(AC975,$Q975,$R975,$V975,AB975,$S975)</f>
        <v>0.69000000000000006</v>
      </c>
      <c r="AF975" s="1">
        <v>7650</v>
      </c>
      <c r="AH975" s="20" cm="1">
        <f t="array" ref="AH975">CalculatePrice(AF975,$Q975,$R975,$V975,AE975,$S975)</f>
        <v>0.75</v>
      </c>
      <c r="AI975" s="1">
        <v>7651</v>
      </c>
      <c r="AK975" s="20" cm="1">
        <f t="array" ref="AK975">CalculatePrice(AI975,$Q975,$R975,$V975,AH975,$S975)</f>
        <v>0.75</v>
      </c>
      <c r="AL975" s="1">
        <v>7652</v>
      </c>
      <c r="AN975" s="20" cm="1">
        <f t="array" ref="AN975">CalculatePrice(AL975,$Q975,$R975,$V975,AK975,$S975)</f>
        <v>0.75</v>
      </c>
      <c r="AO975" s="1">
        <v>7649</v>
      </c>
      <c r="AQ975" s="20" cm="1">
        <f t="array" ref="AQ975">CalculatePrice(AO975,$Q975,$R975,$V975,AN975,$S975)</f>
        <v>0.75</v>
      </c>
    </row>
    <row r="976" spans="1:43" x14ac:dyDescent="0.25">
      <c r="A976" s="1" t="s">
        <v>2589</v>
      </c>
      <c r="B976" s="1">
        <v>1</v>
      </c>
      <c r="C976" s="1">
        <v>449597</v>
      </c>
      <c r="D976" s="1" t="s">
        <v>2590</v>
      </c>
      <c r="E976" s="1" t="s">
        <v>2591</v>
      </c>
      <c r="F976" s="1" t="s">
        <v>66</v>
      </c>
      <c r="G976" s="1" t="s">
        <v>67</v>
      </c>
      <c r="H976" s="1" t="s">
        <v>114</v>
      </c>
      <c r="I976" s="1" t="s">
        <v>115</v>
      </c>
      <c r="J976" s="1" t="s">
        <v>516</v>
      </c>
      <c r="K976" s="1" t="s">
        <v>517</v>
      </c>
      <c r="L976" s="1" t="s">
        <v>1127</v>
      </c>
      <c r="M976" s="1" t="s">
        <v>1128</v>
      </c>
      <c r="N976" s="1" t="s">
        <v>1353</v>
      </c>
      <c r="O976" s="1" t="s">
        <v>1354</v>
      </c>
      <c r="P976" s="1" t="s">
        <v>65</v>
      </c>
      <c r="Q976" s="1" t="s">
        <v>50</v>
      </c>
      <c r="R976" s="1" t="s">
        <v>50</v>
      </c>
      <c r="S976" s="19">
        <v>0.6</v>
      </c>
      <c r="T976" s="1">
        <v>7850</v>
      </c>
      <c r="U976" s="14">
        <v>0.6</v>
      </c>
      <c r="V976" s="20" cm="1">
        <f t="array" ref="V976">CalculatePrice(T976,$Q976,$R976,$S976,0,$S976)</f>
        <v>0.6</v>
      </c>
      <c r="W976" s="1">
        <v>7800</v>
      </c>
      <c r="X976" s="14">
        <v>0.6</v>
      </c>
      <c r="Y976" s="20" cm="1">
        <f t="array" ref="Y976">CalculatePrice(W976,$Q976,$R976,$V976,V976,$S976)</f>
        <v>0.63</v>
      </c>
      <c r="Z976" s="1">
        <v>7750</v>
      </c>
      <c r="AA976" s="14">
        <v>0.64</v>
      </c>
      <c r="AB976" s="20" cm="1">
        <f t="array" ref="AB976">CalculatePrice(Z976,$Q976,$R976,$V976,Y976,$S976)</f>
        <v>0.65</v>
      </c>
      <c r="AC976" s="1">
        <v>7700</v>
      </c>
      <c r="AD976" s="14">
        <v>0.66</v>
      </c>
      <c r="AE976" s="20" cm="1">
        <f t="array" ref="AE976">CalculatePrice(AC976,$Q976,$R976,$V976,AB976,$S976)</f>
        <v>0.69000000000000006</v>
      </c>
      <c r="AF976" s="1">
        <v>7650</v>
      </c>
      <c r="AH976" s="20" cm="1">
        <f t="array" ref="AH976">CalculatePrice(AF976,$Q976,$R976,$V976,AE976,$S976)</f>
        <v>0.75</v>
      </c>
      <c r="AI976" s="1">
        <v>7651</v>
      </c>
      <c r="AK976" s="20" cm="1">
        <f t="array" ref="AK976">CalculatePrice(AI976,$Q976,$R976,$V976,AH976,$S976)</f>
        <v>0.75</v>
      </c>
      <c r="AL976" s="1">
        <v>7652</v>
      </c>
      <c r="AN976" s="20" cm="1">
        <f t="array" ref="AN976">CalculatePrice(AL976,$Q976,$R976,$V976,AK976,$S976)</f>
        <v>0.75</v>
      </c>
      <c r="AO976" s="1">
        <v>7649</v>
      </c>
      <c r="AQ976" s="20" cm="1">
        <f t="array" ref="AQ976">CalculatePrice(AO976,$Q976,$R976,$V976,AN976,$S976)</f>
        <v>0.75</v>
      </c>
    </row>
    <row r="977" spans="1:43" x14ac:dyDescent="0.25">
      <c r="A977" s="1" t="s">
        <v>2604</v>
      </c>
      <c r="B977" s="1">
        <v>1</v>
      </c>
      <c r="C977" s="1">
        <v>449723</v>
      </c>
      <c r="D977" s="1" t="s">
        <v>2605</v>
      </c>
      <c r="E977" s="1" t="s">
        <v>2606</v>
      </c>
      <c r="F977" s="1" t="s">
        <v>51</v>
      </c>
      <c r="G977" s="1" t="s">
        <v>59</v>
      </c>
      <c r="H977" s="1" t="s">
        <v>52</v>
      </c>
      <c r="I977" s="1" t="s">
        <v>60</v>
      </c>
      <c r="J977" s="1" t="s">
        <v>93</v>
      </c>
      <c r="K977" s="1" t="s">
        <v>94</v>
      </c>
      <c r="L977" s="1" t="s">
        <v>275</v>
      </c>
      <c r="M977" s="1" t="s">
        <v>276</v>
      </c>
      <c r="N977" s="1" t="s">
        <v>367</v>
      </c>
      <c r="O977" s="1" t="s">
        <v>368</v>
      </c>
      <c r="P977" s="1" t="s">
        <v>65</v>
      </c>
      <c r="Q977" s="1" t="s">
        <v>50</v>
      </c>
      <c r="R977" s="1" t="s">
        <v>50</v>
      </c>
      <c r="S977" s="19">
        <v>0.6</v>
      </c>
      <c r="T977" s="1">
        <v>7850</v>
      </c>
      <c r="U977" s="14">
        <v>0.6</v>
      </c>
      <c r="V977" s="20" cm="1">
        <f t="array" ref="V977">CalculatePrice(T977,$Q977,$R977,$S977,0,$S977)</f>
        <v>0.6</v>
      </c>
      <c r="W977" s="1">
        <v>7800</v>
      </c>
      <c r="X977" s="14">
        <v>0.6</v>
      </c>
      <c r="Y977" s="20" cm="1">
        <f t="array" ref="Y977">CalculatePrice(W977,$Q977,$R977,$V977,V977,$S977)</f>
        <v>0.63</v>
      </c>
      <c r="Z977" s="1">
        <v>7750</v>
      </c>
      <c r="AA977" s="14">
        <v>0.64</v>
      </c>
      <c r="AB977" s="20" cm="1">
        <f t="array" ref="AB977">CalculatePrice(Z977,$Q977,$R977,$V977,Y977,$S977)</f>
        <v>0.65</v>
      </c>
      <c r="AC977" s="1">
        <v>7700</v>
      </c>
      <c r="AD977" s="14">
        <v>0.66</v>
      </c>
      <c r="AE977" s="20" cm="1">
        <f t="array" ref="AE977">CalculatePrice(AC977,$Q977,$R977,$V977,AB977,$S977)</f>
        <v>0.69000000000000006</v>
      </c>
      <c r="AF977" s="1">
        <v>7650</v>
      </c>
      <c r="AH977" s="20" cm="1">
        <f t="array" ref="AH977">CalculatePrice(AF977,$Q977,$R977,$V977,AE977,$S977)</f>
        <v>0.75</v>
      </c>
      <c r="AI977" s="1">
        <v>7651</v>
      </c>
      <c r="AK977" s="20" cm="1">
        <f t="array" ref="AK977">CalculatePrice(AI977,$Q977,$R977,$V977,AH977,$S977)</f>
        <v>0.75</v>
      </c>
      <c r="AL977" s="1">
        <v>7652</v>
      </c>
      <c r="AN977" s="20" cm="1">
        <f t="array" ref="AN977">CalculatePrice(AL977,$Q977,$R977,$V977,AK977,$S977)</f>
        <v>0.75</v>
      </c>
      <c r="AO977" s="1">
        <v>7649</v>
      </c>
      <c r="AQ977" s="20" cm="1">
        <f t="array" ref="AQ977">CalculatePrice(AO977,$Q977,$R977,$V977,AN977,$S977)</f>
        <v>0.75</v>
      </c>
    </row>
    <row r="978" spans="1:43" x14ac:dyDescent="0.25">
      <c r="A978" s="1" t="s">
        <v>2774</v>
      </c>
      <c r="B978" s="1">
        <v>1</v>
      </c>
      <c r="C978" s="1">
        <v>450374</v>
      </c>
      <c r="D978" s="1" t="s">
        <v>2775</v>
      </c>
      <c r="E978" s="1" t="s">
        <v>2776</v>
      </c>
      <c r="F978" s="1" t="s">
        <v>44</v>
      </c>
      <c r="G978" s="1" t="s">
        <v>45</v>
      </c>
      <c r="H978" s="1" t="s">
        <v>159</v>
      </c>
      <c r="I978" s="1" t="s">
        <v>160</v>
      </c>
      <c r="J978" s="1" t="s">
        <v>161</v>
      </c>
      <c r="K978" s="1" t="s">
        <v>162</v>
      </c>
      <c r="L978" s="1" t="s">
        <v>216</v>
      </c>
      <c r="M978" s="1" t="s">
        <v>217</v>
      </c>
      <c r="N978" s="1" t="s">
        <v>218</v>
      </c>
      <c r="O978" s="1" t="s">
        <v>219</v>
      </c>
      <c r="P978" s="1" t="s">
        <v>65</v>
      </c>
      <c r="Q978" s="1" t="s">
        <v>50</v>
      </c>
      <c r="R978" s="1" t="s">
        <v>50</v>
      </c>
      <c r="S978" s="19">
        <v>0.6</v>
      </c>
      <c r="T978" s="1">
        <v>7850</v>
      </c>
      <c r="U978" s="14">
        <v>0.6</v>
      </c>
      <c r="V978" s="20" cm="1">
        <f t="array" ref="V978">CalculatePrice(T978,$Q978,$R978,$S978,0,$S978)</f>
        <v>0.6</v>
      </c>
      <c r="W978" s="1">
        <v>7800</v>
      </c>
      <c r="X978" s="14">
        <v>0.6</v>
      </c>
      <c r="Y978" s="20" cm="1">
        <f t="array" ref="Y978">CalculatePrice(W978,$Q978,$R978,$V978,V978,$S978)</f>
        <v>0.63</v>
      </c>
      <c r="Z978" s="1">
        <v>7750</v>
      </c>
      <c r="AA978" s="14">
        <v>0.6</v>
      </c>
      <c r="AB978" s="20" cm="1">
        <f t="array" ref="AB978">CalculatePrice(Z978,$Q978,$R978,$V978,Y978,$S978)</f>
        <v>0.65</v>
      </c>
      <c r="AC978" s="1">
        <v>7700</v>
      </c>
      <c r="AD978" s="14">
        <v>0.6</v>
      </c>
      <c r="AE978" s="20" cm="1">
        <f t="array" ref="AE978">CalculatePrice(AC978,$Q978,$R978,$V978,AB978,$S978)</f>
        <v>0.69000000000000006</v>
      </c>
      <c r="AF978" s="1">
        <v>7650</v>
      </c>
      <c r="AH978" s="20" cm="1">
        <f t="array" ref="AH978">CalculatePrice(AF978,$Q978,$R978,$V978,AE978,$S978)</f>
        <v>0.75</v>
      </c>
      <c r="AI978" s="1">
        <v>7651</v>
      </c>
      <c r="AK978" s="20" cm="1">
        <f t="array" ref="AK978">CalculatePrice(AI978,$Q978,$R978,$V978,AH978,$S978)</f>
        <v>0.75</v>
      </c>
      <c r="AL978" s="1">
        <v>7652</v>
      </c>
      <c r="AN978" s="20" cm="1">
        <f t="array" ref="AN978">CalculatePrice(AL978,$Q978,$R978,$V978,AK978,$S978)</f>
        <v>0.75</v>
      </c>
      <c r="AO978" s="1">
        <v>7649</v>
      </c>
      <c r="AQ978" s="20" cm="1">
        <f t="array" ref="AQ978">CalculatePrice(AO978,$Q978,$R978,$V978,AN978,$S978)</f>
        <v>0.75</v>
      </c>
    </row>
    <row r="979" spans="1:43" x14ac:dyDescent="0.25">
      <c r="A979" s="1" t="s">
        <v>2810</v>
      </c>
      <c r="B979" s="1">
        <v>1</v>
      </c>
      <c r="C979" s="1">
        <v>453257</v>
      </c>
      <c r="D979" s="1" t="s">
        <v>2811</v>
      </c>
      <c r="E979" s="1" t="s">
        <v>2812</v>
      </c>
      <c r="F979" s="1" t="s">
        <v>1297</v>
      </c>
      <c r="G979" s="1" t="s">
        <v>1298</v>
      </c>
      <c r="H979" s="1" t="s">
        <v>1504</v>
      </c>
      <c r="I979" s="1" t="s">
        <v>1505</v>
      </c>
      <c r="J979" s="1" t="s">
        <v>1506</v>
      </c>
      <c r="K979" s="1" t="s">
        <v>1505</v>
      </c>
      <c r="L979" s="1" t="s">
        <v>1507</v>
      </c>
      <c r="M979" s="1" t="s">
        <v>1505</v>
      </c>
      <c r="N979" s="1" t="s">
        <v>1508</v>
      </c>
      <c r="O979" s="1" t="s">
        <v>1505</v>
      </c>
      <c r="P979" s="1" t="s">
        <v>65</v>
      </c>
      <c r="Q979" s="1" t="s">
        <v>50</v>
      </c>
      <c r="R979" s="1" t="s">
        <v>50</v>
      </c>
      <c r="S979" s="19">
        <v>0.6</v>
      </c>
      <c r="T979" s="1">
        <v>7850</v>
      </c>
      <c r="U979" s="14">
        <v>0.6</v>
      </c>
      <c r="V979" s="20" cm="1">
        <f t="array" ref="V979">CalculatePrice(T979,$Q979,$R979,$S979,0,$S979)</f>
        <v>0.6</v>
      </c>
      <c r="W979" s="1">
        <v>7800</v>
      </c>
      <c r="X979" s="14">
        <v>0.6</v>
      </c>
      <c r="Y979" s="20" cm="1">
        <f t="array" ref="Y979">CalculatePrice(W979,$Q979,$R979,$V979,V979,$S979)</f>
        <v>0.63</v>
      </c>
      <c r="Z979" s="1">
        <v>7750</v>
      </c>
      <c r="AA979" s="14">
        <v>0.64</v>
      </c>
      <c r="AB979" s="20" cm="1">
        <f t="array" ref="AB979">CalculatePrice(Z979,$Q979,$R979,$V979,Y979,$S979)</f>
        <v>0.65</v>
      </c>
      <c r="AC979" s="1">
        <v>7700</v>
      </c>
      <c r="AD979" s="14">
        <v>0.66</v>
      </c>
      <c r="AE979" s="20" cm="1">
        <f t="array" ref="AE979">CalculatePrice(AC979,$Q979,$R979,$V979,AB979,$S979)</f>
        <v>0.69000000000000006</v>
      </c>
      <c r="AF979" s="1">
        <v>7650</v>
      </c>
      <c r="AH979" s="20" cm="1">
        <f t="array" ref="AH979">CalculatePrice(AF979,$Q979,$R979,$V979,AE979,$S979)</f>
        <v>0.75</v>
      </c>
      <c r="AI979" s="1">
        <v>7651</v>
      </c>
      <c r="AK979" s="20" cm="1">
        <f t="array" ref="AK979">CalculatePrice(AI979,$Q979,$R979,$V979,AH979,$S979)</f>
        <v>0.75</v>
      </c>
      <c r="AL979" s="1">
        <v>7652</v>
      </c>
      <c r="AN979" s="20" cm="1">
        <f t="array" ref="AN979">CalculatePrice(AL979,$Q979,$R979,$V979,AK979,$S979)</f>
        <v>0.75</v>
      </c>
      <c r="AO979" s="1">
        <v>7649</v>
      </c>
      <c r="AQ979" s="20" cm="1">
        <f t="array" ref="AQ979">CalculatePrice(AO979,$Q979,$R979,$V979,AN979,$S979)</f>
        <v>0.75</v>
      </c>
    </row>
    <row r="980" spans="1:43" x14ac:dyDescent="0.25">
      <c r="A980" s="1" t="s">
        <v>2836</v>
      </c>
      <c r="B980" s="1">
        <v>1</v>
      </c>
      <c r="C980" s="1">
        <v>454943</v>
      </c>
      <c r="D980" s="1" t="s">
        <v>2837</v>
      </c>
      <c r="E980" s="1" t="s">
        <v>2838</v>
      </c>
      <c r="F980" s="1" t="s">
        <v>53</v>
      </c>
      <c r="G980" s="1" t="s">
        <v>61</v>
      </c>
      <c r="H980" s="1" t="s">
        <v>54</v>
      </c>
      <c r="I980" s="1" t="s">
        <v>62</v>
      </c>
      <c r="J980" s="1" t="s">
        <v>55</v>
      </c>
      <c r="K980" s="1" t="s">
        <v>63</v>
      </c>
      <c r="L980" s="1" t="s">
        <v>187</v>
      </c>
      <c r="M980" s="1" t="s">
        <v>188</v>
      </c>
      <c r="N980" s="1" t="s">
        <v>351</v>
      </c>
      <c r="O980" s="1" t="s">
        <v>352</v>
      </c>
      <c r="P980" s="1" t="s">
        <v>65</v>
      </c>
      <c r="Q980" s="1" t="s">
        <v>50</v>
      </c>
      <c r="R980" s="1" t="s">
        <v>50</v>
      </c>
      <c r="S980" s="19">
        <v>0.6</v>
      </c>
      <c r="T980" s="1">
        <v>7850</v>
      </c>
      <c r="U980" s="14">
        <v>0.6</v>
      </c>
      <c r="V980" s="20" cm="1">
        <f t="array" ref="V980">CalculatePrice(T980,$Q980,$R980,$S980,0,$S980)</f>
        <v>0.6</v>
      </c>
      <c r="W980" s="1">
        <v>7800</v>
      </c>
      <c r="X980" s="14">
        <v>0.63</v>
      </c>
      <c r="Y980" s="20" cm="1">
        <f t="array" ref="Y980">CalculatePrice(W980,$Q980,$R980,$V980,V980,$S980)</f>
        <v>0.63</v>
      </c>
      <c r="Z980" s="1">
        <v>7750</v>
      </c>
      <c r="AA980" s="14">
        <v>0.65</v>
      </c>
      <c r="AB980" s="20" cm="1">
        <f t="array" ref="AB980">CalculatePrice(Z980,$Q980,$R980,$V980,Y980,$S980)</f>
        <v>0.65</v>
      </c>
      <c r="AC980" s="1">
        <v>7700</v>
      </c>
      <c r="AD980" s="14">
        <v>0.69</v>
      </c>
      <c r="AE980" s="20" cm="1">
        <f t="array" ref="AE980">CalculatePrice(AC980,$Q980,$R980,$V980,AB980,$S980)</f>
        <v>0.69000000000000006</v>
      </c>
      <c r="AF980" s="1">
        <v>7650</v>
      </c>
      <c r="AH980" s="20" cm="1">
        <f t="array" ref="AH980">CalculatePrice(AF980,$Q980,$R980,$V980,AE980,$S980)</f>
        <v>0.75</v>
      </c>
      <c r="AI980" s="1">
        <v>7651</v>
      </c>
      <c r="AK980" s="20" cm="1">
        <f t="array" ref="AK980">CalculatePrice(AI980,$Q980,$R980,$V980,AH980,$S980)</f>
        <v>0.75</v>
      </c>
      <c r="AL980" s="1">
        <v>7652</v>
      </c>
      <c r="AN980" s="20" cm="1">
        <f t="array" ref="AN980">CalculatePrice(AL980,$Q980,$R980,$V980,AK980,$S980)</f>
        <v>0.75</v>
      </c>
      <c r="AO980" s="1">
        <v>7649</v>
      </c>
      <c r="AQ980" s="20" cm="1">
        <f t="array" ref="AQ980">CalculatePrice(AO980,$Q980,$R980,$V980,AN980,$S980)</f>
        <v>0.75</v>
      </c>
    </row>
    <row r="981" spans="1:43" x14ac:dyDescent="0.25">
      <c r="A981" s="1" t="s">
        <v>2839</v>
      </c>
      <c r="B981" s="1">
        <v>1</v>
      </c>
      <c r="C981" s="1">
        <v>455225</v>
      </c>
      <c r="D981" s="1" t="s">
        <v>2840</v>
      </c>
      <c r="E981" s="1" t="s">
        <v>2841</v>
      </c>
      <c r="F981" s="1" t="s">
        <v>66</v>
      </c>
      <c r="G981" s="1" t="s">
        <v>67</v>
      </c>
      <c r="H981" s="1" t="s">
        <v>114</v>
      </c>
      <c r="I981" s="1" t="s">
        <v>115</v>
      </c>
      <c r="J981" s="1" t="s">
        <v>516</v>
      </c>
      <c r="K981" s="1" t="s">
        <v>517</v>
      </c>
      <c r="L981" s="1" t="s">
        <v>518</v>
      </c>
      <c r="M981" s="1" t="s">
        <v>519</v>
      </c>
      <c r="N981" s="1" t="s">
        <v>941</v>
      </c>
      <c r="O981" s="1" t="s">
        <v>942</v>
      </c>
      <c r="P981" s="1" t="s">
        <v>65</v>
      </c>
      <c r="Q981" s="1" t="s">
        <v>50</v>
      </c>
      <c r="R981" s="1" t="s">
        <v>50</v>
      </c>
      <c r="S981" s="19">
        <v>0.6</v>
      </c>
      <c r="T981" s="1">
        <v>7850</v>
      </c>
      <c r="U981" s="14">
        <v>0.6</v>
      </c>
      <c r="V981" s="20" cm="1">
        <f t="array" ref="V981">CalculatePrice(T981,$Q981,$R981,$S981,0,$S981)</f>
        <v>0.6</v>
      </c>
      <c r="W981" s="1">
        <v>7800</v>
      </c>
      <c r="X981" s="14">
        <v>0.6</v>
      </c>
      <c r="Y981" s="20" cm="1">
        <f t="array" ref="Y981">CalculatePrice(W981,$Q981,$R981,$V981,V981,$S981)</f>
        <v>0.63</v>
      </c>
      <c r="Z981" s="1">
        <v>7750</v>
      </c>
      <c r="AA981" s="14">
        <v>0.64</v>
      </c>
      <c r="AB981" s="20" cm="1">
        <f t="array" ref="AB981">CalculatePrice(Z981,$Q981,$R981,$V981,Y981,$S981)</f>
        <v>0.65</v>
      </c>
      <c r="AC981" s="1">
        <v>7700</v>
      </c>
      <c r="AD981" s="14">
        <v>0.66</v>
      </c>
      <c r="AE981" s="20" cm="1">
        <f t="array" ref="AE981">CalculatePrice(AC981,$Q981,$R981,$V981,AB981,$S981)</f>
        <v>0.69000000000000006</v>
      </c>
      <c r="AF981" s="1">
        <v>7650</v>
      </c>
      <c r="AH981" s="20" cm="1">
        <f t="array" ref="AH981">CalculatePrice(AF981,$Q981,$R981,$V981,AE981,$S981)</f>
        <v>0.75</v>
      </c>
      <c r="AI981" s="1">
        <v>7651</v>
      </c>
      <c r="AK981" s="20" cm="1">
        <f t="array" ref="AK981">CalculatePrice(AI981,$Q981,$R981,$V981,AH981,$S981)</f>
        <v>0.75</v>
      </c>
      <c r="AL981" s="1">
        <v>7652</v>
      </c>
      <c r="AN981" s="20" cm="1">
        <f t="array" ref="AN981">CalculatePrice(AL981,$Q981,$R981,$V981,AK981,$S981)</f>
        <v>0.75</v>
      </c>
      <c r="AO981" s="1">
        <v>7649</v>
      </c>
      <c r="AQ981" s="20" cm="1">
        <f t="array" ref="AQ981">CalculatePrice(AO981,$Q981,$R981,$V981,AN981,$S981)</f>
        <v>0.75</v>
      </c>
    </row>
    <row r="982" spans="1:43" x14ac:dyDescent="0.25">
      <c r="A982" s="1" t="s">
        <v>2848</v>
      </c>
      <c r="B982" s="1">
        <v>1</v>
      </c>
      <c r="C982" s="1">
        <v>456230</v>
      </c>
      <c r="D982" s="1" t="s">
        <v>2849</v>
      </c>
      <c r="E982" s="1" t="s">
        <v>2850</v>
      </c>
      <c r="F982" s="1" t="s">
        <v>66</v>
      </c>
      <c r="G982" s="1" t="s">
        <v>67</v>
      </c>
      <c r="H982" s="1" t="s">
        <v>114</v>
      </c>
      <c r="I982" s="1" t="s">
        <v>115</v>
      </c>
      <c r="J982" s="1" t="s">
        <v>537</v>
      </c>
      <c r="K982" s="1" t="s">
        <v>538</v>
      </c>
      <c r="L982" s="1" t="s">
        <v>810</v>
      </c>
      <c r="M982" s="1" t="s">
        <v>811</v>
      </c>
      <c r="N982" s="1" t="s">
        <v>812</v>
      </c>
      <c r="O982" s="1" t="s">
        <v>813</v>
      </c>
      <c r="P982" s="1" t="s">
        <v>65</v>
      </c>
      <c r="Q982" s="1" t="s">
        <v>50</v>
      </c>
      <c r="R982" s="1" t="s">
        <v>50</v>
      </c>
      <c r="S982" s="19">
        <v>0.6</v>
      </c>
      <c r="T982" s="1">
        <v>7850</v>
      </c>
      <c r="U982" s="14">
        <v>0.6</v>
      </c>
      <c r="V982" s="20" cm="1">
        <f t="array" ref="V982">CalculatePrice(T982,$Q982,$R982,$S982,0,$S982)</f>
        <v>0.6</v>
      </c>
      <c r="W982" s="1">
        <v>7800</v>
      </c>
      <c r="X982" s="14">
        <v>0.6</v>
      </c>
      <c r="Y982" s="20" cm="1">
        <f t="array" ref="Y982">CalculatePrice(W982,$Q982,$R982,$V982,V982,$S982)</f>
        <v>0.63</v>
      </c>
      <c r="Z982" s="1">
        <v>7750</v>
      </c>
      <c r="AA982" s="14">
        <v>0.64</v>
      </c>
      <c r="AB982" s="20" cm="1">
        <f t="array" ref="AB982">CalculatePrice(Z982,$Q982,$R982,$V982,Y982,$S982)</f>
        <v>0.65</v>
      </c>
      <c r="AC982" s="1">
        <v>7700</v>
      </c>
      <c r="AD982" s="14">
        <v>0.66</v>
      </c>
      <c r="AE982" s="20" cm="1">
        <f t="array" ref="AE982">CalculatePrice(AC982,$Q982,$R982,$V982,AB982,$S982)</f>
        <v>0.69000000000000006</v>
      </c>
      <c r="AF982" s="1">
        <v>7650</v>
      </c>
      <c r="AH982" s="20" cm="1">
        <f t="array" ref="AH982">CalculatePrice(AF982,$Q982,$R982,$V982,AE982,$S982)</f>
        <v>0.75</v>
      </c>
      <c r="AI982" s="1">
        <v>7651</v>
      </c>
      <c r="AK982" s="20" cm="1">
        <f t="array" ref="AK982">CalculatePrice(AI982,$Q982,$R982,$V982,AH982,$S982)</f>
        <v>0.75</v>
      </c>
      <c r="AL982" s="1">
        <v>7652</v>
      </c>
      <c r="AN982" s="20" cm="1">
        <f t="array" ref="AN982">CalculatePrice(AL982,$Q982,$R982,$V982,AK982,$S982)</f>
        <v>0.75</v>
      </c>
      <c r="AO982" s="1">
        <v>7649</v>
      </c>
      <c r="AQ982" s="20" cm="1">
        <f t="array" ref="AQ982">CalculatePrice(AO982,$Q982,$R982,$V982,AN982,$S982)</f>
        <v>0.75</v>
      </c>
    </row>
    <row r="983" spans="1:43" x14ac:dyDescent="0.25">
      <c r="A983" s="1" t="s">
        <v>2880</v>
      </c>
      <c r="B983" s="1">
        <v>1</v>
      </c>
      <c r="C983" s="1">
        <v>458747</v>
      </c>
      <c r="D983" s="1" t="s">
        <v>2881</v>
      </c>
      <c r="E983" s="1" t="s">
        <v>2882</v>
      </c>
      <c r="F983" s="1" t="s">
        <v>44</v>
      </c>
      <c r="G983" s="1" t="s">
        <v>45</v>
      </c>
      <c r="H983" s="1" t="s">
        <v>159</v>
      </c>
      <c r="I983" s="1" t="s">
        <v>160</v>
      </c>
      <c r="J983" s="1" t="s">
        <v>161</v>
      </c>
      <c r="K983" s="1" t="s">
        <v>162</v>
      </c>
      <c r="L983" s="1" t="s">
        <v>209</v>
      </c>
      <c r="M983" s="1" t="s">
        <v>210</v>
      </c>
      <c r="N983" s="1" t="s">
        <v>469</v>
      </c>
      <c r="O983" s="1" t="s">
        <v>470</v>
      </c>
      <c r="P983" s="1" t="s">
        <v>65</v>
      </c>
      <c r="Q983" s="1" t="s">
        <v>50</v>
      </c>
      <c r="R983" s="1" t="s">
        <v>50</v>
      </c>
      <c r="S983" s="19">
        <v>0.6</v>
      </c>
      <c r="T983" s="1">
        <v>7850</v>
      </c>
      <c r="U983" s="14">
        <v>0.6</v>
      </c>
      <c r="V983" s="20" cm="1">
        <f t="array" ref="V983">CalculatePrice(T983,$Q983,$R983,$S983,0,$S983)</f>
        <v>0.6</v>
      </c>
      <c r="W983" s="1">
        <v>7800</v>
      </c>
      <c r="X983" s="14">
        <v>0.6</v>
      </c>
      <c r="Y983" s="20" cm="1">
        <f t="array" ref="Y983">CalculatePrice(W983,$Q983,$R983,$V983,V983,$S983)</f>
        <v>0.63</v>
      </c>
      <c r="Z983" s="1">
        <v>7750</v>
      </c>
      <c r="AA983" s="14">
        <v>0.6</v>
      </c>
      <c r="AB983" s="20" cm="1">
        <f t="array" ref="AB983">CalculatePrice(Z983,$Q983,$R983,$V983,Y983,$S983)</f>
        <v>0.65</v>
      </c>
      <c r="AC983" s="1">
        <v>7700</v>
      </c>
      <c r="AD983" s="14">
        <v>0.6</v>
      </c>
      <c r="AE983" s="20" cm="1">
        <f t="array" ref="AE983">CalculatePrice(AC983,$Q983,$R983,$V983,AB983,$S983)</f>
        <v>0.69000000000000006</v>
      </c>
      <c r="AF983" s="1">
        <v>7650</v>
      </c>
      <c r="AH983" s="20" cm="1">
        <f t="array" ref="AH983">CalculatePrice(AF983,$Q983,$R983,$V983,AE983,$S983)</f>
        <v>0.75</v>
      </c>
      <c r="AI983" s="1">
        <v>7651</v>
      </c>
      <c r="AK983" s="20" cm="1">
        <f t="array" ref="AK983">CalculatePrice(AI983,$Q983,$R983,$V983,AH983,$S983)</f>
        <v>0.75</v>
      </c>
      <c r="AL983" s="1">
        <v>7652</v>
      </c>
      <c r="AN983" s="20" cm="1">
        <f t="array" ref="AN983">CalculatePrice(AL983,$Q983,$R983,$V983,AK983,$S983)</f>
        <v>0.75</v>
      </c>
      <c r="AO983" s="1">
        <v>7649</v>
      </c>
      <c r="AQ983" s="20" cm="1">
        <f t="array" ref="AQ983">CalculatePrice(AO983,$Q983,$R983,$V983,AN983,$S983)</f>
        <v>0.75</v>
      </c>
    </row>
    <row r="984" spans="1:43" x14ac:dyDescent="0.25">
      <c r="A984" s="1" t="s">
        <v>2886</v>
      </c>
      <c r="B984" s="1">
        <v>1</v>
      </c>
      <c r="C984" s="1">
        <v>458756</v>
      </c>
      <c r="D984" s="1" t="s">
        <v>2887</v>
      </c>
      <c r="E984" s="1" t="s">
        <v>2888</v>
      </c>
      <c r="F984" s="1" t="s">
        <v>44</v>
      </c>
      <c r="G984" s="1" t="s">
        <v>45</v>
      </c>
      <c r="H984" s="1" t="s">
        <v>159</v>
      </c>
      <c r="I984" s="1" t="s">
        <v>160</v>
      </c>
      <c r="J984" s="1" t="s">
        <v>161</v>
      </c>
      <c r="K984" s="1" t="s">
        <v>162</v>
      </c>
      <c r="L984" s="1" t="s">
        <v>209</v>
      </c>
      <c r="M984" s="1" t="s">
        <v>210</v>
      </c>
      <c r="N984" s="1" t="s">
        <v>469</v>
      </c>
      <c r="O984" s="1" t="s">
        <v>470</v>
      </c>
      <c r="P984" s="1" t="s">
        <v>65</v>
      </c>
      <c r="Q984" s="1" t="s">
        <v>50</v>
      </c>
      <c r="R984" s="1" t="s">
        <v>50</v>
      </c>
      <c r="S984" s="19">
        <v>0.6</v>
      </c>
      <c r="T984" s="1">
        <v>7850</v>
      </c>
      <c r="U984" s="14">
        <v>0.6</v>
      </c>
      <c r="V984" s="20" cm="1">
        <f t="array" ref="V984">CalculatePrice(T984,$Q984,$R984,$S984,0,$S984)</f>
        <v>0.6</v>
      </c>
      <c r="W984" s="1">
        <v>7800</v>
      </c>
      <c r="X984" s="14">
        <v>0.6</v>
      </c>
      <c r="Y984" s="20" cm="1">
        <f t="array" ref="Y984">CalculatePrice(W984,$Q984,$R984,$V984,V984,$S984)</f>
        <v>0.63</v>
      </c>
      <c r="Z984" s="1">
        <v>7750</v>
      </c>
      <c r="AA984" s="14">
        <v>0.64</v>
      </c>
      <c r="AB984" s="20" cm="1">
        <f t="array" ref="AB984">CalculatePrice(Z984,$Q984,$R984,$V984,Y984,$S984)</f>
        <v>0.65</v>
      </c>
      <c r="AC984" s="1">
        <v>7700</v>
      </c>
      <c r="AD984" s="14">
        <v>0.66</v>
      </c>
      <c r="AE984" s="20" cm="1">
        <f t="array" ref="AE984">CalculatePrice(AC984,$Q984,$R984,$V984,AB984,$S984)</f>
        <v>0.69000000000000006</v>
      </c>
      <c r="AF984" s="1">
        <v>7650</v>
      </c>
      <c r="AH984" s="20" cm="1">
        <f t="array" ref="AH984">CalculatePrice(AF984,$Q984,$R984,$V984,AE984,$S984)</f>
        <v>0.75</v>
      </c>
      <c r="AI984" s="1">
        <v>7651</v>
      </c>
      <c r="AK984" s="20" cm="1">
        <f t="array" ref="AK984">CalculatePrice(AI984,$Q984,$R984,$V984,AH984,$S984)</f>
        <v>0.75</v>
      </c>
      <c r="AL984" s="1">
        <v>7652</v>
      </c>
      <c r="AN984" s="20" cm="1">
        <f t="array" ref="AN984">CalculatePrice(AL984,$Q984,$R984,$V984,AK984,$S984)</f>
        <v>0.75</v>
      </c>
      <c r="AO984" s="1">
        <v>7649</v>
      </c>
      <c r="AQ984" s="20" cm="1">
        <f t="array" ref="AQ984">CalculatePrice(AO984,$Q984,$R984,$V984,AN984,$S984)</f>
        <v>0.75</v>
      </c>
    </row>
    <row r="985" spans="1:43" x14ac:dyDescent="0.25">
      <c r="A985" s="1" t="s">
        <v>2898</v>
      </c>
      <c r="B985" s="1">
        <v>1</v>
      </c>
      <c r="C985" s="1">
        <v>458825</v>
      </c>
      <c r="D985" s="1" t="s">
        <v>2899</v>
      </c>
      <c r="E985" s="1" t="s">
        <v>2900</v>
      </c>
      <c r="F985" s="1" t="s">
        <v>44</v>
      </c>
      <c r="G985" s="1" t="s">
        <v>45</v>
      </c>
      <c r="H985" s="1" t="s">
        <v>159</v>
      </c>
      <c r="I985" s="1" t="s">
        <v>160</v>
      </c>
      <c r="J985" s="1" t="s">
        <v>161</v>
      </c>
      <c r="K985" s="1" t="s">
        <v>162</v>
      </c>
      <c r="L985" s="1" t="s">
        <v>209</v>
      </c>
      <c r="M985" s="1" t="s">
        <v>210</v>
      </c>
      <c r="N985" s="1" t="s">
        <v>469</v>
      </c>
      <c r="O985" s="1" t="s">
        <v>470</v>
      </c>
      <c r="P985" s="1" t="s">
        <v>65</v>
      </c>
      <c r="Q985" s="1" t="s">
        <v>50</v>
      </c>
      <c r="R985" s="1" t="s">
        <v>50</v>
      </c>
      <c r="S985" s="19">
        <v>0.6</v>
      </c>
      <c r="T985" s="1">
        <v>7850</v>
      </c>
      <c r="U985" s="14">
        <v>0.6</v>
      </c>
      <c r="V985" s="20" cm="1">
        <f t="array" ref="V985">CalculatePrice(T985,$Q985,$R985,$S985,0,$S985)</f>
        <v>0.6</v>
      </c>
      <c r="W985" s="1">
        <v>7800</v>
      </c>
      <c r="X985" s="14">
        <v>0.6</v>
      </c>
      <c r="Y985" s="20" cm="1">
        <f t="array" ref="Y985">CalculatePrice(W985,$Q985,$R985,$V985,V985,$S985)</f>
        <v>0.63</v>
      </c>
      <c r="Z985" s="1">
        <v>7750</v>
      </c>
      <c r="AA985" s="14">
        <v>0.6</v>
      </c>
      <c r="AB985" s="20" cm="1">
        <f t="array" ref="AB985">CalculatePrice(Z985,$Q985,$R985,$V985,Y985,$S985)</f>
        <v>0.65</v>
      </c>
      <c r="AC985" s="1">
        <v>7700</v>
      </c>
      <c r="AD985" s="14">
        <v>0.6</v>
      </c>
      <c r="AE985" s="20" cm="1">
        <f t="array" ref="AE985">CalculatePrice(AC985,$Q985,$R985,$V985,AB985,$S985)</f>
        <v>0.69000000000000006</v>
      </c>
      <c r="AF985" s="1">
        <v>7650</v>
      </c>
      <c r="AH985" s="20" cm="1">
        <f t="array" ref="AH985">CalculatePrice(AF985,$Q985,$R985,$V985,AE985,$S985)</f>
        <v>0.75</v>
      </c>
      <c r="AI985" s="1">
        <v>7651</v>
      </c>
      <c r="AK985" s="20" cm="1">
        <f t="array" ref="AK985">CalculatePrice(AI985,$Q985,$R985,$V985,AH985,$S985)</f>
        <v>0.75</v>
      </c>
      <c r="AL985" s="1">
        <v>7652</v>
      </c>
      <c r="AN985" s="20" cm="1">
        <f t="array" ref="AN985">CalculatePrice(AL985,$Q985,$R985,$V985,AK985,$S985)</f>
        <v>0.75</v>
      </c>
      <c r="AO985" s="1">
        <v>7649</v>
      </c>
      <c r="AQ985" s="20" cm="1">
        <f t="array" ref="AQ985">CalculatePrice(AO985,$Q985,$R985,$V985,AN985,$S985)</f>
        <v>0.75</v>
      </c>
    </row>
    <row r="986" spans="1:43" x14ac:dyDescent="0.25">
      <c r="A986" s="1" t="s">
        <v>2910</v>
      </c>
      <c r="B986" s="1">
        <v>1</v>
      </c>
      <c r="C986" s="1">
        <v>458867</v>
      </c>
      <c r="D986" s="1" t="s">
        <v>2911</v>
      </c>
      <c r="E986" s="1" t="s">
        <v>2912</v>
      </c>
      <c r="F986" s="1" t="s">
        <v>44</v>
      </c>
      <c r="G986" s="1" t="s">
        <v>45</v>
      </c>
      <c r="H986" s="1" t="s">
        <v>159</v>
      </c>
      <c r="I986" s="1" t="s">
        <v>160</v>
      </c>
      <c r="J986" s="1" t="s">
        <v>161</v>
      </c>
      <c r="K986" s="1" t="s">
        <v>162</v>
      </c>
      <c r="L986" s="1" t="s">
        <v>209</v>
      </c>
      <c r="M986" s="1" t="s">
        <v>210</v>
      </c>
      <c r="N986" s="1" t="s">
        <v>469</v>
      </c>
      <c r="O986" s="1" t="s">
        <v>470</v>
      </c>
      <c r="P986" s="1" t="s">
        <v>65</v>
      </c>
      <c r="Q986" s="1" t="s">
        <v>50</v>
      </c>
      <c r="R986" s="1" t="s">
        <v>50</v>
      </c>
      <c r="S986" s="19">
        <v>0.6</v>
      </c>
      <c r="T986" s="1">
        <v>7850</v>
      </c>
      <c r="U986" s="14">
        <v>0.6</v>
      </c>
      <c r="V986" s="20" cm="1">
        <f t="array" ref="V986">CalculatePrice(T986,$Q986,$R986,$S986,0,$S986)</f>
        <v>0.6</v>
      </c>
      <c r="W986" s="1">
        <v>7800</v>
      </c>
      <c r="X986" s="14">
        <v>0.6</v>
      </c>
      <c r="Y986" s="20" cm="1">
        <f t="array" ref="Y986">CalculatePrice(W986,$Q986,$R986,$V986,V986,$S986)</f>
        <v>0.63</v>
      </c>
      <c r="Z986" s="1">
        <v>7750</v>
      </c>
      <c r="AA986" s="14">
        <v>0.64</v>
      </c>
      <c r="AB986" s="20" cm="1">
        <f t="array" ref="AB986">CalculatePrice(Z986,$Q986,$R986,$V986,Y986,$S986)</f>
        <v>0.65</v>
      </c>
      <c r="AC986" s="1">
        <v>7700</v>
      </c>
      <c r="AD986" s="14">
        <v>0.66</v>
      </c>
      <c r="AE986" s="20" cm="1">
        <f t="array" ref="AE986">CalculatePrice(AC986,$Q986,$R986,$V986,AB986,$S986)</f>
        <v>0.69000000000000006</v>
      </c>
      <c r="AF986" s="1">
        <v>7650</v>
      </c>
      <c r="AH986" s="20" cm="1">
        <f t="array" ref="AH986">CalculatePrice(AF986,$Q986,$R986,$V986,AE986,$S986)</f>
        <v>0.75</v>
      </c>
      <c r="AI986" s="1">
        <v>7651</v>
      </c>
      <c r="AK986" s="20" cm="1">
        <f t="array" ref="AK986">CalculatePrice(AI986,$Q986,$R986,$V986,AH986,$S986)</f>
        <v>0.75</v>
      </c>
      <c r="AL986" s="1">
        <v>7652</v>
      </c>
      <c r="AN986" s="20" cm="1">
        <f t="array" ref="AN986">CalculatePrice(AL986,$Q986,$R986,$V986,AK986,$S986)</f>
        <v>0.75</v>
      </c>
      <c r="AO986" s="1">
        <v>7649</v>
      </c>
      <c r="AQ986" s="20" cm="1">
        <f t="array" ref="AQ986">CalculatePrice(AO986,$Q986,$R986,$V986,AN986,$S986)</f>
        <v>0.75</v>
      </c>
    </row>
    <row r="987" spans="1:43" x14ac:dyDescent="0.25">
      <c r="A987" s="1" t="s">
        <v>2913</v>
      </c>
      <c r="B987" s="1">
        <v>1</v>
      </c>
      <c r="C987" s="1">
        <v>458870</v>
      </c>
      <c r="D987" s="1" t="s">
        <v>2914</v>
      </c>
      <c r="E987" s="1" t="s">
        <v>2915</v>
      </c>
      <c r="F987" s="1" t="s">
        <v>44</v>
      </c>
      <c r="G987" s="1" t="s">
        <v>45</v>
      </c>
      <c r="H987" s="1" t="s">
        <v>159</v>
      </c>
      <c r="I987" s="1" t="s">
        <v>160</v>
      </c>
      <c r="J987" s="1" t="s">
        <v>161</v>
      </c>
      <c r="K987" s="1" t="s">
        <v>162</v>
      </c>
      <c r="L987" s="1" t="s">
        <v>209</v>
      </c>
      <c r="M987" s="1" t="s">
        <v>210</v>
      </c>
      <c r="N987" s="1" t="s">
        <v>469</v>
      </c>
      <c r="O987" s="1" t="s">
        <v>470</v>
      </c>
      <c r="P987" s="1" t="s">
        <v>65</v>
      </c>
      <c r="Q987" s="1" t="s">
        <v>50</v>
      </c>
      <c r="R987" s="1" t="s">
        <v>50</v>
      </c>
      <c r="S987" s="19">
        <v>0.6</v>
      </c>
      <c r="T987" s="1">
        <v>7850</v>
      </c>
      <c r="U987" s="14">
        <v>0.6</v>
      </c>
      <c r="V987" s="20" cm="1">
        <f t="array" ref="V987">CalculatePrice(T987,$Q987,$R987,$S987,0,$S987)</f>
        <v>0.6</v>
      </c>
      <c r="W987" s="1">
        <v>7800</v>
      </c>
      <c r="X987" s="14">
        <v>0.6</v>
      </c>
      <c r="Y987" s="20" cm="1">
        <f t="array" ref="Y987">CalculatePrice(W987,$Q987,$R987,$V987,V987,$S987)</f>
        <v>0.63</v>
      </c>
      <c r="Z987" s="1">
        <v>7750</v>
      </c>
      <c r="AA987" s="14">
        <v>0.64</v>
      </c>
      <c r="AB987" s="20" cm="1">
        <f t="array" ref="AB987">CalculatePrice(Z987,$Q987,$R987,$V987,Y987,$S987)</f>
        <v>0.65</v>
      </c>
      <c r="AC987" s="1">
        <v>7700</v>
      </c>
      <c r="AD987" s="14">
        <v>0.66</v>
      </c>
      <c r="AE987" s="20" cm="1">
        <f t="array" ref="AE987">CalculatePrice(AC987,$Q987,$R987,$V987,AB987,$S987)</f>
        <v>0.69000000000000006</v>
      </c>
      <c r="AF987" s="1">
        <v>7650</v>
      </c>
      <c r="AH987" s="20" cm="1">
        <f t="array" ref="AH987">CalculatePrice(AF987,$Q987,$R987,$V987,AE987,$S987)</f>
        <v>0.75</v>
      </c>
      <c r="AI987" s="1">
        <v>7651</v>
      </c>
      <c r="AK987" s="20" cm="1">
        <f t="array" ref="AK987">CalculatePrice(AI987,$Q987,$R987,$V987,AH987,$S987)</f>
        <v>0.75</v>
      </c>
      <c r="AL987" s="1">
        <v>7652</v>
      </c>
      <c r="AN987" s="20" cm="1">
        <f t="array" ref="AN987">CalculatePrice(AL987,$Q987,$R987,$V987,AK987,$S987)</f>
        <v>0.75</v>
      </c>
      <c r="AO987" s="1">
        <v>7649</v>
      </c>
      <c r="AQ987" s="20" cm="1">
        <f t="array" ref="AQ987">CalculatePrice(AO987,$Q987,$R987,$V987,AN987,$S987)</f>
        <v>0.75</v>
      </c>
    </row>
    <row r="988" spans="1:43" x14ac:dyDescent="0.25">
      <c r="A988" s="1" t="s">
        <v>2936</v>
      </c>
      <c r="B988" s="1">
        <v>1</v>
      </c>
      <c r="C988" s="1">
        <v>458939</v>
      </c>
      <c r="D988" s="1" t="s">
        <v>2937</v>
      </c>
      <c r="E988" s="1" t="s">
        <v>2938</v>
      </c>
      <c r="F988" s="1" t="s">
        <v>44</v>
      </c>
      <c r="G988" s="1" t="s">
        <v>45</v>
      </c>
      <c r="H988" s="1" t="s">
        <v>159</v>
      </c>
      <c r="I988" s="1" t="s">
        <v>160</v>
      </c>
      <c r="J988" s="1" t="s">
        <v>161</v>
      </c>
      <c r="K988" s="1" t="s">
        <v>162</v>
      </c>
      <c r="L988" s="1" t="s">
        <v>209</v>
      </c>
      <c r="M988" s="1" t="s">
        <v>210</v>
      </c>
      <c r="N988" s="1" t="s">
        <v>469</v>
      </c>
      <c r="O988" s="1" t="s">
        <v>470</v>
      </c>
      <c r="P988" s="1" t="s">
        <v>65</v>
      </c>
      <c r="Q988" s="1" t="s">
        <v>50</v>
      </c>
      <c r="R988" s="1" t="s">
        <v>50</v>
      </c>
      <c r="S988" s="19">
        <v>0.6</v>
      </c>
      <c r="T988" s="1">
        <v>7850</v>
      </c>
      <c r="U988" s="14">
        <v>0.6</v>
      </c>
      <c r="V988" s="20" cm="1">
        <f t="array" ref="V988">CalculatePrice(T988,$Q988,$R988,$S988,0,$S988)</f>
        <v>0.6</v>
      </c>
      <c r="W988" s="1">
        <v>7800</v>
      </c>
      <c r="X988" s="14">
        <v>0.6</v>
      </c>
      <c r="Y988" s="20" cm="1">
        <f t="array" ref="Y988">CalculatePrice(W988,$Q988,$R988,$V988,V988,$S988)</f>
        <v>0.63</v>
      </c>
      <c r="Z988" s="1">
        <v>7750</v>
      </c>
      <c r="AA988" s="14">
        <v>0.6</v>
      </c>
      <c r="AB988" s="20" cm="1">
        <f t="array" ref="AB988">CalculatePrice(Z988,$Q988,$R988,$V988,Y988,$S988)</f>
        <v>0.65</v>
      </c>
      <c r="AC988" s="1">
        <v>7700</v>
      </c>
      <c r="AD988" s="14">
        <v>0.6</v>
      </c>
      <c r="AE988" s="20" cm="1">
        <f t="array" ref="AE988">CalculatePrice(AC988,$Q988,$R988,$V988,AB988,$S988)</f>
        <v>0.69000000000000006</v>
      </c>
      <c r="AF988" s="1">
        <v>7650</v>
      </c>
      <c r="AH988" s="20" cm="1">
        <f t="array" ref="AH988">CalculatePrice(AF988,$Q988,$R988,$V988,AE988,$S988)</f>
        <v>0.75</v>
      </c>
      <c r="AI988" s="1">
        <v>7651</v>
      </c>
      <c r="AK988" s="20" cm="1">
        <f t="array" ref="AK988">CalculatePrice(AI988,$Q988,$R988,$V988,AH988,$S988)</f>
        <v>0.75</v>
      </c>
      <c r="AL988" s="1">
        <v>7652</v>
      </c>
      <c r="AN988" s="20" cm="1">
        <f t="array" ref="AN988">CalculatePrice(AL988,$Q988,$R988,$V988,AK988,$S988)</f>
        <v>0.75</v>
      </c>
      <c r="AO988" s="1">
        <v>7649</v>
      </c>
      <c r="AQ988" s="20" cm="1">
        <f t="array" ref="AQ988">CalculatePrice(AO988,$Q988,$R988,$V988,AN988,$S988)</f>
        <v>0.75</v>
      </c>
    </row>
    <row r="989" spans="1:43" x14ac:dyDescent="0.25">
      <c r="A989" s="1" t="s">
        <v>2951</v>
      </c>
      <c r="B989" s="1">
        <v>1</v>
      </c>
      <c r="C989" s="1">
        <v>459254</v>
      </c>
      <c r="D989" s="1" t="s">
        <v>2952</v>
      </c>
      <c r="E989" s="1" t="s">
        <v>2953</v>
      </c>
      <c r="F989" s="1" t="s">
        <v>44</v>
      </c>
      <c r="G989" s="1" t="s">
        <v>45</v>
      </c>
      <c r="H989" s="1" t="s">
        <v>159</v>
      </c>
      <c r="I989" s="1" t="s">
        <v>160</v>
      </c>
      <c r="J989" s="1" t="s">
        <v>299</v>
      </c>
      <c r="K989" s="1" t="s">
        <v>300</v>
      </c>
      <c r="L989" s="1" t="s">
        <v>301</v>
      </c>
      <c r="M989" s="1" t="s">
        <v>302</v>
      </c>
      <c r="N989" s="1" t="s">
        <v>618</v>
      </c>
      <c r="O989" s="1" t="s">
        <v>619</v>
      </c>
      <c r="P989" s="1" t="s">
        <v>65</v>
      </c>
      <c r="Q989" s="1" t="s">
        <v>50</v>
      </c>
      <c r="R989" s="1" t="s">
        <v>50</v>
      </c>
      <c r="S989" s="19">
        <v>0.6</v>
      </c>
      <c r="T989" s="1">
        <v>7850</v>
      </c>
      <c r="U989" s="14">
        <v>0.6</v>
      </c>
      <c r="V989" s="20" cm="1">
        <f t="array" ref="V989">CalculatePrice(T989,$Q989,$R989,$S989,0,$S989)</f>
        <v>0.6</v>
      </c>
      <c r="W989" s="1">
        <v>7800</v>
      </c>
      <c r="X989" s="14">
        <v>0.6</v>
      </c>
      <c r="Y989" s="20" cm="1">
        <f t="array" ref="Y989">CalculatePrice(W989,$Q989,$R989,$V989,V989,$S989)</f>
        <v>0.63</v>
      </c>
      <c r="Z989" s="1">
        <v>7750</v>
      </c>
      <c r="AA989" s="14">
        <v>0.6</v>
      </c>
      <c r="AB989" s="20" cm="1">
        <f t="array" ref="AB989">CalculatePrice(Z989,$Q989,$R989,$V989,Y989,$S989)</f>
        <v>0.65</v>
      </c>
      <c r="AC989" s="1">
        <v>7700</v>
      </c>
      <c r="AD989" s="14">
        <v>0.6</v>
      </c>
      <c r="AE989" s="20" cm="1">
        <f t="array" ref="AE989">CalculatePrice(AC989,$Q989,$R989,$V989,AB989,$S989)</f>
        <v>0.69000000000000006</v>
      </c>
      <c r="AF989" s="1">
        <v>7650</v>
      </c>
      <c r="AH989" s="20" cm="1">
        <f t="array" ref="AH989">CalculatePrice(AF989,$Q989,$R989,$V989,AE989,$S989)</f>
        <v>0.75</v>
      </c>
      <c r="AI989" s="1">
        <v>7651</v>
      </c>
      <c r="AK989" s="20" cm="1">
        <f t="array" ref="AK989">CalculatePrice(AI989,$Q989,$R989,$V989,AH989,$S989)</f>
        <v>0.75</v>
      </c>
      <c r="AL989" s="1">
        <v>7652</v>
      </c>
      <c r="AN989" s="20" cm="1">
        <f t="array" ref="AN989">CalculatePrice(AL989,$Q989,$R989,$V989,AK989,$S989)</f>
        <v>0.75</v>
      </c>
      <c r="AO989" s="1">
        <v>7649</v>
      </c>
      <c r="AQ989" s="20" cm="1">
        <f t="array" ref="AQ989">CalculatePrice(AO989,$Q989,$R989,$V989,AN989,$S989)</f>
        <v>0.75</v>
      </c>
    </row>
    <row r="990" spans="1:43" x14ac:dyDescent="0.25">
      <c r="A990" s="1" t="s">
        <v>2989</v>
      </c>
      <c r="B990" s="1">
        <v>1</v>
      </c>
      <c r="C990" s="1">
        <v>461279</v>
      </c>
      <c r="D990" s="1" t="s">
        <v>2990</v>
      </c>
      <c r="E990" s="1" t="s">
        <v>2991</v>
      </c>
      <c r="F990" s="1" t="s">
        <v>51</v>
      </c>
      <c r="G990" s="1" t="s">
        <v>59</v>
      </c>
      <c r="H990" s="1" t="s">
        <v>108</v>
      </c>
      <c r="I990" s="1" t="s">
        <v>109</v>
      </c>
      <c r="J990" s="1" t="s">
        <v>167</v>
      </c>
      <c r="K990" s="1" t="s">
        <v>168</v>
      </c>
      <c r="L990" s="1" t="s">
        <v>204</v>
      </c>
      <c r="M990" s="1" t="s">
        <v>205</v>
      </c>
      <c r="N990" s="1" t="s">
        <v>381</v>
      </c>
      <c r="O990" s="1" t="s">
        <v>382</v>
      </c>
      <c r="P990" s="1" t="s">
        <v>65</v>
      </c>
      <c r="Q990" s="1" t="s">
        <v>50</v>
      </c>
      <c r="R990" s="1" t="s">
        <v>50</v>
      </c>
      <c r="S990" s="19">
        <v>0.6</v>
      </c>
      <c r="T990" s="1">
        <v>7850</v>
      </c>
      <c r="U990" s="14">
        <v>0.6</v>
      </c>
      <c r="V990" s="20" cm="1">
        <f t="array" ref="V990">CalculatePrice(T990,$Q990,$R990,$S990,0,$S990)</f>
        <v>0.6</v>
      </c>
      <c r="W990" s="1">
        <v>7800</v>
      </c>
      <c r="X990" s="14">
        <v>0.6</v>
      </c>
      <c r="Y990" s="20" cm="1">
        <f t="array" ref="Y990">CalculatePrice(W990,$Q990,$R990,$V990,V990,$S990)</f>
        <v>0.63</v>
      </c>
      <c r="Z990" s="1">
        <v>7750</v>
      </c>
      <c r="AA990" s="14">
        <v>0.64</v>
      </c>
      <c r="AB990" s="20" cm="1">
        <f t="array" ref="AB990">CalculatePrice(Z990,$Q990,$R990,$V990,Y990,$S990)</f>
        <v>0.65</v>
      </c>
      <c r="AC990" s="1">
        <v>7700</v>
      </c>
      <c r="AD990" s="14">
        <v>0.66</v>
      </c>
      <c r="AE990" s="20" cm="1">
        <f t="array" ref="AE990">CalculatePrice(AC990,$Q990,$R990,$V990,AB990,$S990)</f>
        <v>0.69000000000000006</v>
      </c>
      <c r="AF990" s="1">
        <v>7650</v>
      </c>
      <c r="AH990" s="20" cm="1">
        <f t="array" ref="AH990">CalculatePrice(AF990,$Q990,$R990,$V990,AE990,$S990)</f>
        <v>0.75</v>
      </c>
      <c r="AI990" s="1">
        <v>7651</v>
      </c>
      <c r="AK990" s="20" cm="1">
        <f t="array" ref="AK990">CalculatePrice(AI990,$Q990,$R990,$V990,AH990,$S990)</f>
        <v>0.75</v>
      </c>
      <c r="AL990" s="1">
        <v>7652</v>
      </c>
      <c r="AN990" s="20" cm="1">
        <f t="array" ref="AN990">CalculatePrice(AL990,$Q990,$R990,$V990,AK990,$S990)</f>
        <v>0.75</v>
      </c>
      <c r="AO990" s="1">
        <v>7649</v>
      </c>
      <c r="AQ990" s="20" cm="1">
        <f t="array" ref="AQ990">CalculatePrice(AO990,$Q990,$R990,$V990,AN990,$S990)</f>
        <v>0.75</v>
      </c>
    </row>
    <row r="991" spans="1:43" x14ac:dyDescent="0.25">
      <c r="A991" s="1" t="s">
        <v>2992</v>
      </c>
      <c r="B991" s="1">
        <v>1</v>
      </c>
      <c r="C991" s="1">
        <v>461363</v>
      </c>
      <c r="D991" s="1" t="s">
        <v>2993</v>
      </c>
      <c r="E991" s="1" t="s">
        <v>2994</v>
      </c>
      <c r="F991" s="1" t="s">
        <v>51</v>
      </c>
      <c r="G991" s="1" t="s">
        <v>59</v>
      </c>
      <c r="H991" s="1" t="s">
        <v>108</v>
      </c>
      <c r="I991" s="1" t="s">
        <v>109</v>
      </c>
      <c r="J991" s="1" t="s">
        <v>167</v>
      </c>
      <c r="K991" s="1" t="s">
        <v>168</v>
      </c>
      <c r="L991" s="1" t="s">
        <v>204</v>
      </c>
      <c r="M991" s="1" t="s">
        <v>205</v>
      </c>
      <c r="N991" s="1" t="s">
        <v>830</v>
      </c>
      <c r="O991" s="1" t="s">
        <v>831</v>
      </c>
      <c r="P991" s="1" t="s">
        <v>65</v>
      </c>
      <c r="Q991" s="1" t="s">
        <v>50</v>
      </c>
      <c r="R991" s="1" t="s">
        <v>50</v>
      </c>
      <c r="S991" s="19">
        <v>0.6</v>
      </c>
      <c r="T991" s="1">
        <v>7850</v>
      </c>
      <c r="U991" s="14">
        <v>0.6</v>
      </c>
      <c r="V991" s="20" cm="1">
        <f t="array" ref="V991">CalculatePrice(T991,$Q991,$R991,$S991,0,$S991)</f>
        <v>0.6</v>
      </c>
      <c r="W991" s="1">
        <v>7800</v>
      </c>
      <c r="X991" s="14">
        <v>0.6</v>
      </c>
      <c r="Y991" s="20" cm="1">
        <f t="array" ref="Y991">CalculatePrice(W991,$Q991,$R991,$V991,V991,$S991)</f>
        <v>0.63</v>
      </c>
      <c r="Z991" s="1">
        <v>7750</v>
      </c>
      <c r="AA991" s="14">
        <v>0.64</v>
      </c>
      <c r="AB991" s="20" cm="1">
        <f t="array" ref="AB991">CalculatePrice(Z991,$Q991,$R991,$V991,Y991,$S991)</f>
        <v>0.65</v>
      </c>
      <c r="AC991" s="1">
        <v>7700</v>
      </c>
      <c r="AD991" s="14">
        <v>0.66</v>
      </c>
      <c r="AE991" s="20" cm="1">
        <f t="array" ref="AE991">CalculatePrice(AC991,$Q991,$R991,$V991,AB991,$S991)</f>
        <v>0.69000000000000006</v>
      </c>
      <c r="AF991" s="1">
        <v>7650</v>
      </c>
      <c r="AH991" s="20" cm="1">
        <f t="array" ref="AH991">CalculatePrice(AF991,$Q991,$R991,$V991,AE991,$S991)</f>
        <v>0.75</v>
      </c>
      <c r="AI991" s="1">
        <v>7651</v>
      </c>
      <c r="AK991" s="20" cm="1">
        <f t="array" ref="AK991">CalculatePrice(AI991,$Q991,$R991,$V991,AH991,$S991)</f>
        <v>0.75</v>
      </c>
      <c r="AL991" s="1">
        <v>7652</v>
      </c>
      <c r="AN991" s="20" cm="1">
        <f t="array" ref="AN991">CalculatePrice(AL991,$Q991,$R991,$V991,AK991,$S991)</f>
        <v>0.75</v>
      </c>
      <c r="AO991" s="1">
        <v>7649</v>
      </c>
      <c r="AQ991" s="20" cm="1">
        <f t="array" ref="AQ991">CalculatePrice(AO991,$Q991,$R991,$V991,AN991,$S991)</f>
        <v>0.75</v>
      </c>
    </row>
    <row r="992" spans="1:43" x14ac:dyDescent="0.25">
      <c r="A992" s="1" t="s">
        <v>3039</v>
      </c>
      <c r="B992" s="1">
        <v>1</v>
      </c>
      <c r="C992" s="1">
        <v>462887</v>
      </c>
      <c r="D992" s="1" t="s">
        <v>3040</v>
      </c>
      <c r="E992" s="1" t="s">
        <v>3041</v>
      </c>
      <c r="F992" s="1" t="s">
        <v>51</v>
      </c>
      <c r="G992" s="1" t="s">
        <v>59</v>
      </c>
      <c r="H992" s="1" t="s">
        <v>52</v>
      </c>
      <c r="I992" s="1" t="s">
        <v>60</v>
      </c>
      <c r="J992" s="1" t="s">
        <v>93</v>
      </c>
      <c r="K992" s="1" t="s">
        <v>94</v>
      </c>
      <c r="L992" s="1" t="s">
        <v>100</v>
      </c>
      <c r="M992" s="1" t="s">
        <v>101</v>
      </c>
      <c r="N992" s="1" t="s">
        <v>102</v>
      </c>
      <c r="O992" s="1" t="s">
        <v>103</v>
      </c>
      <c r="P992" s="1" t="s">
        <v>65</v>
      </c>
      <c r="Q992" s="1" t="s">
        <v>50</v>
      </c>
      <c r="R992" s="1" t="s">
        <v>50</v>
      </c>
      <c r="S992" s="19">
        <v>0.6</v>
      </c>
      <c r="T992" s="1">
        <v>7850</v>
      </c>
      <c r="U992" s="14">
        <v>0.6</v>
      </c>
      <c r="V992" s="20" cm="1">
        <f t="array" ref="V992">CalculatePrice(T992,$Q992,$R992,$S992,0,$S992)</f>
        <v>0.6</v>
      </c>
      <c r="W992" s="1">
        <v>7800</v>
      </c>
      <c r="X992" s="14">
        <v>0.6</v>
      </c>
      <c r="Y992" s="20" cm="1">
        <f t="array" ref="Y992">CalculatePrice(W992,$Q992,$R992,$V992,V992,$S992)</f>
        <v>0.63</v>
      </c>
      <c r="Z992" s="1">
        <v>7750</v>
      </c>
      <c r="AA992" s="14">
        <v>0.64</v>
      </c>
      <c r="AB992" s="20" cm="1">
        <f t="array" ref="AB992">CalculatePrice(Z992,$Q992,$R992,$V992,Y992,$S992)</f>
        <v>0.65</v>
      </c>
      <c r="AC992" s="1">
        <v>7700</v>
      </c>
      <c r="AD992" s="14">
        <v>0.66</v>
      </c>
      <c r="AE992" s="20" cm="1">
        <f t="array" ref="AE992">CalculatePrice(AC992,$Q992,$R992,$V992,AB992,$S992)</f>
        <v>0.69000000000000006</v>
      </c>
      <c r="AF992" s="1">
        <v>7650</v>
      </c>
      <c r="AH992" s="20" cm="1">
        <f t="array" ref="AH992">CalculatePrice(AF992,$Q992,$R992,$V992,AE992,$S992)</f>
        <v>0.75</v>
      </c>
      <c r="AI992" s="1">
        <v>7651</v>
      </c>
      <c r="AK992" s="20" cm="1">
        <f t="array" ref="AK992">CalculatePrice(AI992,$Q992,$R992,$V992,AH992,$S992)</f>
        <v>0.75</v>
      </c>
      <c r="AL992" s="1">
        <v>7652</v>
      </c>
      <c r="AN992" s="20" cm="1">
        <f t="array" ref="AN992">CalculatePrice(AL992,$Q992,$R992,$V992,AK992,$S992)</f>
        <v>0.75</v>
      </c>
      <c r="AO992" s="1">
        <v>7649</v>
      </c>
      <c r="AQ992" s="20" cm="1">
        <f t="array" ref="AQ992">CalculatePrice(AO992,$Q992,$R992,$V992,AN992,$S992)</f>
        <v>0.75</v>
      </c>
    </row>
    <row r="993" spans="1:43" x14ac:dyDescent="0.25">
      <c r="A993" s="1" t="s">
        <v>3042</v>
      </c>
      <c r="B993" s="1">
        <v>1</v>
      </c>
      <c r="C993" s="1">
        <v>462893</v>
      </c>
      <c r="D993" s="1" t="s">
        <v>3043</v>
      </c>
      <c r="E993" s="1" t="s">
        <v>3044</v>
      </c>
      <c r="F993" s="1" t="s">
        <v>51</v>
      </c>
      <c r="G993" s="1" t="s">
        <v>59</v>
      </c>
      <c r="H993" s="1" t="s">
        <v>52</v>
      </c>
      <c r="I993" s="1" t="s">
        <v>60</v>
      </c>
      <c r="J993" s="1" t="s">
        <v>93</v>
      </c>
      <c r="K993" s="1" t="s">
        <v>94</v>
      </c>
      <c r="L993" s="1" t="s">
        <v>100</v>
      </c>
      <c r="M993" s="1" t="s">
        <v>101</v>
      </c>
      <c r="N993" s="1" t="s">
        <v>175</v>
      </c>
      <c r="O993" s="1" t="s">
        <v>176</v>
      </c>
      <c r="P993" s="1" t="s">
        <v>65</v>
      </c>
      <c r="Q993" s="1" t="s">
        <v>50</v>
      </c>
      <c r="R993" s="1" t="s">
        <v>50</v>
      </c>
      <c r="S993" s="19">
        <v>0.6</v>
      </c>
      <c r="T993" s="1">
        <v>7850</v>
      </c>
      <c r="U993" s="14">
        <v>0.6</v>
      </c>
      <c r="V993" s="20" cm="1">
        <f t="array" ref="V993">CalculatePrice(T993,$Q993,$R993,$S993,0,$S993)</f>
        <v>0.6</v>
      </c>
      <c r="W993" s="1">
        <v>7800</v>
      </c>
      <c r="X993" s="14">
        <v>0.6</v>
      </c>
      <c r="Y993" s="20" cm="1">
        <f t="array" ref="Y993">CalculatePrice(W993,$Q993,$R993,$V993,V993,$S993)</f>
        <v>0.63</v>
      </c>
      <c r="Z993" s="1">
        <v>7750</v>
      </c>
      <c r="AA993" s="14">
        <v>0.64</v>
      </c>
      <c r="AB993" s="20" cm="1">
        <f t="array" ref="AB993">CalculatePrice(Z993,$Q993,$R993,$V993,Y993,$S993)</f>
        <v>0.65</v>
      </c>
      <c r="AC993" s="1">
        <v>7700</v>
      </c>
      <c r="AD993" s="14">
        <v>0.66</v>
      </c>
      <c r="AE993" s="20" cm="1">
        <f t="array" ref="AE993">CalculatePrice(AC993,$Q993,$R993,$V993,AB993,$S993)</f>
        <v>0.69000000000000006</v>
      </c>
      <c r="AF993" s="1">
        <v>7650</v>
      </c>
      <c r="AH993" s="20" cm="1">
        <f t="array" ref="AH993">CalculatePrice(AF993,$Q993,$R993,$V993,AE993,$S993)</f>
        <v>0.75</v>
      </c>
      <c r="AI993" s="1">
        <v>7651</v>
      </c>
      <c r="AK993" s="20" cm="1">
        <f t="array" ref="AK993">CalculatePrice(AI993,$Q993,$R993,$V993,AH993,$S993)</f>
        <v>0.75</v>
      </c>
      <c r="AL993" s="1">
        <v>7652</v>
      </c>
      <c r="AN993" s="20" cm="1">
        <f t="array" ref="AN993">CalculatePrice(AL993,$Q993,$R993,$V993,AK993,$S993)</f>
        <v>0.75</v>
      </c>
      <c r="AO993" s="1">
        <v>7649</v>
      </c>
      <c r="AQ993" s="20" cm="1">
        <f t="array" ref="AQ993">CalculatePrice(AO993,$Q993,$R993,$V993,AN993,$S993)</f>
        <v>0.75</v>
      </c>
    </row>
    <row r="994" spans="1:43" x14ac:dyDescent="0.25">
      <c r="A994" s="1" t="s">
        <v>3048</v>
      </c>
      <c r="B994" s="1">
        <v>1</v>
      </c>
      <c r="C994" s="1">
        <v>465134</v>
      </c>
      <c r="D994" s="1" t="s">
        <v>3049</v>
      </c>
      <c r="E994" s="1" t="s">
        <v>3050</v>
      </c>
      <c r="F994" s="1" t="s">
        <v>66</v>
      </c>
      <c r="G994" s="1" t="s">
        <v>67</v>
      </c>
      <c r="H994" s="1" t="s">
        <v>390</v>
      </c>
      <c r="I994" s="1" t="s">
        <v>391</v>
      </c>
      <c r="J994" s="1" t="s">
        <v>437</v>
      </c>
      <c r="K994" s="1" t="s">
        <v>438</v>
      </c>
      <c r="L994" s="1" t="s">
        <v>589</v>
      </c>
      <c r="M994" s="1" t="s">
        <v>590</v>
      </c>
      <c r="N994" s="1" t="s">
        <v>591</v>
      </c>
      <c r="O994" s="1" t="s">
        <v>592</v>
      </c>
      <c r="P994" s="1" t="s">
        <v>65</v>
      </c>
      <c r="Q994" s="1" t="s">
        <v>50</v>
      </c>
      <c r="R994" s="1" t="s">
        <v>50</v>
      </c>
      <c r="S994" s="19">
        <v>0.6</v>
      </c>
      <c r="T994" s="1">
        <v>7850</v>
      </c>
      <c r="U994" s="14">
        <v>0.6</v>
      </c>
      <c r="V994" s="20" cm="1">
        <f t="array" ref="V994">CalculatePrice(T994,$Q994,$R994,$S994,0,$S994)</f>
        <v>0.6</v>
      </c>
      <c r="W994" s="1">
        <v>7800</v>
      </c>
      <c r="X994" s="14">
        <v>0.6</v>
      </c>
      <c r="Y994" s="20" cm="1">
        <f t="array" ref="Y994">CalculatePrice(W994,$Q994,$R994,$V994,V994,$S994)</f>
        <v>0.63</v>
      </c>
      <c r="Z994" s="1">
        <v>7750</v>
      </c>
      <c r="AA994" s="14">
        <v>0.64</v>
      </c>
      <c r="AB994" s="20" cm="1">
        <f t="array" ref="AB994">CalculatePrice(Z994,$Q994,$R994,$V994,Y994,$S994)</f>
        <v>0.65</v>
      </c>
      <c r="AC994" s="1">
        <v>7700</v>
      </c>
      <c r="AD994" s="14">
        <v>0.66</v>
      </c>
      <c r="AE994" s="20" cm="1">
        <f t="array" ref="AE994">CalculatePrice(AC994,$Q994,$R994,$V994,AB994,$S994)</f>
        <v>0.69000000000000006</v>
      </c>
      <c r="AF994" s="1">
        <v>7650</v>
      </c>
      <c r="AH994" s="20" cm="1">
        <f t="array" ref="AH994">CalculatePrice(AF994,$Q994,$R994,$V994,AE994,$S994)</f>
        <v>0.75</v>
      </c>
      <c r="AI994" s="1">
        <v>7651</v>
      </c>
      <c r="AK994" s="20" cm="1">
        <f t="array" ref="AK994">CalculatePrice(AI994,$Q994,$R994,$V994,AH994,$S994)</f>
        <v>0.75</v>
      </c>
      <c r="AL994" s="1">
        <v>7652</v>
      </c>
      <c r="AN994" s="20" cm="1">
        <f t="array" ref="AN994">CalculatePrice(AL994,$Q994,$R994,$V994,AK994,$S994)</f>
        <v>0.75</v>
      </c>
      <c r="AO994" s="1">
        <v>7649</v>
      </c>
      <c r="AQ994" s="20" cm="1">
        <f t="array" ref="AQ994">CalculatePrice(AO994,$Q994,$R994,$V994,AN994,$S994)</f>
        <v>0.75</v>
      </c>
    </row>
    <row r="995" spans="1:43" x14ac:dyDescent="0.25">
      <c r="A995" s="1" t="s">
        <v>3051</v>
      </c>
      <c r="B995" s="1">
        <v>1</v>
      </c>
      <c r="C995" s="1">
        <v>465320</v>
      </c>
      <c r="D995" s="1" t="s">
        <v>3052</v>
      </c>
      <c r="E995" s="1" t="s">
        <v>3053</v>
      </c>
      <c r="F995" s="1" t="s">
        <v>66</v>
      </c>
      <c r="G995" s="1" t="s">
        <v>67</v>
      </c>
      <c r="H995" s="1" t="s">
        <v>390</v>
      </c>
      <c r="I995" s="1" t="s">
        <v>391</v>
      </c>
      <c r="J995" s="1" t="s">
        <v>437</v>
      </c>
      <c r="K995" s="1" t="s">
        <v>438</v>
      </c>
      <c r="L995" s="1" t="s">
        <v>788</v>
      </c>
      <c r="M995" s="1" t="s">
        <v>789</v>
      </c>
      <c r="N995" s="1" t="s">
        <v>790</v>
      </c>
      <c r="O995" s="1" t="s">
        <v>791</v>
      </c>
      <c r="P995" s="1" t="s">
        <v>65</v>
      </c>
      <c r="Q995" s="1" t="s">
        <v>50</v>
      </c>
      <c r="R995" s="1" t="s">
        <v>50</v>
      </c>
      <c r="S995" s="19">
        <v>0.6</v>
      </c>
      <c r="T995" s="1">
        <v>7850</v>
      </c>
      <c r="U995" s="14">
        <v>0.6</v>
      </c>
      <c r="V995" s="20" cm="1">
        <f t="array" ref="V995">CalculatePrice(T995,$Q995,$R995,$S995,0,$S995)</f>
        <v>0.6</v>
      </c>
      <c r="W995" s="1">
        <v>7800</v>
      </c>
      <c r="X995" s="14">
        <v>0.61</v>
      </c>
      <c r="Y995" s="20" cm="1">
        <f t="array" ref="Y995">CalculatePrice(W995,$Q995,$R995,$V995,V995,$S995)</f>
        <v>0.63</v>
      </c>
      <c r="Z995" s="1">
        <v>7750</v>
      </c>
      <c r="AA995" s="14">
        <v>0.64</v>
      </c>
      <c r="AB995" s="20" cm="1">
        <f t="array" ref="AB995">CalculatePrice(Z995,$Q995,$R995,$V995,Y995,$S995)</f>
        <v>0.65</v>
      </c>
      <c r="AC995" s="1">
        <v>7700</v>
      </c>
      <c r="AD995" s="14">
        <v>0.66</v>
      </c>
      <c r="AE995" s="20" cm="1">
        <f t="array" ref="AE995">CalculatePrice(AC995,$Q995,$R995,$V995,AB995,$S995)</f>
        <v>0.69000000000000006</v>
      </c>
      <c r="AF995" s="1">
        <v>7650</v>
      </c>
      <c r="AH995" s="20" cm="1">
        <f t="array" ref="AH995">CalculatePrice(AF995,$Q995,$R995,$V995,AE995,$S995)</f>
        <v>0.75</v>
      </c>
      <c r="AI995" s="1">
        <v>7651</v>
      </c>
      <c r="AK995" s="20" cm="1">
        <f t="array" ref="AK995">CalculatePrice(AI995,$Q995,$R995,$V995,AH995,$S995)</f>
        <v>0.75</v>
      </c>
      <c r="AL995" s="1">
        <v>7652</v>
      </c>
      <c r="AN995" s="20" cm="1">
        <f t="array" ref="AN995">CalculatePrice(AL995,$Q995,$R995,$V995,AK995,$S995)</f>
        <v>0.75</v>
      </c>
      <c r="AO995" s="1">
        <v>7649</v>
      </c>
      <c r="AQ995" s="20" cm="1">
        <f t="array" ref="AQ995">CalculatePrice(AO995,$Q995,$R995,$V995,AN995,$S995)</f>
        <v>0.75</v>
      </c>
    </row>
    <row r="996" spans="1:43" x14ac:dyDescent="0.25">
      <c r="A996" s="1" t="s">
        <v>3078</v>
      </c>
      <c r="B996" s="1">
        <v>1</v>
      </c>
      <c r="C996" s="1">
        <v>469631</v>
      </c>
      <c r="D996" s="1" t="s">
        <v>3079</v>
      </c>
      <c r="E996" s="1" t="s">
        <v>3080</v>
      </c>
      <c r="F996" s="1" t="s">
        <v>66</v>
      </c>
      <c r="G996" s="1" t="s">
        <v>67</v>
      </c>
      <c r="H996" s="1" t="s">
        <v>114</v>
      </c>
      <c r="I996" s="1" t="s">
        <v>115</v>
      </c>
      <c r="J996" s="1" t="s">
        <v>516</v>
      </c>
      <c r="K996" s="1" t="s">
        <v>517</v>
      </c>
      <c r="L996" s="1" t="s">
        <v>792</v>
      </c>
      <c r="M996" s="1" t="s">
        <v>793</v>
      </c>
      <c r="N996" s="1" t="s">
        <v>918</v>
      </c>
      <c r="O996" s="1" t="s">
        <v>919</v>
      </c>
      <c r="P996" s="1" t="s">
        <v>65</v>
      </c>
      <c r="Q996" s="1" t="s">
        <v>50</v>
      </c>
      <c r="R996" s="1" t="s">
        <v>50</v>
      </c>
      <c r="S996" s="19">
        <v>0.6</v>
      </c>
      <c r="T996" s="1">
        <v>7850</v>
      </c>
      <c r="U996" s="14">
        <v>0.6</v>
      </c>
      <c r="V996" s="20" cm="1">
        <f t="array" ref="V996">CalculatePrice(T996,$Q996,$R996,$S996,0,$S996)</f>
        <v>0.6</v>
      </c>
      <c r="W996" s="1">
        <v>7800</v>
      </c>
      <c r="X996" s="14">
        <v>0.6</v>
      </c>
      <c r="Y996" s="20" cm="1">
        <f t="array" ref="Y996">CalculatePrice(W996,$Q996,$R996,$V996,V996,$S996)</f>
        <v>0.63</v>
      </c>
      <c r="Z996" s="1">
        <v>7750</v>
      </c>
      <c r="AA996" s="14">
        <v>0.66</v>
      </c>
      <c r="AB996" s="20" cm="1">
        <f t="array" ref="AB996">CalculatePrice(Z996,$Q996,$R996,$V996,Y996,$S996)</f>
        <v>0.65</v>
      </c>
      <c r="AC996" s="1">
        <v>7700</v>
      </c>
      <c r="AD996" s="14">
        <v>0.66</v>
      </c>
      <c r="AE996" s="20" cm="1">
        <f t="array" ref="AE996">CalculatePrice(AC996,$Q996,$R996,$V996,AB996,$S996)</f>
        <v>0.69000000000000006</v>
      </c>
      <c r="AF996" s="1">
        <v>7650</v>
      </c>
      <c r="AH996" s="20" cm="1">
        <f t="array" ref="AH996">CalculatePrice(AF996,$Q996,$R996,$V996,AE996,$S996)</f>
        <v>0.75</v>
      </c>
      <c r="AI996" s="1">
        <v>7651</v>
      </c>
      <c r="AK996" s="20" cm="1">
        <f t="array" ref="AK996">CalculatePrice(AI996,$Q996,$R996,$V996,AH996,$S996)</f>
        <v>0.75</v>
      </c>
      <c r="AL996" s="1">
        <v>7652</v>
      </c>
      <c r="AN996" s="20" cm="1">
        <f t="array" ref="AN996">CalculatePrice(AL996,$Q996,$R996,$V996,AK996,$S996)</f>
        <v>0.75</v>
      </c>
      <c r="AO996" s="1">
        <v>7649</v>
      </c>
      <c r="AQ996" s="20" cm="1">
        <f t="array" ref="AQ996">CalculatePrice(AO996,$Q996,$R996,$V996,AN996,$S996)</f>
        <v>0.75</v>
      </c>
    </row>
    <row r="997" spans="1:43" x14ac:dyDescent="0.25">
      <c r="A997" s="1" t="s">
        <v>3084</v>
      </c>
      <c r="B997" s="1">
        <v>1</v>
      </c>
      <c r="C997" s="1">
        <v>469988</v>
      </c>
      <c r="D997" s="1" t="s">
        <v>3085</v>
      </c>
      <c r="E997" s="1" t="s">
        <v>3086</v>
      </c>
      <c r="F997" s="1" t="s">
        <v>66</v>
      </c>
      <c r="G997" s="1" t="s">
        <v>67</v>
      </c>
      <c r="H997" s="1" t="s">
        <v>114</v>
      </c>
      <c r="I997" s="1" t="s">
        <v>115</v>
      </c>
      <c r="J997" s="1" t="s">
        <v>271</v>
      </c>
      <c r="K997" s="1" t="s">
        <v>272</v>
      </c>
      <c r="L997" s="1" t="s">
        <v>855</v>
      </c>
      <c r="M997" s="1" t="s">
        <v>856</v>
      </c>
      <c r="N997" s="1" t="s">
        <v>857</v>
      </c>
      <c r="O997" s="1" t="s">
        <v>858</v>
      </c>
      <c r="P997" s="1" t="s">
        <v>65</v>
      </c>
      <c r="Q997" s="1" t="s">
        <v>50</v>
      </c>
      <c r="R997" s="1" t="s">
        <v>50</v>
      </c>
      <c r="S997" s="19">
        <v>0.6</v>
      </c>
      <c r="T997" s="1">
        <v>7850</v>
      </c>
      <c r="U997" s="14">
        <v>0.6</v>
      </c>
      <c r="V997" s="20" cm="1">
        <f t="array" ref="V997">CalculatePrice(T997,$Q997,$R997,$S997,0,$S997)</f>
        <v>0.6</v>
      </c>
      <c r="W997" s="1">
        <v>7800</v>
      </c>
      <c r="X997" s="14">
        <v>0.6</v>
      </c>
      <c r="Y997" s="20" cm="1">
        <f t="array" ref="Y997">CalculatePrice(W997,$Q997,$R997,$V997,V997,$S997)</f>
        <v>0.63</v>
      </c>
      <c r="Z997" s="1">
        <v>7750</v>
      </c>
      <c r="AA997" s="14">
        <v>0.64</v>
      </c>
      <c r="AB997" s="20" cm="1">
        <f t="array" ref="AB997">CalculatePrice(Z997,$Q997,$R997,$V997,Y997,$S997)</f>
        <v>0.65</v>
      </c>
      <c r="AC997" s="1">
        <v>7700</v>
      </c>
      <c r="AD997" s="14">
        <v>0.66</v>
      </c>
      <c r="AE997" s="20" cm="1">
        <f t="array" ref="AE997">CalculatePrice(AC997,$Q997,$R997,$V997,AB997,$S997)</f>
        <v>0.69000000000000006</v>
      </c>
      <c r="AF997" s="1">
        <v>7650</v>
      </c>
      <c r="AH997" s="20" cm="1">
        <f t="array" ref="AH997">CalculatePrice(AF997,$Q997,$R997,$V997,AE997,$S997)</f>
        <v>0.75</v>
      </c>
      <c r="AI997" s="1">
        <v>7651</v>
      </c>
      <c r="AK997" s="20" cm="1">
        <f t="array" ref="AK997">CalculatePrice(AI997,$Q997,$R997,$V997,AH997,$S997)</f>
        <v>0.75</v>
      </c>
      <c r="AL997" s="1">
        <v>7652</v>
      </c>
      <c r="AN997" s="20" cm="1">
        <f t="array" ref="AN997">CalculatePrice(AL997,$Q997,$R997,$V997,AK997,$S997)</f>
        <v>0.75</v>
      </c>
      <c r="AO997" s="1">
        <v>7649</v>
      </c>
      <c r="AQ997" s="20" cm="1">
        <f t="array" ref="AQ997">CalculatePrice(AO997,$Q997,$R997,$V997,AN997,$S997)</f>
        <v>0.75</v>
      </c>
    </row>
    <row r="998" spans="1:43" x14ac:dyDescent="0.25">
      <c r="A998" s="1" t="s">
        <v>3111</v>
      </c>
      <c r="B998" s="1">
        <v>1</v>
      </c>
      <c r="C998" s="1">
        <v>473519</v>
      </c>
      <c r="D998" s="1" t="s">
        <v>3112</v>
      </c>
      <c r="E998" s="1" t="s">
        <v>3113</v>
      </c>
      <c r="F998" s="1" t="s">
        <v>66</v>
      </c>
      <c r="G998" s="1" t="s">
        <v>67</v>
      </c>
      <c r="H998" s="1" t="s">
        <v>326</v>
      </c>
      <c r="I998" s="1" t="s">
        <v>327</v>
      </c>
      <c r="J998" s="1" t="s">
        <v>430</v>
      </c>
      <c r="K998" s="1" t="s">
        <v>431</v>
      </c>
      <c r="L998" s="1" t="s">
        <v>432</v>
      </c>
      <c r="M998" s="1" t="s">
        <v>433</v>
      </c>
      <c r="N998" s="1" t="s">
        <v>434</v>
      </c>
      <c r="O998" s="1" t="s">
        <v>433</v>
      </c>
      <c r="P998" s="1" t="s">
        <v>65</v>
      </c>
      <c r="Q998" s="1" t="s">
        <v>50</v>
      </c>
      <c r="R998" s="1" t="s">
        <v>50</v>
      </c>
      <c r="S998" s="19">
        <v>0.6</v>
      </c>
      <c r="T998" s="1">
        <v>7850</v>
      </c>
      <c r="U998" s="14">
        <v>0.6</v>
      </c>
      <c r="V998" s="20" cm="1">
        <f t="array" ref="V998">CalculatePrice(T998,$Q998,$R998,$S998,0,$S998)</f>
        <v>0.6</v>
      </c>
      <c r="W998" s="1">
        <v>7800</v>
      </c>
      <c r="X998" s="14">
        <v>0.6</v>
      </c>
      <c r="Y998" s="20" cm="1">
        <f t="array" ref="Y998">CalculatePrice(W998,$Q998,$R998,$V998,V998,$S998)</f>
        <v>0.63</v>
      </c>
      <c r="Z998" s="1">
        <v>7750</v>
      </c>
      <c r="AA998" s="14">
        <v>0.64</v>
      </c>
      <c r="AB998" s="20" cm="1">
        <f t="array" ref="AB998">CalculatePrice(Z998,$Q998,$R998,$V998,Y998,$S998)</f>
        <v>0.65</v>
      </c>
      <c r="AC998" s="1">
        <v>7700</v>
      </c>
      <c r="AD998" s="14">
        <v>0.64</v>
      </c>
      <c r="AE998" s="20" cm="1">
        <f t="array" ref="AE998">CalculatePrice(AC998,$Q998,$R998,$V998,AB998,$S998)</f>
        <v>0.69000000000000006</v>
      </c>
      <c r="AF998" s="1">
        <v>7650</v>
      </c>
      <c r="AH998" s="20" cm="1">
        <f t="array" ref="AH998">CalculatePrice(AF998,$Q998,$R998,$V998,AE998,$S998)</f>
        <v>0.75</v>
      </c>
      <c r="AI998" s="1">
        <v>7651</v>
      </c>
      <c r="AK998" s="20" cm="1">
        <f t="array" ref="AK998">CalculatePrice(AI998,$Q998,$R998,$V998,AH998,$S998)</f>
        <v>0.75</v>
      </c>
      <c r="AL998" s="1">
        <v>7652</v>
      </c>
      <c r="AN998" s="20" cm="1">
        <f t="array" ref="AN998">CalculatePrice(AL998,$Q998,$R998,$V998,AK998,$S998)</f>
        <v>0.75</v>
      </c>
      <c r="AO998" s="1">
        <v>7649</v>
      </c>
      <c r="AQ998" s="20" cm="1">
        <f t="array" ref="AQ998">CalculatePrice(AO998,$Q998,$R998,$V998,AN998,$S998)</f>
        <v>0.75</v>
      </c>
    </row>
    <row r="999" spans="1:43" x14ac:dyDescent="0.25">
      <c r="A999" s="1" t="s">
        <v>3129</v>
      </c>
      <c r="B999" s="1">
        <v>1</v>
      </c>
      <c r="C999" s="1">
        <v>473744</v>
      </c>
      <c r="D999" s="1" t="s">
        <v>3130</v>
      </c>
      <c r="E999" s="1" t="s">
        <v>3131</v>
      </c>
      <c r="F999" s="1" t="s">
        <v>44</v>
      </c>
      <c r="G999" s="1" t="s">
        <v>45</v>
      </c>
      <c r="H999" s="1" t="s">
        <v>159</v>
      </c>
      <c r="I999" s="1" t="s">
        <v>160</v>
      </c>
      <c r="J999" s="1" t="s">
        <v>161</v>
      </c>
      <c r="K999" s="1" t="s">
        <v>162</v>
      </c>
      <c r="L999" s="1" t="s">
        <v>163</v>
      </c>
      <c r="M999" s="1" t="s">
        <v>164</v>
      </c>
      <c r="N999" s="1" t="s">
        <v>243</v>
      </c>
      <c r="O999" s="1" t="s">
        <v>244</v>
      </c>
      <c r="P999" s="1" t="s">
        <v>65</v>
      </c>
      <c r="Q999" s="1" t="s">
        <v>50</v>
      </c>
      <c r="R999" s="1" t="s">
        <v>50</v>
      </c>
      <c r="S999" s="19">
        <v>0.6</v>
      </c>
      <c r="T999" s="1">
        <v>7850</v>
      </c>
      <c r="U999" s="14">
        <v>0.6</v>
      </c>
      <c r="V999" s="20" cm="1">
        <f t="array" ref="V999">CalculatePrice(T999,$Q999,$R999,$S999,0,$S999)</f>
        <v>0.6</v>
      </c>
      <c r="W999" s="1">
        <v>7800</v>
      </c>
      <c r="X999" s="14">
        <v>0.6</v>
      </c>
      <c r="Y999" s="20" cm="1">
        <f t="array" ref="Y999">CalculatePrice(W999,$Q999,$R999,$V999,V999,$S999)</f>
        <v>0.63</v>
      </c>
      <c r="Z999" s="1">
        <v>7750</v>
      </c>
      <c r="AA999" s="14">
        <v>0.6</v>
      </c>
      <c r="AB999" s="20" cm="1">
        <f t="array" ref="AB999">CalculatePrice(Z999,$Q999,$R999,$V999,Y999,$S999)</f>
        <v>0.65</v>
      </c>
      <c r="AC999" s="1">
        <v>7700</v>
      </c>
      <c r="AD999" s="14">
        <v>0.6</v>
      </c>
      <c r="AE999" s="20" cm="1">
        <f t="array" ref="AE999">CalculatePrice(AC999,$Q999,$R999,$V999,AB999,$S999)</f>
        <v>0.69000000000000006</v>
      </c>
      <c r="AF999" s="1">
        <v>7650</v>
      </c>
      <c r="AH999" s="20" cm="1">
        <f t="array" ref="AH999">CalculatePrice(AF999,$Q999,$R999,$V999,AE999,$S999)</f>
        <v>0.75</v>
      </c>
      <c r="AI999" s="1">
        <v>7651</v>
      </c>
      <c r="AK999" s="20" cm="1">
        <f t="array" ref="AK999">CalculatePrice(AI999,$Q999,$R999,$V999,AH999,$S999)</f>
        <v>0.75</v>
      </c>
      <c r="AL999" s="1">
        <v>7652</v>
      </c>
      <c r="AN999" s="20" cm="1">
        <f t="array" ref="AN999">CalculatePrice(AL999,$Q999,$R999,$V999,AK999,$S999)</f>
        <v>0.75</v>
      </c>
      <c r="AO999" s="1">
        <v>7649</v>
      </c>
      <c r="AQ999" s="20" cm="1">
        <f t="array" ref="AQ999">CalculatePrice(AO999,$Q999,$R999,$V999,AN999,$S999)</f>
        <v>0.75</v>
      </c>
    </row>
    <row r="1000" spans="1:43" x14ac:dyDescent="0.25">
      <c r="A1000" s="1" t="s">
        <v>3132</v>
      </c>
      <c r="B1000" s="1">
        <v>1</v>
      </c>
      <c r="C1000" s="1">
        <v>473789</v>
      </c>
      <c r="D1000" s="1" t="s">
        <v>226</v>
      </c>
      <c r="E1000" s="1" t="s">
        <v>3133</v>
      </c>
      <c r="F1000" s="1" t="s">
        <v>44</v>
      </c>
      <c r="G1000" s="1" t="s">
        <v>45</v>
      </c>
      <c r="H1000" s="1" t="s">
        <v>159</v>
      </c>
      <c r="I1000" s="1" t="s">
        <v>160</v>
      </c>
      <c r="J1000" s="1" t="s">
        <v>161</v>
      </c>
      <c r="K1000" s="1" t="s">
        <v>162</v>
      </c>
      <c r="L1000" s="1" t="s">
        <v>163</v>
      </c>
      <c r="M1000" s="1" t="s">
        <v>164</v>
      </c>
      <c r="N1000" s="1" t="s">
        <v>227</v>
      </c>
      <c r="O1000" s="1" t="s">
        <v>228</v>
      </c>
      <c r="P1000" s="1" t="s">
        <v>65</v>
      </c>
      <c r="Q1000" s="1" t="s">
        <v>50</v>
      </c>
      <c r="R1000" s="1" t="s">
        <v>50</v>
      </c>
      <c r="S1000" s="19">
        <v>0.6</v>
      </c>
      <c r="T1000" s="1">
        <v>7850</v>
      </c>
      <c r="U1000" s="14">
        <v>0.6</v>
      </c>
      <c r="V1000" s="20" cm="1">
        <f t="array" ref="V1000">CalculatePrice(T1000,$Q1000,$R1000,$S1000,0,$S1000)</f>
        <v>0.6</v>
      </c>
      <c r="W1000" s="1">
        <v>7800</v>
      </c>
      <c r="X1000" s="14">
        <v>0.6</v>
      </c>
      <c r="Y1000" s="20" cm="1">
        <f t="array" ref="Y1000">CalculatePrice(W1000,$Q1000,$R1000,$V1000,V1000,$S1000)</f>
        <v>0.63</v>
      </c>
      <c r="Z1000" s="1">
        <v>7750</v>
      </c>
      <c r="AA1000" s="14">
        <v>0.6</v>
      </c>
      <c r="AB1000" s="20" cm="1">
        <f t="array" ref="AB1000">CalculatePrice(Z1000,$Q1000,$R1000,$V1000,Y1000,$S1000)</f>
        <v>0.65</v>
      </c>
      <c r="AC1000" s="1">
        <v>7700</v>
      </c>
      <c r="AD1000" s="14">
        <v>0.6</v>
      </c>
      <c r="AE1000" s="20" cm="1">
        <f t="array" ref="AE1000">CalculatePrice(AC1000,$Q1000,$R1000,$V1000,AB1000,$S1000)</f>
        <v>0.69000000000000006</v>
      </c>
      <c r="AF1000" s="1">
        <v>7650</v>
      </c>
      <c r="AH1000" s="20" cm="1">
        <f t="array" ref="AH1000">CalculatePrice(AF1000,$Q1000,$R1000,$V1000,AE1000,$S1000)</f>
        <v>0.75</v>
      </c>
      <c r="AI1000" s="1">
        <v>7651</v>
      </c>
      <c r="AK1000" s="20" cm="1">
        <f t="array" ref="AK1000">CalculatePrice(AI1000,$Q1000,$R1000,$V1000,AH1000,$S1000)</f>
        <v>0.75</v>
      </c>
      <c r="AL1000" s="1">
        <v>7652</v>
      </c>
      <c r="AN1000" s="20" cm="1">
        <f t="array" ref="AN1000">CalculatePrice(AL1000,$Q1000,$R1000,$V1000,AK1000,$S1000)</f>
        <v>0.75</v>
      </c>
      <c r="AO1000" s="1">
        <v>7649</v>
      </c>
      <c r="AQ1000" s="20" cm="1">
        <f t="array" ref="AQ1000">CalculatePrice(AO1000,$Q1000,$R1000,$V1000,AN1000,$S1000)</f>
        <v>0.75</v>
      </c>
    </row>
    <row r="1001" spans="1:43" x14ac:dyDescent="0.25">
      <c r="A1001" s="1" t="s">
        <v>3134</v>
      </c>
      <c r="B1001" s="1">
        <v>1</v>
      </c>
      <c r="C1001" s="1">
        <v>474224</v>
      </c>
      <c r="D1001" s="1" t="s">
        <v>3135</v>
      </c>
      <c r="E1001" s="1" t="s">
        <v>3136</v>
      </c>
      <c r="F1001" s="1" t="s">
        <v>44</v>
      </c>
      <c r="G1001" s="1" t="s">
        <v>45</v>
      </c>
      <c r="H1001" s="1" t="s">
        <v>159</v>
      </c>
      <c r="I1001" s="1" t="s">
        <v>160</v>
      </c>
      <c r="J1001" s="1" t="s">
        <v>161</v>
      </c>
      <c r="K1001" s="1" t="s">
        <v>162</v>
      </c>
      <c r="L1001" s="1" t="s">
        <v>163</v>
      </c>
      <c r="M1001" s="1" t="s">
        <v>164</v>
      </c>
      <c r="N1001" s="1" t="s">
        <v>165</v>
      </c>
      <c r="O1001" s="1" t="s">
        <v>166</v>
      </c>
      <c r="P1001" s="1" t="s">
        <v>65</v>
      </c>
      <c r="Q1001" s="1" t="s">
        <v>50</v>
      </c>
      <c r="R1001" s="1" t="s">
        <v>50</v>
      </c>
      <c r="S1001" s="19">
        <v>0.6</v>
      </c>
      <c r="T1001" s="1">
        <v>7850</v>
      </c>
      <c r="U1001" s="14">
        <v>0.6</v>
      </c>
      <c r="V1001" s="20" cm="1">
        <f t="array" ref="V1001">CalculatePrice(T1001,$Q1001,$R1001,$S1001,0,$S1001)</f>
        <v>0.6</v>
      </c>
      <c r="W1001" s="1">
        <v>7800</v>
      </c>
      <c r="X1001" s="14">
        <v>0.6</v>
      </c>
      <c r="Y1001" s="20" cm="1">
        <f t="array" ref="Y1001">CalculatePrice(W1001,$Q1001,$R1001,$V1001,V1001,$S1001)</f>
        <v>0.63</v>
      </c>
      <c r="Z1001" s="1">
        <v>7750</v>
      </c>
      <c r="AA1001" s="14">
        <v>0.6</v>
      </c>
      <c r="AB1001" s="20" cm="1">
        <f t="array" ref="AB1001">CalculatePrice(Z1001,$Q1001,$R1001,$V1001,Y1001,$S1001)</f>
        <v>0.65</v>
      </c>
      <c r="AC1001" s="1">
        <v>7700</v>
      </c>
      <c r="AD1001" s="14">
        <v>0.6</v>
      </c>
      <c r="AE1001" s="20" cm="1">
        <f t="array" ref="AE1001">CalculatePrice(AC1001,$Q1001,$R1001,$V1001,AB1001,$S1001)</f>
        <v>0.69000000000000006</v>
      </c>
      <c r="AF1001" s="1">
        <v>7650</v>
      </c>
      <c r="AH1001" s="20" cm="1">
        <f t="array" ref="AH1001">CalculatePrice(AF1001,$Q1001,$R1001,$V1001,AE1001,$S1001)</f>
        <v>0.75</v>
      </c>
      <c r="AI1001" s="1">
        <v>7651</v>
      </c>
      <c r="AK1001" s="20" cm="1">
        <f t="array" ref="AK1001">CalculatePrice(AI1001,$Q1001,$R1001,$V1001,AH1001,$S1001)</f>
        <v>0.75</v>
      </c>
      <c r="AL1001" s="1">
        <v>7652</v>
      </c>
      <c r="AN1001" s="20" cm="1">
        <f t="array" ref="AN1001">CalculatePrice(AL1001,$Q1001,$R1001,$V1001,AK1001,$S1001)</f>
        <v>0.75</v>
      </c>
      <c r="AO1001" s="1">
        <v>7649</v>
      </c>
      <c r="AQ1001" s="20" cm="1">
        <f t="array" ref="AQ1001">CalculatePrice(AO1001,$Q1001,$R1001,$V1001,AN1001,$S1001)</f>
        <v>0.75</v>
      </c>
    </row>
    <row r="1002" spans="1:43" x14ac:dyDescent="0.25">
      <c r="A1002" s="1" t="s">
        <v>3142</v>
      </c>
      <c r="B1002" s="1">
        <v>1</v>
      </c>
      <c r="C1002" s="1">
        <v>474332</v>
      </c>
      <c r="D1002" s="1" t="s">
        <v>3143</v>
      </c>
      <c r="E1002" s="1" t="s">
        <v>3144</v>
      </c>
      <c r="F1002" s="1" t="s">
        <v>44</v>
      </c>
      <c r="G1002" s="1" t="s">
        <v>45</v>
      </c>
      <c r="H1002" s="1" t="s">
        <v>159</v>
      </c>
      <c r="I1002" s="1" t="s">
        <v>160</v>
      </c>
      <c r="J1002" s="1" t="s">
        <v>161</v>
      </c>
      <c r="K1002" s="1" t="s">
        <v>162</v>
      </c>
      <c r="L1002" s="1" t="s">
        <v>209</v>
      </c>
      <c r="M1002" s="1" t="s">
        <v>210</v>
      </c>
      <c r="N1002" s="1" t="s">
        <v>361</v>
      </c>
      <c r="O1002" s="1" t="s">
        <v>362</v>
      </c>
      <c r="P1002" s="1" t="s">
        <v>65</v>
      </c>
      <c r="Q1002" s="1" t="s">
        <v>50</v>
      </c>
      <c r="R1002" s="1" t="s">
        <v>50</v>
      </c>
      <c r="S1002" s="19">
        <v>0.6</v>
      </c>
      <c r="T1002" s="1">
        <v>7850</v>
      </c>
      <c r="U1002" s="14">
        <v>0.6</v>
      </c>
      <c r="V1002" s="20" cm="1">
        <f t="array" ref="V1002">CalculatePrice(T1002,$Q1002,$R1002,$S1002,0,$S1002)</f>
        <v>0.6</v>
      </c>
      <c r="W1002" s="1">
        <v>7800</v>
      </c>
      <c r="X1002" s="14">
        <v>0.6</v>
      </c>
      <c r="Y1002" s="20" cm="1">
        <f t="array" ref="Y1002">CalculatePrice(W1002,$Q1002,$R1002,$V1002,V1002,$S1002)</f>
        <v>0.63</v>
      </c>
      <c r="Z1002" s="1">
        <v>7750</v>
      </c>
      <c r="AA1002" s="14">
        <v>0.64</v>
      </c>
      <c r="AB1002" s="20" cm="1">
        <f t="array" ref="AB1002">CalculatePrice(Z1002,$Q1002,$R1002,$V1002,Y1002,$S1002)</f>
        <v>0.65</v>
      </c>
      <c r="AC1002" s="1">
        <v>7700</v>
      </c>
      <c r="AD1002" s="14">
        <v>0.66</v>
      </c>
      <c r="AE1002" s="20" cm="1">
        <f t="array" ref="AE1002">CalculatePrice(AC1002,$Q1002,$R1002,$V1002,AB1002,$S1002)</f>
        <v>0.69000000000000006</v>
      </c>
      <c r="AF1002" s="1">
        <v>7650</v>
      </c>
      <c r="AH1002" s="20" cm="1">
        <f t="array" ref="AH1002">CalculatePrice(AF1002,$Q1002,$R1002,$V1002,AE1002,$S1002)</f>
        <v>0.75</v>
      </c>
      <c r="AI1002" s="1">
        <v>7651</v>
      </c>
      <c r="AK1002" s="20" cm="1">
        <f t="array" ref="AK1002">CalculatePrice(AI1002,$Q1002,$R1002,$V1002,AH1002,$S1002)</f>
        <v>0.75</v>
      </c>
      <c r="AL1002" s="1">
        <v>7652</v>
      </c>
      <c r="AN1002" s="20" cm="1">
        <f t="array" ref="AN1002">CalculatePrice(AL1002,$Q1002,$R1002,$V1002,AK1002,$S1002)</f>
        <v>0.75</v>
      </c>
      <c r="AO1002" s="1">
        <v>7649</v>
      </c>
      <c r="AQ1002" s="20" cm="1">
        <f t="array" ref="AQ1002">CalculatePrice(AO1002,$Q1002,$R1002,$V1002,AN1002,$S1002)</f>
        <v>0.75</v>
      </c>
    </row>
    <row r="1003" spans="1:43" x14ac:dyDescent="0.25">
      <c r="A1003" s="1" t="s">
        <v>3251</v>
      </c>
      <c r="B1003" s="1">
        <v>1</v>
      </c>
      <c r="C1003" s="1">
        <v>474695</v>
      </c>
      <c r="D1003" s="1" t="s">
        <v>3252</v>
      </c>
      <c r="E1003" s="1" t="s">
        <v>3253</v>
      </c>
      <c r="F1003" s="1" t="s">
        <v>44</v>
      </c>
      <c r="G1003" s="1" t="s">
        <v>45</v>
      </c>
      <c r="H1003" s="1" t="s">
        <v>159</v>
      </c>
      <c r="I1003" s="1" t="s">
        <v>160</v>
      </c>
      <c r="J1003" s="1" t="s">
        <v>161</v>
      </c>
      <c r="K1003" s="1" t="s">
        <v>162</v>
      </c>
      <c r="L1003" s="1" t="s">
        <v>209</v>
      </c>
      <c r="M1003" s="1" t="s">
        <v>210</v>
      </c>
      <c r="N1003" s="1" t="s">
        <v>469</v>
      </c>
      <c r="O1003" s="1" t="s">
        <v>470</v>
      </c>
      <c r="P1003" s="1" t="s">
        <v>65</v>
      </c>
      <c r="Q1003" s="1" t="s">
        <v>50</v>
      </c>
      <c r="R1003" s="1" t="s">
        <v>50</v>
      </c>
      <c r="S1003" s="19">
        <v>0.6</v>
      </c>
      <c r="T1003" s="1">
        <v>7850</v>
      </c>
      <c r="U1003" s="14">
        <v>0.6</v>
      </c>
      <c r="V1003" s="20" cm="1">
        <f t="array" ref="V1003">CalculatePrice(T1003,$Q1003,$R1003,$S1003,0,$S1003)</f>
        <v>0.6</v>
      </c>
      <c r="W1003" s="1">
        <v>7800</v>
      </c>
      <c r="X1003" s="14">
        <v>0.6</v>
      </c>
      <c r="Y1003" s="20" cm="1">
        <f t="array" ref="Y1003">CalculatePrice(W1003,$Q1003,$R1003,$V1003,V1003,$S1003)</f>
        <v>0.63</v>
      </c>
      <c r="Z1003" s="1">
        <v>7750</v>
      </c>
      <c r="AA1003" s="14">
        <v>0.64</v>
      </c>
      <c r="AB1003" s="20" cm="1">
        <f t="array" ref="AB1003">CalculatePrice(Z1003,$Q1003,$R1003,$V1003,Y1003,$S1003)</f>
        <v>0.65</v>
      </c>
      <c r="AC1003" s="1">
        <v>7700</v>
      </c>
      <c r="AD1003" s="14">
        <v>0.66</v>
      </c>
      <c r="AE1003" s="20" cm="1">
        <f t="array" ref="AE1003">CalculatePrice(AC1003,$Q1003,$R1003,$V1003,AB1003,$S1003)</f>
        <v>0.69000000000000006</v>
      </c>
      <c r="AF1003" s="1">
        <v>7650</v>
      </c>
      <c r="AH1003" s="20" cm="1">
        <f t="array" ref="AH1003">CalculatePrice(AF1003,$Q1003,$R1003,$V1003,AE1003,$S1003)</f>
        <v>0.75</v>
      </c>
      <c r="AI1003" s="1">
        <v>7651</v>
      </c>
      <c r="AK1003" s="20" cm="1">
        <f t="array" ref="AK1003">CalculatePrice(AI1003,$Q1003,$R1003,$V1003,AH1003,$S1003)</f>
        <v>0.75</v>
      </c>
      <c r="AL1003" s="1">
        <v>7652</v>
      </c>
      <c r="AN1003" s="20" cm="1">
        <f t="array" ref="AN1003">CalculatePrice(AL1003,$Q1003,$R1003,$V1003,AK1003,$S1003)</f>
        <v>0.75</v>
      </c>
      <c r="AO1003" s="1">
        <v>7649</v>
      </c>
      <c r="AQ1003" s="20" cm="1">
        <f t="array" ref="AQ1003">CalculatePrice(AO1003,$Q1003,$R1003,$V1003,AN1003,$S1003)</f>
        <v>0.75</v>
      </c>
    </row>
    <row r="1004" spans="1:43" x14ac:dyDescent="0.25">
      <c r="A1004" s="1" t="s">
        <v>3263</v>
      </c>
      <c r="B1004" s="1">
        <v>1</v>
      </c>
      <c r="C1004" s="1">
        <v>474809</v>
      </c>
      <c r="D1004" s="1" t="s">
        <v>2253</v>
      </c>
      <c r="E1004" s="1" t="s">
        <v>3264</v>
      </c>
      <c r="F1004" s="1" t="s">
        <v>44</v>
      </c>
      <c r="G1004" s="1" t="s">
        <v>45</v>
      </c>
      <c r="H1004" s="1" t="s">
        <v>159</v>
      </c>
      <c r="I1004" s="1" t="s">
        <v>160</v>
      </c>
      <c r="J1004" s="1" t="s">
        <v>161</v>
      </c>
      <c r="K1004" s="1" t="s">
        <v>162</v>
      </c>
      <c r="L1004" s="1" t="s">
        <v>216</v>
      </c>
      <c r="M1004" s="1" t="s">
        <v>217</v>
      </c>
      <c r="N1004" s="1" t="s">
        <v>218</v>
      </c>
      <c r="O1004" s="1" t="s">
        <v>219</v>
      </c>
      <c r="P1004" s="1" t="s">
        <v>65</v>
      </c>
      <c r="Q1004" s="1" t="s">
        <v>50</v>
      </c>
      <c r="R1004" s="1" t="s">
        <v>50</v>
      </c>
      <c r="S1004" s="19">
        <v>0.6</v>
      </c>
      <c r="T1004" s="1">
        <v>7850</v>
      </c>
      <c r="U1004" s="14">
        <v>0.6</v>
      </c>
      <c r="V1004" s="20" cm="1">
        <f t="array" ref="V1004">CalculatePrice(T1004,$Q1004,$R1004,$S1004,0,$S1004)</f>
        <v>0.6</v>
      </c>
      <c r="W1004" s="1">
        <v>7800</v>
      </c>
      <c r="X1004" s="14">
        <v>0.6</v>
      </c>
      <c r="Y1004" s="20" cm="1">
        <f t="array" ref="Y1004">CalculatePrice(W1004,$Q1004,$R1004,$V1004,V1004,$S1004)</f>
        <v>0.63</v>
      </c>
      <c r="Z1004" s="1">
        <v>7750</v>
      </c>
      <c r="AA1004" s="14">
        <v>0.6</v>
      </c>
      <c r="AB1004" s="20" cm="1">
        <f t="array" ref="AB1004">CalculatePrice(Z1004,$Q1004,$R1004,$V1004,Y1004,$S1004)</f>
        <v>0.65</v>
      </c>
      <c r="AC1004" s="1">
        <v>7700</v>
      </c>
      <c r="AD1004" s="14">
        <v>0.6</v>
      </c>
      <c r="AE1004" s="20" cm="1">
        <f t="array" ref="AE1004">CalculatePrice(AC1004,$Q1004,$R1004,$V1004,AB1004,$S1004)</f>
        <v>0.69000000000000006</v>
      </c>
      <c r="AF1004" s="1">
        <v>7650</v>
      </c>
      <c r="AH1004" s="20" cm="1">
        <f t="array" ref="AH1004">CalculatePrice(AF1004,$Q1004,$R1004,$V1004,AE1004,$S1004)</f>
        <v>0.75</v>
      </c>
      <c r="AI1004" s="1">
        <v>7651</v>
      </c>
      <c r="AK1004" s="20" cm="1">
        <f t="array" ref="AK1004">CalculatePrice(AI1004,$Q1004,$R1004,$V1004,AH1004,$S1004)</f>
        <v>0.75</v>
      </c>
      <c r="AL1004" s="1">
        <v>7652</v>
      </c>
      <c r="AN1004" s="20" cm="1">
        <f t="array" ref="AN1004">CalculatePrice(AL1004,$Q1004,$R1004,$V1004,AK1004,$S1004)</f>
        <v>0.75</v>
      </c>
      <c r="AO1004" s="1">
        <v>7649</v>
      </c>
      <c r="AQ1004" s="20" cm="1">
        <f t="array" ref="AQ1004">CalculatePrice(AO1004,$Q1004,$R1004,$V1004,AN1004,$S1004)</f>
        <v>0.75</v>
      </c>
    </row>
    <row r="1005" spans="1:43" x14ac:dyDescent="0.25">
      <c r="A1005" s="1" t="s">
        <v>3268</v>
      </c>
      <c r="B1005" s="1">
        <v>1</v>
      </c>
      <c r="C1005" s="1">
        <v>474830</v>
      </c>
      <c r="D1005" s="1" t="s">
        <v>3269</v>
      </c>
      <c r="E1005" s="1" t="s">
        <v>3270</v>
      </c>
      <c r="F1005" s="1" t="s">
        <v>44</v>
      </c>
      <c r="G1005" s="1" t="s">
        <v>45</v>
      </c>
      <c r="H1005" s="1" t="s">
        <v>159</v>
      </c>
      <c r="I1005" s="1" t="s">
        <v>160</v>
      </c>
      <c r="J1005" s="1" t="s">
        <v>161</v>
      </c>
      <c r="K1005" s="1" t="s">
        <v>162</v>
      </c>
      <c r="L1005" s="1" t="s">
        <v>216</v>
      </c>
      <c r="M1005" s="1" t="s">
        <v>217</v>
      </c>
      <c r="N1005" s="1" t="s">
        <v>218</v>
      </c>
      <c r="O1005" s="1" t="s">
        <v>219</v>
      </c>
      <c r="P1005" s="1" t="s">
        <v>65</v>
      </c>
      <c r="Q1005" s="1" t="s">
        <v>50</v>
      </c>
      <c r="R1005" s="1" t="s">
        <v>50</v>
      </c>
      <c r="S1005" s="19">
        <v>0.6</v>
      </c>
      <c r="T1005" s="1">
        <v>7850</v>
      </c>
      <c r="U1005" s="14">
        <v>0.6</v>
      </c>
      <c r="V1005" s="20" cm="1">
        <f t="array" ref="V1005">CalculatePrice(T1005,$Q1005,$R1005,$S1005,0,$S1005)</f>
        <v>0.6</v>
      </c>
      <c r="W1005" s="1">
        <v>7800</v>
      </c>
      <c r="X1005" s="14">
        <v>0.6</v>
      </c>
      <c r="Y1005" s="20" cm="1">
        <f t="array" ref="Y1005">CalculatePrice(W1005,$Q1005,$R1005,$V1005,V1005,$S1005)</f>
        <v>0.63</v>
      </c>
      <c r="Z1005" s="1">
        <v>7750</v>
      </c>
      <c r="AA1005" s="14">
        <v>0.6</v>
      </c>
      <c r="AB1005" s="20" cm="1">
        <f t="array" ref="AB1005">CalculatePrice(Z1005,$Q1005,$R1005,$V1005,Y1005,$S1005)</f>
        <v>0.65</v>
      </c>
      <c r="AC1005" s="1">
        <v>7700</v>
      </c>
      <c r="AD1005" s="14">
        <v>0.6</v>
      </c>
      <c r="AE1005" s="20" cm="1">
        <f t="array" ref="AE1005">CalculatePrice(AC1005,$Q1005,$R1005,$V1005,AB1005,$S1005)</f>
        <v>0.69000000000000006</v>
      </c>
      <c r="AF1005" s="1">
        <v>7650</v>
      </c>
      <c r="AH1005" s="20" cm="1">
        <f t="array" ref="AH1005">CalculatePrice(AF1005,$Q1005,$R1005,$V1005,AE1005,$S1005)</f>
        <v>0.75</v>
      </c>
      <c r="AI1005" s="1">
        <v>7651</v>
      </c>
      <c r="AK1005" s="20" cm="1">
        <f t="array" ref="AK1005">CalculatePrice(AI1005,$Q1005,$R1005,$V1005,AH1005,$S1005)</f>
        <v>0.75</v>
      </c>
      <c r="AL1005" s="1">
        <v>7652</v>
      </c>
      <c r="AN1005" s="20" cm="1">
        <f t="array" ref="AN1005">CalculatePrice(AL1005,$Q1005,$R1005,$V1005,AK1005,$S1005)</f>
        <v>0.75</v>
      </c>
      <c r="AO1005" s="1">
        <v>7649</v>
      </c>
      <c r="AQ1005" s="20" cm="1">
        <f t="array" ref="AQ1005">CalculatePrice(AO1005,$Q1005,$R1005,$V1005,AN1005,$S1005)</f>
        <v>0.75</v>
      </c>
    </row>
    <row r="1006" spans="1:43" x14ac:dyDescent="0.25">
      <c r="A1006" s="1" t="s">
        <v>3271</v>
      </c>
      <c r="B1006" s="1">
        <v>1</v>
      </c>
      <c r="C1006" s="1">
        <v>474836</v>
      </c>
      <c r="D1006" s="1" t="s">
        <v>3272</v>
      </c>
      <c r="E1006" s="1" t="s">
        <v>3273</v>
      </c>
      <c r="F1006" s="1" t="s">
        <v>44</v>
      </c>
      <c r="G1006" s="1" t="s">
        <v>45</v>
      </c>
      <c r="H1006" s="1" t="s">
        <v>159</v>
      </c>
      <c r="I1006" s="1" t="s">
        <v>160</v>
      </c>
      <c r="J1006" s="1" t="s">
        <v>161</v>
      </c>
      <c r="K1006" s="1" t="s">
        <v>162</v>
      </c>
      <c r="L1006" s="1" t="s">
        <v>216</v>
      </c>
      <c r="M1006" s="1" t="s">
        <v>217</v>
      </c>
      <c r="N1006" s="1" t="s">
        <v>218</v>
      </c>
      <c r="O1006" s="1" t="s">
        <v>219</v>
      </c>
      <c r="P1006" s="1" t="s">
        <v>65</v>
      </c>
      <c r="Q1006" s="1" t="s">
        <v>50</v>
      </c>
      <c r="R1006" s="1" t="s">
        <v>50</v>
      </c>
      <c r="S1006" s="19">
        <v>0.6</v>
      </c>
      <c r="T1006" s="1">
        <v>7850</v>
      </c>
      <c r="U1006" s="14">
        <v>0.6</v>
      </c>
      <c r="V1006" s="20" cm="1">
        <f t="array" ref="V1006">CalculatePrice(T1006,$Q1006,$R1006,$S1006,0,$S1006)</f>
        <v>0.6</v>
      </c>
      <c r="W1006" s="1">
        <v>7800</v>
      </c>
      <c r="X1006" s="14">
        <v>0.6</v>
      </c>
      <c r="Y1006" s="20" cm="1">
        <f t="array" ref="Y1006">CalculatePrice(W1006,$Q1006,$R1006,$V1006,V1006,$S1006)</f>
        <v>0.63</v>
      </c>
      <c r="Z1006" s="1">
        <v>7750</v>
      </c>
      <c r="AA1006" s="14">
        <v>0.64</v>
      </c>
      <c r="AB1006" s="20" cm="1">
        <f t="array" ref="AB1006">CalculatePrice(Z1006,$Q1006,$R1006,$V1006,Y1006,$S1006)</f>
        <v>0.65</v>
      </c>
      <c r="AC1006" s="1">
        <v>7700</v>
      </c>
      <c r="AD1006" s="14">
        <v>0.66</v>
      </c>
      <c r="AE1006" s="20" cm="1">
        <f t="array" ref="AE1006">CalculatePrice(AC1006,$Q1006,$R1006,$V1006,AB1006,$S1006)</f>
        <v>0.69000000000000006</v>
      </c>
      <c r="AF1006" s="1">
        <v>7650</v>
      </c>
      <c r="AH1006" s="20" cm="1">
        <f t="array" ref="AH1006">CalculatePrice(AF1006,$Q1006,$R1006,$V1006,AE1006,$S1006)</f>
        <v>0.75</v>
      </c>
      <c r="AI1006" s="1">
        <v>7651</v>
      </c>
      <c r="AK1006" s="20" cm="1">
        <f t="array" ref="AK1006">CalculatePrice(AI1006,$Q1006,$R1006,$V1006,AH1006,$S1006)</f>
        <v>0.75</v>
      </c>
      <c r="AL1006" s="1">
        <v>7652</v>
      </c>
      <c r="AN1006" s="20" cm="1">
        <f t="array" ref="AN1006">CalculatePrice(AL1006,$Q1006,$R1006,$V1006,AK1006,$S1006)</f>
        <v>0.75</v>
      </c>
      <c r="AO1006" s="1">
        <v>7649</v>
      </c>
      <c r="AQ1006" s="20" cm="1">
        <f t="array" ref="AQ1006">CalculatePrice(AO1006,$Q1006,$R1006,$V1006,AN1006,$S1006)</f>
        <v>0.75</v>
      </c>
    </row>
    <row r="1007" spans="1:43" x14ac:dyDescent="0.25">
      <c r="A1007" s="1" t="s">
        <v>3276</v>
      </c>
      <c r="B1007" s="1">
        <v>1</v>
      </c>
      <c r="C1007" s="1">
        <v>474851</v>
      </c>
      <c r="D1007" s="1" t="s">
        <v>2253</v>
      </c>
      <c r="E1007" s="1" t="s">
        <v>3277</v>
      </c>
      <c r="F1007" s="1" t="s">
        <v>44</v>
      </c>
      <c r="G1007" s="1" t="s">
        <v>45</v>
      </c>
      <c r="H1007" s="1" t="s">
        <v>159</v>
      </c>
      <c r="I1007" s="1" t="s">
        <v>160</v>
      </c>
      <c r="J1007" s="1" t="s">
        <v>161</v>
      </c>
      <c r="K1007" s="1" t="s">
        <v>162</v>
      </c>
      <c r="L1007" s="1" t="s">
        <v>216</v>
      </c>
      <c r="M1007" s="1" t="s">
        <v>217</v>
      </c>
      <c r="N1007" s="1" t="s">
        <v>218</v>
      </c>
      <c r="O1007" s="1" t="s">
        <v>219</v>
      </c>
      <c r="P1007" s="1" t="s">
        <v>65</v>
      </c>
      <c r="Q1007" s="1" t="s">
        <v>50</v>
      </c>
      <c r="R1007" s="1" t="s">
        <v>50</v>
      </c>
      <c r="S1007" s="19">
        <v>0.6</v>
      </c>
      <c r="T1007" s="1">
        <v>7850</v>
      </c>
      <c r="U1007" s="14">
        <v>0.6</v>
      </c>
      <c r="V1007" s="20" cm="1">
        <f t="array" ref="V1007">CalculatePrice(T1007,$Q1007,$R1007,$S1007,0,$S1007)</f>
        <v>0.6</v>
      </c>
      <c r="W1007" s="1">
        <v>7800</v>
      </c>
      <c r="X1007" s="14">
        <v>0.6</v>
      </c>
      <c r="Y1007" s="20" cm="1">
        <f t="array" ref="Y1007">CalculatePrice(W1007,$Q1007,$R1007,$V1007,V1007,$S1007)</f>
        <v>0.63</v>
      </c>
      <c r="Z1007" s="1">
        <v>7750</v>
      </c>
      <c r="AA1007" s="14">
        <v>0.6</v>
      </c>
      <c r="AB1007" s="20" cm="1">
        <f t="array" ref="AB1007">CalculatePrice(Z1007,$Q1007,$R1007,$V1007,Y1007,$S1007)</f>
        <v>0.65</v>
      </c>
      <c r="AC1007" s="1">
        <v>7700</v>
      </c>
      <c r="AD1007" s="14">
        <v>0.6</v>
      </c>
      <c r="AE1007" s="20" cm="1">
        <f t="array" ref="AE1007">CalculatePrice(AC1007,$Q1007,$R1007,$V1007,AB1007,$S1007)</f>
        <v>0.69000000000000006</v>
      </c>
      <c r="AF1007" s="1">
        <v>7650</v>
      </c>
      <c r="AH1007" s="20" cm="1">
        <f t="array" ref="AH1007">CalculatePrice(AF1007,$Q1007,$R1007,$V1007,AE1007,$S1007)</f>
        <v>0.75</v>
      </c>
      <c r="AI1007" s="1">
        <v>7651</v>
      </c>
      <c r="AK1007" s="20" cm="1">
        <f t="array" ref="AK1007">CalculatePrice(AI1007,$Q1007,$R1007,$V1007,AH1007,$S1007)</f>
        <v>0.75</v>
      </c>
      <c r="AL1007" s="1">
        <v>7652</v>
      </c>
      <c r="AN1007" s="20" cm="1">
        <f t="array" ref="AN1007">CalculatePrice(AL1007,$Q1007,$R1007,$V1007,AK1007,$S1007)</f>
        <v>0.75</v>
      </c>
      <c r="AO1007" s="1">
        <v>7649</v>
      </c>
      <c r="AQ1007" s="20" cm="1">
        <f t="array" ref="AQ1007">CalculatePrice(AO1007,$Q1007,$R1007,$V1007,AN1007,$S1007)</f>
        <v>0.75</v>
      </c>
    </row>
    <row r="1008" spans="1:43" x14ac:dyDescent="0.25">
      <c r="A1008" s="1" t="s">
        <v>3278</v>
      </c>
      <c r="B1008" s="1">
        <v>1</v>
      </c>
      <c r="C1008" s="1">
        <v>474866</v>
      </c>
      <c r="D1008" s="1" t="s">
        <v>3279</v>
      </c>
      <c r="E1008" s="1" t="s">
        <v>3280</v>
      </c>
      <c r="F1008" s="1" t="s">
        <v>44</v>
      </c>
      <c r="G1008" s="1" t="s">
        <v>45</v>
      </c>
      <c r="H1008" s="1" t="s">
        <v>159</v>
      </c>
      <c r="I1008" s="1" t="s">
        <v>160</v>
      </c>
      <c r="J1008" s="1" t="s">
        <v>161</v>
      </c>
      <c r="K1008" s="1" t="s">
        <v>162</v>
      </c>
      <c r="L1008" s="1" t="s">
        <v>216</v>
      </c>
      <c r="M1008" s="1" t="s">
        <v>217</v>
      </c>
      <c r="N1008" s="1" t="s">
        <v>218</v>
      </c>
      <c r="O1008" s="1" t="s">
        <v>219</v>
      </c>
      <c r="P1008" s="1" t="s">
        <v>65</v>
      </c>
      <c r="Q1008" s="1" t="s">
        <v>50</v>
      </c>
      <c r="R1008" s="1" t="s">
        <v>50</v>
      </c>
      <c r="S1008" s="19">
        <v>0.6</v>
      </c>
      <c r="T1008" s="1">
        <v>7850</v>
      </c>
      <c r="U1008" s="14">
        <v>0.6</v>
      </c>
      <c r="V1008" s="20" cm="1">
        <f t="array" ref="V1008">CalculatePrice(T1008,$Q1008,$R1008,$S1008,0,$S1008)</f>
        <v>0.6</v>
      </c>
      <c r="W1008" s="1">
        <v>7800</v>
      </c>
      <c r="X1008" s="14">
        <v>0.6</v>
      </c>
      <c r="Y1008" s="20" cm="1">
        <f t="array" ref="Y1008">CalculatePrice(W1008,$Q1008,$R1008,$V1008,V1008,$S1008)</f>
        <v>0.63</v>
      </c>
      <c r="Z1008" s="1">
        <v>7750</v>
      </c>
      <c r="AA1008" s="14">
        <v>0.6</v>
      </c>
      <c r="AB1008" s="20" cm="1">
        <f t="array" ref="AB1008">CalculatePrice(Z1008,$Q1008,$R1008,$V1008,Y1008,$S1008)</f>
        <v>0.65</v>
      </c>
      <c r="AC1008" s="1">
        <v>7700</v>
      </c>
      <c r="AD1008" s="14">
        <v>0.6</v>
      </c>
      <c r="AE1008" s="20" cm="1">
        <f t="array" ref="AE1008">CalculatePrice(AC1008,$Q1008,$R1008,$V1008,AB1008,$S1008)</f>
        <v>0.69000000000000006</v>
      </c>
      <c r="AF1008" s="1">
        <v>7650</v>
      </c>
      <c r="AH1008" s="20" cm="1">
        <f t="array" ref="AH1008">CalculatePrice(AF1008,$Q1008,$R1008,$V1008,AE1008,$S1008)</f>
        <v>0.75</v>
      </c>
      <c r="AI1008" s="1">
        <v>7651</v>
      </c>
      <c r="AK1008" s="20" cm="1">
        <f t="array" ref="AK1008">CalculatePrice(AI1008,$Q1008,$R1008,$V1008,AH1008,$S1008)</f>
        <v>0.75</v>
      </c>
      <c r="AL1008" s="1">
        <v>7652</v>
      </c>
      <c r="AN1008" s="20" cm="1">
        <f t="array" ref="AN1008">CalculatePrice(AL1008,$Q1008,$R1008,$V1008,AK1008,$S1008)</f>
        <v>0.75</v>
      </c>
      <c r="AO1008" s="1">
        <v>7649</v>
      </c>
      <c r="AQ1008" s="20" cm="1">
        <f t="array" ref="AQ1008">CalculatePrice(AO1008,$Q1008,$R1008,$V1008,AN1008,$S1008)</f>
        <v>0.75</v>
      </c>
    </row>
    <row r="1009" spans="1:43" x14ac:dyDescent="0.25">
      <c r="A1009" s="1" t="s">
        <v>3284</v>
      </c>
      <c r="B1009" s="1">
        <v>1</v>
      </c>
      <c r="C1009" s="1">
        <v>474896</v>
      </c>
      <c r="D1009" s="1" t="s">
        <v>1157</v>
      </c>
      <c r="E1009" s="1" t="s">
        <v>3285</v>
      </c>
      <c r="F1009" s="1" t="s">
        <v>44</v>
      </c>
      <c r="G1009" s="1" t="s">
        <v>45</v>
      </c>
      <c r="H1009" s="1" t="s">
        <v>159</v>
      </c>
      <c r="I1009" s="1" t="s">
        <v>160</v>
      </c>
      <c r="J1009" s="1" t="s">
        <v>161</v>
      </c>
      <c r="K1009" s="1" t="s">
        <v>162</v>
      </c>
      <c r="L1009" s="1" t="s">
        <v>216</v>
      </c>
      <c r="M1009" s="1" t="s">
        <v>217</v>
      </c>
      <c r="N1009" s="1" t="s">
        <v>334</v>
      </c>
      <c r="O1009" s="1" t="s">
        <v>335</v>
      </c>
      <c r="P1009" s="1" t="s">
        <v>65</v>
      </c>
      <c r="Q1009" s="1" t="s">
        <v>50</v>
      </c>
      <c r="R1009" s="1" t="s">
        <v>50</v>
      </c>
      <c r="S1009" s="19">
        <v>0.6</v>
      </c>
      <c r="T1009" s="1">
        <v>7850</v>
      </c>
      <c r="U1009" s="14">
        <v>0.6</v>
      </c>
      <c r="V1009" s="20" cm="1">
        <f t="array" ref="V1009">CalculatePrice(T1009,$Q1009,$R1009,$S1009,0,$S1009)</f>
        <v>0.6</v>
      </c>
      <c r="W1009" s="1">
        <v>7800</v>
      </c>
      <c r="X1009" s="14">
        <v>0.6</v>
      </c>
      <c r="Y1009" s="20" cm="1">
        <f t="array" ref="Y1009">CalculatePrice(W1009,$Q1009,$R1009,$V1009,V1009,$S1009)</f>
        <v>0.63</v>
      </c>
      <c r="Z1009" s="1">
        <v>7750</v>
      </c>
      <c r="AA1009" s="14">
        <v>0.64</v>
      </c>
      <c r="AB1009" s="20" cm="1">
        <f t="array" ref="AB1009">CalculatePrice(Z1009,$Q1009,$R1009,$V1009,Y1009,$S1009)</f>
        <v>0.65</v>
      </c>
      <c r="AC1009" s="1">
        <v>7700</v>
      </c>
      <c r="AD1009" s="14">
        <v>0.66</v>
      </c>
      <c r="AE1009" s="20" cm="1">
        <f t="array" ref="AE1009">CalculatePrice(AC1009,$Q1009,$R1009,$V1009,AB1009,$S1009)</f>
        <v>0.69000000000000006</v>
      </c>
      <c r="AF1009" s="1">
        <v>7650</v>
      </c>
      <c r="AH1009" s="20" cm="1">
        <f t="array" ref="AH1009">CalculatePrice(AF1009,$Q1009,$R1009,$V1009,AE1009,$S1009)</f>
        <v>0.75</v>
      </c>
      <c r="AI1009" s="1">
        <v>7651</v>
      </c>
      <c r="AK1009" s="20" cm="1">
        <f t="array" ref="AK1009">CalculatePrice(AI1009,$Q1009,$R1009,$V1009,AH1009,$S1009)</f>
        <v>0.75</v>
      </c>
      <c r="AL1009" s="1">
        <v>7652</v>
      </c>
      <c r="AN1009" s="20" cm="1">
        <f t="array" ref="AN1009">CalculatePrice(AL1009,$Q1009,$R1009,$V1009,AK1009,$S1009)</f>
        <v>0.75</v>
      </c>
      <c r="AO1009" s="1">
        <v>7649</v>
      </c>
      <c r="AQ1009" s="20" cm="1">
        <f t="array" ref="AQ1009">CalculatePrice(AO1009,$Q1009,$R1009,$V1009,AN1009,$S1009)</f>
        <v>0.75</v>
      </c>
    </row>
    <row r="1010" spans="1:43" x14ac:dyDescent="0.25">
      <c r="A1010" s="1" t="s">
        <v>3292</v>
      </c>
      <c r="B1010" s="1">
        <v>1</v>
      </c>
      <c r="C1010" s="1">
        <v>474932</v>
      </c>
      <c r="D1010" s="1" t="s">
        <v>3293</v>
      </c>
      <c r="E1010" s="1" t="s">
        <v>3294</v>
      </c>
      <c r="F1010" s="1" t="s">
        <v>44</v>
      </c>
      <c r="G1010" s="1" t="s">
        <v>45</v>
      </c>
      <c r="H1010" s="1" t="s">
        <v>159</v>
      </c>
      <c r="I1010" s="1" t="s">
        <v>160</v>
      </c>
      <c r="J1010" s="1" t="s">
        <v>161</v>
      </c>
      <c r="K1010" s="1" t="s">
        <v>162</v>
      </c>
      <c r="L1010" s="1" t="s">
        <v>216</v>
      </c>
      <c r="M1010" s="1" t="s">
        <v>217</v>
      </c>
      <c r="N1010" s="1" t="s">
        <v>334</v>
      </c>
      <c r="O1010" s="1" t="s">
        <v>335</v>
      </c>
      <c r="P1010" s="1" t="s">
        <v>65</v>
      </c>
      <c r="Q1010" s="1" t="s">
        <v>50</v>
      </c>
      <c r="R1010" s="1" t="s">
        <v>50</v>
      </c>
      <c r="S1010" s="19">
        <v>0.6</v>
      </c>
      <c r="T1010" s="1">
        <v>7850</v>
      </c>
      <c r="U1010" s="14">
        <v>0.6</v>
      </c>
      <c r="V1010" s="20" cm="1">
        <f t="array" ref="V1010">CalculatePrice(T1010,$Q1010,$R1010,$S1010,0,$S1010)</f>
        <v>0.6</v>
      </c>
      <c r="W1010" s="1">
        <v>7800</v>
      </c>
      <c r="X1010" s="14">
        <v>0.6</v>
      </c>
      <c r="Y1010" s="20" cm="1">
        <f t="array" ref="Y1010">CalculatePrice(W1010,$Q1010,$R1010,$V1010,V1010,$S1010)</f>
        <v>0.63</v>
      </c>
      <c r="Z1010" s="1">
        <v>7750</v>
      </c>
      <c r="AA1010" s="14">
        <v>0.6</v>
      </c>
      <c r="AB1010" s="20" cm="1">
        <f t="array" ref="AB1010">CalculatePrice(Z1010,$Q1010,$R1010,$V1010,Y1010,$S1010)</f>
        <v>0.65</v>
      </c>
      <c r="AC1010" s="1">
        <v>7700</v>
      </c>
      <c r="AD1010" s="14">
        <v>0.62</v>
      </c>
      <c r="AE1010" s="20" cm="1">
        <f t="array" ref="AE1010">CalculatePrice(AC1010,$Q1010,$R1010,$V1010,AB1010,$S1010)</f>
        <v>0.69000000000000006</v>
      </c>
      <c r="AF1010" s="1">
        <v>7650</v>
      </c>
      <c r="AH1010" s="20" cm="1">
        <f t="array" ref="AH1010">CalculatePrice(AF1010,$Q1010,$R1010,$V1010,AE1010,$S1010)</f>
        <v>0.75</v>
      </c>
      <c r="AI1010" s="1">
        <v>7651</v>
      </c>
      <c r="AK1010" s="20" cm="1">
        <f t="array" ref="AK1010">CalculatePrice(AI1010,$Q1010,$R1010,$V1010,AH1010,$S1010)</f>
        <v>0.75</v>
      </c>
      <c r="AL1010" s="1">
        <v>7652</v>
      </c>
      <c r="AN1010" s="20" cm="1">
        <f t="array" ref="AN1010">CalculatePrice(AL1010,$Q1010,$R1010,$V1010,AK1010,$S1010)</f>
        <v>0.75</v>
      </c>
      <c r="AO1010" s="1">
        <v>7649</v>
      </c>
      <c r="AQ1010" s="20" cm="1">
        <f t="array" ref="AQ1010">CalculatePrice(AO1010,$Q1010,$R1010,$V1010,AN1010,$S1010)</f>
        <v>0.75</v>
      </c>
    </row>
    <row r="1011" spans="1:43" x14ac:dyDescent="0.25">
      <c r="A1011" s="1" t="s">
        <v>3295</v>
      </c>
      <c r="B1011" s="1">
        <v>1</v>
      </c>
      <c r="C1011" s="1">
        <v>474947</v>
      </c>
      <c r="D1011" s="1" t="s">
        <v>3296</v>
      </c>
      <c r="E1011" s="1" t="s">
        <v>3297</v>
      </c>
      <c r="F1011" s="1" t="s">
        <v>44</v>
      </c>
      <c r="G1011" s="1" t="s">
        <v>45</v>
      </c>
      <c r="H1011" s="1" t="s">
        <v>159</v>
      </c>
      <c r="I1011" s="1" t="s">
        <v>160</v>
      </c>
      <c r="J1011" s="1" t="s">
        <v>161</v>
      </c>
      <c r="K1011" s="1" t="s">
        <v>162</v>
      </c>
      <c r="L1011" s="1" t="s">
        <v>216</v>
      </c>
      <c r="M1011" s="1" t="s">
        <v>217</v>
      </c>
      <c r="N1011" s="1" t="s">
        <v>334</v>
      </c>
      <c r="O1011" s="1" t="s">
        <v>335</v>
      </c>
      <c r="P1011" s="1" t="s">
        <v>65</v>
      </c>
      <c r="Q1011" s="1" t="s">
        <v>50</v>
      </c>
      <c r="R1011" s="1" t="s">
        <v>50</v>
      </c>
      <c r="S1011" s="19">
        <v>0.6</v>
      </c>
      <c r="T1011" s="1">
        <v>7850</v>
      </c>
      <c r="U1011" s="14">
        <v>0.6</v>
      </c>
      <c r="V1011" s="20" cm="1">
        <f t="array" ref="V1011">CalculatePrice(T1011,$Q1011,$R1011,$S1011,0,$S1011)</f>
        <v>0.6</v>
      </c>
      <c r="W1011" s="1">
        <v>7800</v>
      </c>
      <c r="X1011" s="14">
        <v>0.6</v>
      </c>
      <c r="Y1011" s="20" cm="1">
        <f t="array" ref="Y1011">CalculatePrice(W1011,$Q1011,$R1011,$V1011,V1011,$S1011)</f>
        <v>0.63</v>
      </c>
      <c r="Z1011" s="1">
        <v>7750</v>
      </c>
      <c r="AA1011" s="14">
        <v>0.64</v>
      </c>
      <c r="AB1011" s="20" cm="1">
        <f t="array" ref="AB1011">CalculatePrice(Z1011,$Q1011,$R1011,$V1011,Y1011,$S1011)</f>
        <v>0.65</v>
      </c>
      <c r="AC1011" s="1">
        <v>7700</v>
      </c>
      <c r="AD1011" s="14">
        <v>0.66</v>
      </c>
      <c r="AE1011" s="20" cm="1">
        <f t="array" ref="AE1011">CalculatePrice(AC1011,$Q1011,$R1011,$V1011,AB1011,$S1011)</f>
        <v>0.69000000000000006</v>
      </c>
      <c r="AF1011" s="1">
        <v>7650</v>
      </c>
      <c r="AH1011" s="20" cm="1">
        <f t="array" ref="AH1011">CalculatePrice(AF1011,$Q1011,$R1011,$V1011,AE1011,$S1011)</f>
        <v>0.75</v>
      </c>
      <c r="AI1011" s="1">
        <v>7651</v>
      </c>
      <c r="AK1011" s="20" cm="1">
        <f t="array" ref="AK1011">CalculatePrice(AI1011,$Q1011,$R1011,$V1011,AH1011,$S1011)</f>
        <v>0.75</v>
      </c>
      <c r="AL1011" s="1">
        <v>7652</v>
      </c>
      <c r="AN1011" s="20" cm="1">
        <f t="array" ref="AN1011">CalculatePrice(AL1011,$Q1011,$R1011,$V1011,AK1011,$S1011)</f>
        <v>0.75</v>
      </c>
      <c r="AO1011" s="1">
        <v>7649</v>
      </c>
      <c r="AQ1011" s="20" cm="1">
        <f t="array" ref="AQ1011">CalculatePrice(AO1011,$Q1011,$R1011,$V1011,AN1011,$S1011)</f>
        <v>0.75</v>
      </c>
    </row>
    <row r="1012" spans="1:43" x14ac:dyDescent="0.25">
      <c r="A1012" s="1" t="s">
        <v>3298</v>
      </c>
      <c r="B1012" s="1">
        <v>1</v>
      </c>
      <c r="C1012" s="1">
        <v>475046</v>
      </c>
      <c r="D1012" s="1" t="s">
        <v>3299</v>
      </c>
      <c r="E1012" s="1" t="s">
        <v>3300</v>
      </c>
      <c r="F1012" s="1" t="s">
        <v>44</v>
      </c>
      <c r="G1012" s="1" t="s">
        <v>45</v>
      </c>
      <c r="H1012" s="1" t="s">
        <v>159</v>
      </c>
      <c r="I1012" s="1" t="s">
        <v>160</v>
      </c>
      <c r="J1012" s="1" t="s">
        <v>161</v>
      </c>
      <c r="K1012" s="1" t="s">
        <v>162</v>
      </c>
      <c r="L1012" s="1" t="s">
        <v>216</v>
      </c>
      <c r="M1012" s="1" t="s">
        <v>217</v>
      </c>
      <c r="N1012" s="1" t="s">
        <v>462</v>
      </c>
      <c r="O1012" s="1" t="s">
        <v>463</v>
      </c>
      <c r="P1012" s="1" t="s">
        <v>65</v>
      </c>
      <c r="Q1012" s="1" t="s">
        <v>50</v>
      </c>
      <c r="R1012" s="1" t="s">
        <v>50</v>
      </c>
      <c r="S1012" s="19">
        <v>0.6</v>
      </c>
      <c r="T1012" s="1">
        <v>7850</v>
      </c>
      <c r="U1012" s="14">
        <v>0.6</v>
      </c>
      <c r="V1012" s="20" cm="1">
        <f t="array" ref="V1012">CalculatePrice(T1012,$Q1012,$R1012,$S1012,0,$S1012)</f>
        <v>0.6</v>
      </c>
      <c r="W1012" s="1">
        <v>7800</v>
      </c>
      <c r="X1012" s="14">
        <v>0.6</v>
      </c>
      <c r="Y1012" s="20" cm="1">
        <f t="array" ref="Y1012">CalculatePrice(W1012,$Q1012,$R1012,$V1012,V1012,$S1012)</f>
        <v>0.63</v>
      </c>
      <c r="Z1012" s="1">
        <v>7750</v>
      </c>
      <c r="AA1012" s="14">
        <v>0.6</v>
      </c>
      <c r="AB1012" s="20" cm="1">
        <f t="array" ref="AB1012">CalculatePrice(Z1012,$Q1012,$R1012,$V1012,Y1012,$S1012)</f>
        <v>0.65</v>
      </c>
      <c r="AC1012" s="1">
        <v>7700</v>
      </c>
      <c r="AD1012" s="14">
        <v>0.6</v>
      </c>
      <c r="AE1012" s="20" cm="1">
        <f t="array" ref="AE1012">CalculatePrice(AC1012,$Q1012,$R1012,$V1012,AB1012,$S1012)</f>
        <v>0.69000000000000006</v>
      </c>
      <c r="AF1012" s="1">
        <v>7650</v>
      </c>
      <c r="AH1012" s="20" cm="1">
        <f t="array" ref="AH1012">CalculatePrice(AF1012,$Q1012,$R1012,$V1012,AE1012,$S1012)</f>
        <v>0.75</v>
      </c>
      <c r="AI1012" s="1">
        <v>7651</v>
      </c>
      <c r="AK1012" s="20" cm="1">
        <f t="array" ref="AK1012">CalculatePrice(AI1012,$Q1012,$R1012,$V1012,AH1012,$S1012)</f>
        <v>0.75</v>
      </c>
      <c r="AL1012" s="1">
        <v>7652</v>
      </c>
      <c r="AN1012" s="20" cm="1">
        <f t="array" ref="AN1012">CalculatePrice(AL1012,$Q1012,$R1012,$V1012,AK1012,$S1012)</f>
        <v>0.75</v>
      </c>
      <c r="AO1012" s="1">
        <v>7649</v>
      </c>
      <c r="AQ1012" s="20" cm="1">
        <f t="array" ref="AQ1012">CalculatePrice(AO1012,$Q1012,$R1012,$V1012,AN1012,$S1012)</f>
        <v>0.75</v>
      </c>
    </row>
    <row r="1013" spans="1:43" x14ac:dyDescent="0.25">
      <c r="A1013" s="1" t="s">
        <v>3323</v>
      </c>
      <c r="B1013" s="1">
        <v>1</v>
      </c>
      <c r="C1013" s="1">
        <v>475490</v>
      </c>
      <c r="D1013" s="1" t="s">
        <v>3324</v>
      </c>
      <c r="E1013" s="1" t="s">
        <v>3325</v>
      </c>
      <c r="F1013" s="1" t="s">
        <v>44</v>
      </c>
      <c r="G1013" s="1" t="s">
        <v>45</v>
      </c>
      <c r="H1013" s="1" t="s">
        <v>159</v>
      </c>
      <c r="I1013" s="1" t="s">
        <v>160</v>
      </c>
      <c r="J1013" s="1" t="s">
        <v>299</v>
      </c>
      <c r="K1013" s="1" t="s">
        <v>300</v>
      </c>
      <c r="L1013" s="1" t="s">
        <v>301</v>
      </c>
      <c r="M1013" s="1" t="s">
        <v>302</v>
      </c>
      <c r="N1013" s="1" t="s">
        <v>618</v>
      </c>
      <c r="O1013" s="1" t="s">
        <v>619</v>
      </c>
      <c r="P1013" s="1" t="s">
        <v>65</v>
      </c>
      <c r="Q1013" s="1" t="s">
        <v>50</v>
      </c>
      <c r="R1013" s="1" t="s">
        <v>50</v>
      </c>
      <c r="S1013" s="19">
        <v>0.6</v>
      </c>
      <c r="T1013" s="1">
        <v>7850</v>
      </c>
      <c r="U1013" s="14">
        <v>0.6</v>
      </c>
      <c r="V1013" s="20" cm="1">
        <f t="array" ref="V1013">CalculatePrice(T1013,$Q1013,$R1013,$S1013,0,$S1013)</f>
        <v>0.6</v>
      </c>
      <c r="W1013" s="1">
        <v>7800</v>
      </c>
      <c r="X1013" s="14">
        <v>0.6</v>
      </c>
      <c r="Y1013" s="20" cm="1">
        <f t="array" ref="Y1013">CalculatePrice(W1013,$Q1013,$R1013,$V1013,V1013,$S1013)</f>
        <v>0.63</v>
      </c>
      <c r="Z1013" s="1">
        <v>7750</v>
      </c>
      <c r="AA1013" s="14">
        <v>0.64</v>
      </c>
      <c r="AB1013" s="20" cm="1">
        <f t="array" ref="AB1013">CalculatePrice(Z1013,$Q1013,$R1013,$V1013,Y1013,$S1013)</f>
        <v>0.65</v>
      </c>
      <c r="AC1013" s="1">
        <v>7700</v>
      </c>
      <c r="AD1013" s="14">
        <v>0.66</v>
      </c>
      <c r="AE1013" s="20" cm="1">
        <f t="array" ref="AE1013">CalculatePrice(AC1013,$Q1013,$R1013,$V1013,AB1013,$S1013)</f>
        <v>0.69000000000000006</v>
      </c>
      <c r="AF1013" s="1">
        <v>7650</v>
      </c>
      <c r="AH1013" s="20" cm="1">
        <f t="array" ref="AH1013">CalculatePrice(AF1013,$Q1013,$R1013,$V1013,AE1013,$S1013)</f>
        <v>0.75</v>
      </c>
      <c r="AI1013" s="1">
        <v>7651</v>
      </c>
      <c r="AK1013" s="20" cm="1">
        <f t="array" ref="AK1013">CalculatePrice(AI1013,$Q1013,$R1013,$V1013,AH1013,$S1013)</f>
        <v>0.75</v>
      </c>
      <c r="AL1013" s="1">
        <v>7652</v>
      </c>
      <c r="AN1013" s="20" cm="1">
        <f t="array" ref="AN1013">CalculatePrice(AL1013,$Q1013,$R1013,$V1013,AK1013,$S1013)</f>
        <v>0.75</v>
      </c>
      <c r="AO1013" s="1">
        <v>7649</v>
      </c>
      <c r="AQ1013" s="20" cm="1">
        <f t="array" ref="AQ1013">CalculatePrice(AO1013,$Q1013,$R1013,$V1013,AN1013,$S1013)</f>
        <v>0.75</v>
      </c>
    </row>
    <row r="1014" spans="1:43" x14ac:dyDescent="0.25">
      <c r="A1014" s="1" t="s">
        <v>3327</v>
      </c>
      <c r="B1014" s="1">
        <v>1</v>
      </c>
      <c r="C1014" s="1">
        <v>475619</v>
      </c>
      <c r="D1014" s="1" t="s">
        <v>3326</v>
      </c>
      <c r="E1014" s="1" t="s">
        <v>3328</v>
      </c>
      <c r="F1014" s="1" t="s">
        <v>44</v>
      </c>
      <c r="G1014" s="1" t="s">
        <v>45</v>
      </c>
      <c r="H1014" s="1" t="s">
        <v>159</v>
      </c>
      <c r="I1014" s="1" t="s">
        <v>160</v>
      </c>
      <c r="J1014" s="1" t="s">
        <v>299</v>
      </c>
      <c r="K1014" s="1" t="s">
        <v>300</v>
      </c>
      <c r="L1014" s="1" t="s">
        <v>301</v>
      </c>
      <c r="M1014" s="1" t="s">
        <v>302</v>
      </c>
      <c r="N1014" s="1" t="s">
        <v>618</v>
      </c>
      <c r="O1014" s="1" t="s">
        <v>619</v>
      </c>
      <c r="P1014" s="1" t="s">
        <v>65</v>
      </c>
      <c r="Q1014" s="1" t="s">
        <v>50</v>
      </c>
      <c r="R1014" s="1" t="s">
        <v>50</v>
      </c>
      <c r="S1014" s="19">
        <v>0.6</v>
      </c>
      <c r="T1014" s="1">
        <v>7850</v>
      </c>
      <c r="U1014" s="14">
        <v>0.6</v>
      </c>
      <c r="V1014" s="20" cm="1">
        <f t="array" ref="V1014">CalculatePrice(T1014,$Q1014,$R1014,$S1014,0,$S1014)</f>
        <v>0.6</v>
      </c>
      <c r="W1014" s="1">
        <v>7800</v>
      </c>
      <c r="X1014" s="14">
        <v>0.6</v>
      </c>
      <c r="Y1014" s="20" cm="1">
        <f t="array" ref="Y1014">CalculatePrice(W1014,$Q1014,$R1014,$V1014,V1014,$S1014)</f>
        <v>0.63</v>
      </c>
      <c r="Z1014" s="1">
        <v>7750</v>
      </c>
      <c r="AA1014" s="14">
        <v>0.6</v>
      </c>
      <c r="AB1014" s="20" cm="1">
        <f t="array" ref="AB1014">CalculatePrice(Z1014,$Q1014,$R1014,$V1014,Y1014,$S1014)</f>
        <v>0.65</v>
      </c>
      <c r="AC1014" s="1">
        <v>7700</v>
      </c>
      <c r="AD1014" s="14">
        <v>0.6</v>
      </c>
      <c r="AE1014" s="20" cm="1">
        <f t="array" ref="AE1014">CalculatePrice(AC1014,$Q1014,$R1014,$V1014,AB1014,$S1014)</f>
        <v>0.69000000000000006</v>
      </c>
      <c r="AF1014" s="1">
        <v>7650</v>
      </c>
      <c r="AH1014" s="20" cm="1">
        <f t="array" ref="AH1014">CalculatePrice(AF1014,$Q1014,$R1014,$V1014,AE1014,$S1014)</f>
        <v>0.75</v>
      </c>
      <c r="AI1014" s="1">
        <v>7651</v>
      </c>
      <c r="AK1014" s="20" cm="1">
        <f t="array" ref="AK1014">CalculatePrice(AI1014,$Q1014,$R1014,$V1014,AH1014,$S1014)</f>
        <v>0.75</v>
      </c>
      <c r="AL1014" s="1">
        <v>7652</v>
      </c>
      <c r="AN1014" s="20" cm="1">
        <f t="array" ref="AN1014">CalculatePrice(AL1014,$Q1014,$R1014,$V1014,AK1014,$S1014)</f>
        <v>0.75</v>
      </c>
      <c r="AO1014" s="1">
        <v>7649</v>
      </c>
      <c r="AQ1014" s="20" cm="1">
        <f t="array" ref="AQ1014">CalculatePrice(AO1014,$Q1014,$R1014,$V1014,AN1014,$S1014)</f>
        <v>0.75</v>
      </c>
    </row>
    <row r="1015" spans="1:43" x14ac:dyDescent="0.25">
      <c r="A1015" s="1" t="s">
        <v>3329</v>
      </c>
      <c r="B1015" s="1">
        <v>1</v>
      </c>
      <c r="C1015" s="1">
        <v>477122</v>
      </c>
      <c r="D1015" s="1" t="s">
        <v>3330</v>
      </c>
      <c r="E1015" s="1" t="s">
        <v>3331</v>
      </c>
      <c r="F1015" s="1" t="s">
        <v>53</v>
      </c>
      <c r="G1015" s="1" t="s">
        <v>61</v>
      </c>
      <c r="H1015" s="1" t="s">
        <v>54</v>
      </c>
      <c r="I1015" s="1" t="s">
        <v>62</v>
      </c>
      <c r="J1015" s="1" t="s">
        <v>55</v>
      </c>
      <c r="K1015" s="1" t="s">
        <v>63</v>
      </c>
      <c r="L1015" s="1" t="s">
        <v>157</v>
      </c>
      <c r="M1015" s="1" t="s">
        <v>158</v>
      </c>
      <c r="N1015" s="1" t="s">
        <v>307</v>
      </c>
      <c r="O1015" s="1" t="s">
        <v>308</v>
      </c>
      <c r="P1015" s="1" t="s">
        <v>65</v>
      </c>
      <c r="Q1015" s="1" t="s">
        <v>50</v>
      </c>
      <c r="R1015" s="1" t="s">
        <v>50</v>
      </c>
      <c r="S1015" s="19">
        <v>0.6</v>
      </c>
      <c r="T1015" s="1">
        <v>7850</v>
      </c>
      <c r="U1015" s="14">
        <v>0.6</v>
      </c>
      <c r="V1015" s="20" cm="1">
        <f t="array" ref="V1015">CalculatePrice(T1015,$Q1015,$R1015,$S1015,0,$S1015)</f>
        <v>0.6</v>
      </c>
      <c r="W1015" s="1">
        <v>7800</v>
      </c>
      <c r="X1015" s="14">
        <v>0.63</v>
      </c>
      <c r="Y1015" s="20" cm="1">
        <f t="array" ref="Y1015">CalculatePrice(W1015,$Q1015,$R1015,$V1015,V1015,$S1015)</f>
        <v>0.63</v>
      </c>
      <c r="Z1015" s="1">
        <v>7750</v>
      </c>
      <c r="AA1015" s="14">
        <v>0.65</v>
      </c>
      <c r="AB1015" s="20" cm="1">
        <f t="array" ref="AB1015">CalculatePrice(Z1015,$Q1015,$R1015,$V1015,Y1015,$S1015)</f>
        <v>0.65</v>
      </c>
      <c r="AC1015" s="1">
        <v>7700</v>
      </c>
      <c r="AD1015" s="14">
        <v>0.69</v>
      </c>
      <c r="AE1015" s="20" cm="1">
        <f t="array" ref="AE1015">CalculatePrice(AC1015,$Q1015,$R1015,$V1015,AB1015,$S1015)</f>
        <v>0.69000000000000006</v>
      </c>
      <c r="AF1015" s="1">
        <v>7650</v>
      </c>
      <c r="AH1015" s="20" cm="1">
        <f t="array" ref="AH1015">CalculatePrice(AF1015,$Q1015,$R1015,$V1015,AE1015,$S1015)</f>
        <v>0.75</v>
      </c>
      <c r="AI1015" s="1">
        <v>7651</v>
      </c>
      <c r="AK1015" s="20" cm="1">
        <f t="array" ref="AK1015">CalculatePrice(AI1015,$Q1015,$R1015,$V1015,AH1015,$S1015)</f>
        <v>0.75</v>
      </c>
      <c r="AL1015" s="1">
        <v>7652</v>
      </c>
      <c r="AN1015" s="20" cm="1">
        <f t="array" ref="AN1015">CalculatePrice(AL1015,$Q1015,$R1015,$V1015,AK1015,$S1015)</f>
        <v>0.75</v>
      </c>
      <c r="AO1015" s="1">
        <v>7649</v>
      </c>
      <c r="AQ1015" s="20" cm="1">
        <f t="array" ref="AQ1015">CalculatePrice(AO1015,$Q1015,$R1015,$V1015,AN1015,$S1015)</f>
        <v>0.75</v>
      </c>
    </row>
    <row r="1016" spans="1:43" x14ac:dyDescent="0.25">
      <c r="A1016" s="1" t="s">
        <v>3368</v>
      </c>
      <c r="B1016" s="1">
        <v>1</v>
      </c>
      <c r="C1016" s="1">
        <v>479396</v>
      </c>
      <c r="D1016" s="1" t="s">
        <v>3369</v>
      </c>
      <c r="E1016" s="1" t="s">
        <v>3370</v>
      </c>
      <c r="F1016" s="1" t="s">
        <v>51</v>
      </c>
      <c r="G1016" s="1" t="s">
        <v>59</v>
      </c>
      <c r="H1016" s="1" t="s">
        <v>108</v>
      </c>
      <c r="I1016" s="1" t="s">
        <v>109</v>
      </c>
      <c r="J1016" s="1" t="s">
        <v>167</v>
      </c>
      <c r="K1016" s="1" t="s">
        <v>168</v>
      </c>
      <c r="L1016" s="1" t="s">
        <v>267</v>
      </c>
      <c r="M1016" s="1" t="s">
        <v>268</v>
      </c>
      <c r="N1016" s="1" t="s">
        <v>277</v>
      </c>
      <c r="O1016" s="1" t="s">
        <v>278</v>
      </c>
      <c r="P1016" s="1" t="s">
        <v>65</v>
      </c>
      <c r="Q1016" s="1" t="s">
        <v>50</v>
      </c>
      <c r="R1016" s="1" t="s">
        <v>50</v>
      </c>
      <c r="S1016" s="19">
        <v>0.6</v>
      </c>
      <c r="T1016" s="1">
        <v>7850</v>
      </c>
      <c r="U1016" s="14">
        <v>0.6</v>
      </c>
      <c r="V1016" s="20" cm="1">
        <f t="array" ref="V1016">CalculatePrice(T1016,$Q1016,$R1016,$S1016,0,$S1016)</f>
        <v>0.6</v>
      </c>
      <c r="W1016" s="1">
        <v>7800</v>
      </c>
      <c r="X1016" s="14">
        <v>0.6</v>
      </c>
      <c r="Y1016" s="20" cm="1">
        <f t="array" ref="Y1016">CalculatePrice(W1016,$Q1016,$R1016,$V1016,V1016,$S1016)</f>
        <v>0.63</v>
      </c>
      <c r="Z1016" s="1">
        <v>7750</v>
      </c>
      <c r="AA1016" s="14">
        <v>0.64</v>
      </c>
      <c r="AB1016" s="20" cm="1">
        <f t="array" ref="AB1016">CalculatePrice(Z1016,$Q1016,$R1016,$V1016,Y1016,$S1016)</f>
        <v>0.65</v>
      </c>
      <c r="AC1016" s="1">
        <v>7700</v>
      </c>
      <c r="AD1016" s="14">
        <v>0.66</v>
      </c>
      <c r="AE1016" s="20" cm="1">
        <f t="array" ref="AE1016">CalculatePrice(AC1016,$Q1016,$R1016,$V1016,AB1016,$S1016)</f>
        <v>0.69000000000000006</v>
      </c>
      <c r="AF1016" s="1">
        <v>7650</v>
      </c>
      <c r="AH1016" s="20" cm="1">
        <f t="array" ref="AH1016">CalculatePrice(AF1016,$Q1016,$R1016,$V1016,AE1016,$S1016)</f>
        <v>0.75</v>
      </c>
      <c r="AI1016" s="1">
        <v>7651</v>
      </c>
      <c r="AK1016" s="20" cm="1">
        <f t="array" ref="AK1016">CalculatePrice(AI1016,$Q1016,$R1016,$V1016,AH1016,$S1016)</f>
        <v>0.75</v>
      </c>
      <c r="AL1016" s="1">
        <v>7652</v>
      </c>
      <c r="AN1016" s="20" cm="1">
        <f t="array" ref="AN1016">CalculatePrice(AL1016,$Q1016,$R1016,$V1016,AK1016,$S1016)</f>
        <v>0.75</v>
      </c>
      <c r="AO1016" s="1">
        <v>7649</v>
      </c>
      <c r="AQ1016" s="20" cm="1">
        <f t="array" ref="AQ1016">CalculatePrice(AO1016,$Q1016,$R1016,$V1016,AN1016,$S1016)</f>
        <v>0.75</v>
      </c>
    </row>
    <row r="1017" spans="1:43" x14ac:dyDescent="0.25">
      <c r="A1017" s="1" t="s">
        <v>3376</v>
      </c>
      <c r="B1017" s="1">
        <v>1</v>
      </c>
      <c r="C1017" s="1">
        <v>479495</v>
      </c>
      <c r="D1017" s="1" t="s">
        <v>3377</v>
      </c>
      <c r="E1017" s="1" t="s">
        <v>3378</v>
      </c>
      <c r="F1017" s="1" t="s">
        <v>51</v>
      </c>
      <c r="G1017" s="1" t="s">
        <v>59</v>
      </c>
      <c r="H1017" s="1" t="s">
        <v>108</v>
      </c>
      <c r="I1017" s="1" t="s">
        <v>109</v>
      </c>
      <c r="J1017" s="1" t="s">
        <v>167</v>
      </c>
      <c r="K1017" s="1" t="s">
        <v>168</v>
      </c>
      <c r="L1017" s="1" t="s">
        <v>204</v>
      </c>
      <c r="M1017" s="1" t="s">
        <v>205</v>
      </c>
      <c r="N1017" s="1" t="s">
        <v>457</v>
      </c>
      <c r="O1017" s="1" t="s">
        <v>458</v>
      </c>
      <c r="P1017" s="1" t="s">
        <v>65</v>
      </c>
      <c r="Q1017" s="1" t="s">
        <v>50</v>
      </c>
      <c r="R1017" s="1" t="s">
        <v>50</v>
      </c>
      <c r="S1017" s="19">
        <v>0.6</v>
      </c>
      <c r="T1017" s="1">
        <v>7850</v>
      </c>
      <c r="U1017" s="14">
        <v>0.6</v>
      </c>
      <c r="V1017" s="20" cm="1">
        <f t="array" ref="V1017">CalculatePrice(T1017,$Q1017,$R1017,$S1017,0,$S1017)</f>
        <v>0.6</v>
      </c>
      <c r="W1017" s="1">
        <v>7800</v>
      </c>
      <c r="X1017" s="14">
        <v>0.6</v>
      </c>
      <c r="Y1017" s="20" cm="1">
        <f t="array" ref="Y1017">CalculatePrice(W1017,$Q1017,$R1017,$V1017,V1017,$S1017)</f>
        <v>0.63</v>
      </c>
      <c r="Z1017" s="1">
        <v>7750</v>
      </c>
      <c r="AA1017" s="14">
        <v>0.64</v>
      </c>
      <c r="AB1017" s="20" cm="1">
        <f t="array" ref="AB1017">CalculatePrice(Z1017,$Q1017,$R1017,$V1017,Y1017,$S1017)</f>
        <v>0.65</v>
      </c>
      <c r="AC1017" s="1">
        <v>7700</v>
      </c>
      <c r="AD1017" s="14">
        <v>0.66</v>
      </c>
      <c r="AE1017" s="20" cm="1">
        <f t="array" ref="AE1017">CalculatePrice(AC1017,$Q1017,$R1017,$V1017,AB1017,$S1017)</f>
        <v>0.69000000000000006</v>
      </c>
      <c r="AF1017" s="1">
        <v>7650</v>
      </c>
      <c r="AH1017" s="20" cm="1">
        <f t="array" ref="AH1017">CalculatePrice(AF1017,$Q1017,$R1017,$V1017,AE1017,$S1017)</f>
        <v>0.75</v>
      </c>
      <c r="AI1017" s="1">
        <v>7651</v>
      </c>
      <c r="AK1017" s="20" cm="1">
        <f t="array" ref="AK1017">CalculatePrice(AI1017,$Q1017,$R1017,$V1017,AH1017,$S1017)</f>
        <v>0.75</v>
      </c>
      <c r="AL1017" s="1">
        <v>7652</v>
      </c>
      <c r="AN1017" s="20" cm="1">
        <f t="array" ref="AN1017">CalculatePrice(AL1017,$Q1017,$R1017,$V1017,AK1017,$S1017)</f>
        <v>0.75</v>
      </c>
      <c r="AO1017" s="1">
        <v>7649</v>
      </c>
      <c r="AQ1017" s="20" cm="1">
        <f t="array" ref="AQ1017">CalculatePrice(AO1017,$Q1017,$R1017,$V1017,AN1017,$S1017)</f>
        <v>0.75</v>
      </c>
    </row>
    <row r="1018" spans="1:43" x14ac:dyDescent="0.25">
      <c r="A1018" s="1" t="s">
        <v>3379</v>
      </c>
      <c r="B1018" s="1">
        <v>1</v>
      </c>
      <c r="C1018" s="1">
        <v>479498</v>
      </c>
      <c r="D1018" s="1" t="s">
        <v>3380</v>
      </c>
      <c r="E1018" s="1" t="s">
        <v>3381</v>
      </c>
      <c r="F1018" s="1" t="s">
        <v>51</v>
      </c>
      <c r="G1018" s="1" t="s">
        <v>59</v>
      </c>
      <c r="H1018" s="1" t="s">
        <v>108</v>
      </c>
      <c r="I1018" s="1" t="s">
        <v>109</v>
      </c>
      <c r="J1018" s="1" t="s">
        <v>167</v>
      </c>
      <c r="K1018" s="1" t="s">
        <v>168</v>
      </c>
      <c r="L1018" s="1" t="s">
        <v>204</v>
      </c>
      <c r="M1018" s="1" t="s">
        <v>205</v>
      </c>
      <c r="N1018" s="1" t="s">
        <v>457</v>
      </c>
      <c r="O1018" s="1" t="s">
        <v>458</v>
      </c>
      <c r="P1018" s="1" t="s">
        <v>65</v>
      </c>
      <c r="Q1018" s="1" t="s">
        <v>50</v>
      </c>
      <c r="R1018" s="1" t="s">
        <v>50</v>
      </c>
      <c r="S1018" s="19">
        <v>0.6</v>
      </c>
      <c r="T1018" s="1">
        <v>7850</v>
      </c>
      <c r="U1018" s="14">
        <v>0.6</v>
      </c>
      <c r="V1018" s="20" cm="1">
        <f t="array" ref="V1018">CalculatePrice(T1018,$Q1018,$R1018,$S1018,0,$S1018)</f>
        <v>0.6</v>
      </c>
      <c r="W1018" s="1">
        <v>7800</v>
      </c>
      <c r="X1018" s="14">
        <v>0.6</v>
      </c>
      <c r="Y1018" s="20" cm="1">
        <f t="array" ref="Y1018">CalculatePrice(W1018,$Q1018,$R1018,$V1018,V1018,$S1018)</f>
        <v>0.63</v>
      </c>
      <c r="Z1018" s="1">
        <v>7750</v>
      </c>
      <c r="AA1018" s="14">
        <v>0.64</v>
      </c>
      <c r="AB1018" s="20" cm="1">
        <f t="array" ref="AB1018">CalculatePrice(Z1018,$Q1018,$R1018,$V1018,Y1018,$S1018)</f>
        <v>0.65</v>
      </c>
      <c r="AC1018" s="1">
        <v>7700</v>
      </c>
      <c r="AD1018" s="14">
        <v>0.66</v>
      </c>
      <c r="AE1018" s="20" cm="1">
        <f t="array" ref="AE1018">CalculatePrice(AC1018,$Q1018,$R1018,$V1018,AB1018,$S1018)</f>
        <v>0.69000000000000006</v>
      </c>
      <c r="AF1018" s="1">
        <v>7650</v>
      </c>
      <c r="AH1018" s="20" cm="1">
        <f t="array" ref="AH1018">CalculatePrice(AF1018,$Q1018,$R1018,$V1018,AE1018,$S1018)</f>
        <v>0.75</v>
      </c>
      <c r="AI1018" s="1">
        <v>7651</v>
      </c>
      <c r="AK1018" s="20" cm="1">
        <f t="array" ref="AK1018">CalculatePrice(AI1018,$Q1018,$R1018,$V1018,AH1018,$S1018)</f>
        <v>0.75</v>
      </c>
      <c r="AL1018" s="1">
        <v>7652</v>
      </c>
      <c r="AN1018" s="20" cm="1">
        <f t="array" ref="AN1018">CalculatePrice(AL1018,$Q1018,$R1018,$V1018,AK1018,$S1018)</f>
        <v>0.75</v>
      </c>
      <c r="AO1018" s="1">
        <v>7649</v>
      </c>
      <c r="AQ1018" s="20" cm="1">
        <f t="array" ref="AQ1018">CalculatePrice(AO1018,$Q1018,$R1018,$V1018,AN1018,$S1018)</f>
        <v>0.75</v>
      </c>
    </row>
    <row r="1019" spans="1:43" x14ac:dyDescent="0.25">
      <c r="A1019" s="1" t="s">
        <v>3435</v>
      </c>
      <c r="B1019" s="1">
        <v>1</v>
      </c>
      <c r="C1019" s="1">
        <v>480152</v>
      </c>
      <c r="D1019" s="1" t="s">
        <v>3436</v>
      </c>
      <c r="E1019" s="1" t="s">
        <v>3437</v>
      </c>
      <c r="F1019" s="1" t="s">
        <v>51</v>
      </c>
      <c r="G1019" s="1" t="s">
        <v>59</v>
      </c>
      <c r="H1019" s="1" t="s">
        <v>108</v>
      </c>
      <c r="I1019" s="1" t="s">
        <v>109</v>
      </c>
      <c r="J1019" s="1" t="s">
        <v>316</v>
      </c>
      <c r="K1019" s="1" t="s">
        <v>317</v>
      </c>
      <c r="L1019" s="1" t="s">
        <v>318</v>
      </c>
      <c r="M1019" s="1" t="s">
        <v>319</v>
      </c>
      <c r="N1019" s="1" t="s">
        <v>597</v>
      </c>
      <c r="O1019" s="1" t="s">
        <v>598</v>
      </c>
      <c r="P1019" s="1" t="s">
        <v>65</v>
      </c>
      <c r="Q1019" s="1" t="s">
        <v>50</v>
      </c>
      <c r="R1019" s="1" t="s">
        <v>50</v>
      </c>
      <c r="S1019" s="19">
        <v>0.6</v>
      </c>
      <c r="T1019" s="1">
        <v>7850</v>
      </c>
      <c r="U1019" s="14">
        <v>0.6</v>
      </c>
      <c r="V1019" s="20" cm="1">
        <f t="array" ref="V1019">CalculatePrice(T1019,$Q1019,$R1019,$S1019,0,$S1019)</f>
        <v>0.6</v>
      </c>
      <c r="W1019" s="1">
        <v>7800</v>
      </c>
      <c r="X1019" s="14">
        <v>0.6</v>
      </c>
      <c r="Y1019" s="20" cm="1">
        <f t="array" ref="Y1019">CalculatePrice(W1019,$Q1019,$R1019,$V1019,V1019,$S1019)</f>
        <v>0.63</v>
      </c>
      <c r="Z1019" s="1">
        <v>7750</v>
      </c>
      <c r="AA1019" s="14">
        <v>0.64</v>
      </c>
      <c r="AB1019" s="20" cm="1">
        <f t="array" ref="AB1019">CalculatePrice(Z1019,$Q1019,$R1019,$V1019,Y1019,$S1019)</f>
        <v>0.65</v>
      </c>
      <c r="AC1019" s="1">
        <v>7700</v>
      </c>
      <c r="AD1019" s="14">
        <v>0.66</v>
      </c>
      <c r="AE1019" s="20" cm="1">
        <f t="array" ref="AE1019">CalculatePrice(AC1019,$Q1019,$R1019,$V1019,AB1019,$S1019)</f>
        <v>0.69000000000000006</v>
      </c>
      <c r="AF1019" s="1">
        <v>7650</v>
      </c>
      <c r="AH1019" s="20" cm="1">
        <f t="array" ref="AH1019">CalculatePrice(AF1019,$Q1019,$R1019,$V1019,AE1019,$S1019)</f>
        <v>0.75</v>
      </c>
      <c r="AI1019" s="1">
        <v>7651</v>
      </c>
      <c r="AK1019" s="20" cm="1">
        <f t="array" ref="AK1019">CalculatePrice(AI1019,$Q1019,$R1019,$V1019,AH1019,$S1019)</f>
        <v>0.75</v>
      </c>
      <c r="AL1019" s="1">
        <v>7652</v>
      </c>
      <c r="AN1019" s="20" cm="1">
        <f t="array" ref="AN1019">CalculatePrice(AL1019,$Q1019,$R1019,$V1019,AK1019,$S1019)</f>
        <v>0.75</v>
      </c>
      <c r="AO1019" s="1">
        <v>7649</v>
      </c>
      <c r="AQ1019" s="20" cm="1">
        <f t="array" ref="AQ1019">CalculatePrice(AO1019,$Q1019,$R1019,$V1019,AN1019,$S1019)</f>
        <v>0.75</v>
      </c>
    </row>
    <row r="1020" spans="1:43" x14ac:dyDescent="0.25">
      <c r="A1020" s="1" t="s">
        <v>3474</v>
      </c>
      <c r="B1020" s="1">
        <v>1</v>
      </c>
      <c r="C1020" s="1">
        <v>480890</v>
      </c>
      <c r="D1020" s="1" t="s">
        <v>3475</v>
      </c>
      <c r="E1020" s="1" t="s">
        <v>3476</v>
      </c>
      <c r="F1020" s="1" t="s">
        <v>51</v>
      </c>
      <c r="G1020" s="1" t="s">
        <v>59</v>
      </c>
      <c r="H1020" s="1" t="s">
        <v>108</v>
      </c>
      <c r="I1020" s="1" t="s">
        <v>109</v>
      </c>
      <c r="J1020" s="1" t="s">
        <v>501</v>
      </c>
      <c r="K1020" s="1" t="s">
        <v>502</v>
      </c>
      <c r="L1020" s="1" t="s">
        <v>503</v>
      </c>
      <c r="M1020" s="1" t="s">
        <v>504</v>
      </c>
      <c r="N1020" s="1" t="s">
        <v>761</v>
      </c>
      <c r="O1020" s="1" t="s">
        <v>762</v>
      </c>
      <c r="P1020" s="1" t="s">
        <v>65</v>
      </c>
      <c r="Q1020" s="1" t="s">
        <v>50</v>
      </c>
      <c r="R1020" s="1" t="s">
        <v>50</v>
      </c>
      <c r="S1020" s="19">
        <v>0.6</v>
      </c>
      <c r="T1020" s="1">
        <v>7850</v>
      </c>
      <c r="U1020" s="14">
        <v>0.6</v>
      </c>
      <c r="V1020" s="20" cm="1">
        <f t="array" ref="V1020">CalculatePrice(T1020,$Q1020,$R1020,$S1020,0,$S1020)</f>
        <v>0.6</v>
      </c>
      <c r="W1020" s="1">
        <v>7800</v>
      </c>
      <c r="X1020" s="14">
        <v>0.6</v>
      </c>
      <c r="Y1020" s="20" cm="1">
        <f t="array" ref="Y1020">CalculatePrice(W1020,$Q1020,$R1020,$V1020,V1020,$S1020)</f>
        <v>0.63</v>
      </c>
      <c r="Z1020" s="1">
        <v>7750</v>
      </c>
      <c r="AA1020" s="14">
        <v>0.64</v>
      </c>
      <c r="AB1020" s="20" cm="1">
        <f t="array" ref="AB1020">CalculatePrice(Z1020,$Q1020,$R1020,$V1020,Y1020,$S1020)</f>
        <v>0.65</v>
      </c>
      <c r="AC1020" s="1">
        <v>7700</v>
      </c>
      <c r="AD1020" s="14">
        <v>0.66</v>
      </c>
      <c r="AE1020" s="20" cm="1">
        <f t="array" ref="AE1020">CalculatePrice(AC1020,$Q1020,$R1020,$V1020,AB1020,$S1020)</f>
        <v>0.69000000000000006</v>
      </c>
      <c r="AF1020" s="1">
        <v>7650</v>
      </c>
      <c r="AH1020" s="20" cm="1">
        <f t="array" ref="AH1020">CalculatePrice(AF1020,$Q1020,$R1020,$V1020,AE1020,$S1020)</f>
        <v>0.75</v>
      </c>
      <c r="AI1020" s="1">
        <v>7651</v>
      </c>
      <c r="AK1020" s="20" cm="1">
        <f t="array" ref="AK1020">CalculatePrice(AI1020,$Q1020,$R1020,$V1020,AH1020,$S1020)</f>
        <v>0.75</v>
      </c>
      <c r="AL1020" s="1">
        <v>7652</v>
      </c>
      <c r="AN1020" s="20" cm="1">
        <f t="array" ref="AN1020">CalculatePrice(AL1020,$Q1020,$R1020,$V1020,AK1020,$S1020)</f>
        <v>0.75</v>
      </c>
      <c r="AO1020" s="1">
        <v>7649</v>
      </c>
      <c r="AQ1020" s="20" cm="1">
        <f t="array" ref="AQ1020">CalculatePrice(AO1020,$Q1020,$R1020,$V1020,AN1020,$S1020)</f>
        <v>0.75</v>
      </c>
    </row>
    <row r="1021" spans="1:43" x14ac:dyDescent="0.25">
      <c r="A1021" s="1" t="s">
        <v>3477</v>
      </c>
      <c r="B1021" s="1">
        <v>1</v>
      </c>
      <c r="C1021" s="1">
        <v>480893</v>
      </c>
      <c r="D1021" s="1" t="s">
        <v>3478</v>
      </c>
      <c r="E1021" s="1" t="s">
        <v>3479</v>
      </c>
      <c r="F1021" s="1" t="s">
        <v>51</v>
      </c>
      <c r="G1021" s="1" t="s">
        <v>59</v>
      </c>
      <c r="H1021" s="1" t="s">
        <v>108</v>
      </c>
      <c r="I1021" s="1" t="s">
        <v>109</v>
      </c>
      <c r="J1021" s="1" t="s">
        <v>501</v>
      </c>
      <c r="K1021" s="1" t="s">
        <v>502</v>
      </c>
      <c r="L1021" s="1" t="s">
        <v>503</v>
      </c>
      <c r="M1021" s="1" t="s">
        <v>504</v>
      </c>
      <c r="N1021" s="1" t="s">
        <v>761</v>
      </c>
      <c r="O1021" s="1" t="s">
        <v>762</v>
      </c>
      <c r="P1021" s="1" t="s">
        <v>65</v>
      </c>
      <c r="Q1021" s="1" t="s">
        <v>50</v>
      </c>
      <c r="R1021" s="1" t="s">
        <v>50</v>
      </c>
      <c r="S1021" s="19">
        <v>0.6</v>
      </c>
      <c r="T1021" s="1">
        <v>7850</v>
      </c>
      <c r="U1021" s="14">
        <v>0.6</v>
      </c>
      <c r="V1021" s="20" cm="1">
        <f t="array" ref="V1021">CalculatePrice(T1021,$Q1021,$R1021,$S1021,0,$S1021)</f>
        <v>0.6</v>
      </c>
      <c r="W1021" s="1">
        <v>7800</v>
      </c>
      <c r="X1021" s="14">
        <v>0.6</v>
      </c>
      <c r="Y1021" s="20" cm="1">
        <f t="array" ref="Y1021">CalculatePrice(W1021,$Q1021,$R1021,$V1021,V1021,$S1021)</f>
        <v>0.63</v>
      </c>
      <c r="Z1021" s="1">
        <v>7750</v>
      </c>
      <c r="AA1021" s="14">
        <v>0.64</v>
      </c>
      <c r="AB1021" s="20" cm="1">
        <f t="array" ref="AB1021">CalculatePrice(Z1021,$Q1021,$R1021,$V1021,Y1021,$S1021)</f>
        <v>0.65</v>
      </c>
      <c r="AC1021" s="1">
        <v>7700</v>
      </c>
      <c r="AD1021" s="14">
        <v>0.66</v>
      </c>
      <c r="AE1021" s="20" cm="1">
        <f t="array" ref="AE1021">CalculatePrice(AC1021,$Q1021,$R1021,$V1021,AB1021,$S1021)</f>
        <v>0.69000000000000006</v>
      </c>
      <c r="AF1021" s="1">
        <v>7650</v>
      </c>
      <c r="AH1021" s="20" cm="1">
        <f t="array" ref="AH1021">CalculatePrice(AF1021,$Q1021,$R1021,$V1021,AE1021,$S1021)</f>
        <v>0.75</v>
      </c>
      <c r="AI1021" s="1">
        <v>7651</v>
      </c>
      <c r="AK1021" s="20" cm="1">
        <f t="array" ref="AK1021">CalculatePrice(AI1021,$Q1021,$R1021,$V1021,AH1021,$S1021)</f>
        <v>0.75</v>
      </c>
      <c r="AL1021" s="1">
        <v>7652</v>
      </c>
      <c r="AN1021" s="20" cm="1">
        <f t="array" ref="AN1021">CalculatePrice(AL1021,$Q1021,$R1021,$V1021,AK1021,$S1021)</f>
        <v>0.75</v>
      </c>
      <c r="AO1021" s="1">
        <v>7649</v>
      </c>
      <c r="AQ1021" s="20" cm="1">
        <f t="array" ref="AQ1021">CalculatePrice(AO1021,$Q1021,$R1021,$V1021,AN1021,$S1021)</f>
        <v>0.75</v>
      </c>
    </row>
    <row r="1022" spans="1:43" x14ac:dyDescent="0.25">
      <c r="A1022" s="1" t="s">
        <v>3504</v>
      </c>
      <c r="B1022" s="1">
        <v>1</v>
      </c>
      <c r="C1022" s="1">
        <v>482003</v>
      </c>
      <c r="D1022" s="1" t="s">
        <v>3505</v>
      </c>
      <c r="E1022" s="1" t="s">
        <v>3506</v>
      </c>
      <c r="F1022" s="1" t="s">
        <v>51</v>
      </c>
      <c r="G1022" s="1" t="s">
        <v>59</v>
      </c>
      <c r="H1022" s="1" t="s">
        <v>52</v>
      </c>
      <c r="I1022" s="1" t="s">
        <v>60</v>
      </c>
      <c r="J1022" s="1" t="s">
        <v>93</v>
      </c>
      <c r="K1022" s="1" t="s">
        <v>94</v>
      </c>
      <c r="L1022" s="1" t="s">
        <v>100</v>
      </c>
      <c r="M1022" s="1" t="s">
        <v>101</v>
      </c>
      <c r="N1022" s="1" t="s">
        <v>175</v>
      </c>
      <c r="O1022" s="1" t="s">
        <v>176</v>
      </c>
      <c r="P1022" s="1" t="s">
        <v>65</v>
      </c>
      <c r="Q1022" s="1" t="s">
        <v>50</v>
      </c>
      <c r="R1022" s="1" t="s">
        <v>50</v>
      </c>
      <c r="S1022" s="19">
        <v>0.6</v>
      </c>
      <c r="T1022" s="1">
        <v>7850</v>
      </c>
      <c r="U1022" s="14">
        <v>0.6</v>
      </c>
      <c r="V1022" s="20" cm="1">
        <f t="array" ref="V1022">CalculatePrice(T1022,$Q1022,$R1022,$S1022,0,$S1022)</f>
        <v>0.6</v>
      </c>
      <c r="W1022" s="1">
        <v>7800</v>
      </c>
      <c r="X1022" s="14">
        <v>0.6</v>
      </c>
      <c r="Y1022" s="20" cm="1">
        <f t="array" ref="Y1022">CalculatePrice(W1022,$Q1022,$R1022,$V1022,V1022,$S1022)</f>
        <v>0.63</v>
      </c>
      <c r="Z1022" s="1">
        <v>7750</v>
      </c>
      <c r="AA1022" s="14">
        <v>0.64</v>
      </c>
      <c r="AB1022" s="20" cm="1">
        <f t="array" ref="AB1022">CalculatePrice(Z1022,$Q1022,$R1022,$V1022,Y1022,$S1022)</f>
        <v>0.65</v>
      </c>
      <c r="AC1022" s="1">
        <v>7700</v>
      </c>
      <c r="AD1022" s="14">
        <v>0.66</v>
      </c>
      <c r="AE1022" s="20" cm="1">
        <f t="array" ref="AE1022">CalculatePrice(AC1022,$Q1022,$R1022,$V1022,AB1022,$S1022)</f>
        <v>0.69000000000000006</v>
      </c>
      <c r="AF1022" s="1">
        <v>7650</v>
      </c>
      <c r="AH1022" s="20" cm="1">
        <f t="array" ref="AH1022">CalculatePrice(AF1022,$Q1022,$R1022,$V1022,AE1022,$S1022)</f>
        <v>0.75</v>
      </c>
      <c r="AI1022" s="1">
        <v>7651</v>
      </c>
      <c r="AK1022" s="20" cm="1">
        <f t="array" ref="AK1022">CalculatePrice(AI1022,$Q1022,$R1022,$V1022,AH1022,$S1022)</f>
        <v>0.75</v>
      </c>
      <c r="AL1022" s="1">
        <v>7652</v>
      </c>
      <c r="AN1022" s="20" cm="1">
        <f t="array" ref="AN1022">CalculatePrice(AL1022,$Q1022,$R1022,$V1022,AK1022,$S1022)</f>
        <v>0.75</v>
      </c>
      <c r="AO1022" s="1">
        <v>7649</v>
      </c>
      <c r="AQ1022" s="20" cm="1">
        <f t="array" ref="AQ1022">CalculatePrice(AO1022,$Q1022,$R1022,$V1022,AN1022,$S1022)</f>
        <v>0.75</v>
      </c>
    </row>
    <row r="1023" spans="1:43" x14ac:dyDescent="0.25">
      <c r="A1023" s="1" t="s">
        <v>3507</v>
      </c>
      <c r="B1023" s="1">
        <v>1</v>
      </c>
      <c r="C1023" s="1">
        <v>482024</v>
      </c>
      <c r="D1023" s="1" t="s">
        <v>3508</v>
      </c>
      <c r="E1023" s="1" t="s">
        <v>3509</v>
      </c>
      <c r="F1023" s="1" t="s">
        <v>51</v>
      </c>
      <c r="G1023" s="1" t="s">
        <v>59</v>
      </c>
      <c r="H1023" s="1" t="s">
        <v>52</v>
      </c>
      <c r="I1023" s="1" t="s">
        <v>60</v>
      </c>
      <c r="J1023" s="1" t="s">
        <v>93</v>
      </c>
      <c r="K1023" s="1" t="s">
        <v>94</v>
      </c>
      <c r="L1023" s="1" t="s">
        <v>275</v>
      </c>
      <c r="M1023" s="1" t="s">
        <v>276</v>
      </c>
      <c r="N1023" s="1" t="s">
        <v>471</v>
      </c>
      <c r="O1023" s="1" t="s">
        <v>472</v>
      </c>
      <c r="P1023" s="1" t="s">
        <v>65</v>
      </c>
      <c r="Q1023" s="1" t="s">
        <v>50</v>
      </c>
      <c r="R1023" s="1" t="s">
        <v>50</v>
      </c>
      <c r="S1023" s="19">
        <v>0.6</v>
      </c>
      <c r="T1023" s="1">
        <v>7850</v>
      </c>
      <c r="U1023" s="14">
        <v>0.6</v>
      </c>
      <c r="V1023" s="20" cm="1">
        <f t="array" ref="V1023">CalculatePrice(T1023,$Q1023,$R1023,$S1023,0,$S1023)</f>
        <v>0.6</v>
      </c>
      <c r="W1023" s="1">
        <v>7800</v>
      </c>
      <c r="X1023" s="14">
        <v>0.6</v>
      </c>
      <c r="Y1023" s="20" cm="1">
        <f t="array" ref="Y1023">CalculatePrice(W1023,$Q1023,$R1023,$V1023,V1023,$S1023)</f>
        <v>0.63</v>
      </c>
      <c r="Z1023" s="1">
        <v>7750</v>
      </c>
      <c r="AA1023" s="14">
        <v>0.64</v>
      </c>
      <c r="AB1023" s="20" cm="1">
        <f t="array" ref="AB1023">CalculatePrice(Z1023,$Q1023,$R1023,$V1023,Y1023,$S1023)</f>
        <v>0.65</v>
      </c>
      <c r="AC1023" s="1">
        <v>7700</v>
      </c>
      <c r="AD1023" s="14">
        <v>0.66</v>
      </c>
      <c r="AE1023" s="20" cm="1">
        <f t="array" ref="AE1023">CalculatePrice(AC1023,$Q1023,$R1023,$V1023,AB1023,$S1023)</f>
        <v>0.69000000000000006</v>
      </c>
      <c r="AF1023" s="1">
        <v>7650</v>
      </c>
      <c r="AH1023" s="20" cm="1">
        <f t="array" ref="AH1023">CalculatePrice(AF1023,$Q1023,$R1023,$V1023,AE1023,$S1023)</f>
        <v>0.75</v>
      </c>
      <c r="AI1023" s="1">
        <v>7651</v>
      </c>
      <c r="AK1023" s="20" cm="1">
        <f t="array" ref="AK1023">CalculatePrice(AI1023,$Q1023,$R1023,$V1023,AH1023,$S1023)</f>
        <v>0.75</v>
      </c>
      <c r="AL1023" s="1">
        <v>7652</v>
      </c>
      <c r="AN1023" s="20" cm="1">
        <f t="array" ref="AN1023">CalculatePrice(AL1023,$Q1023,$R1023,$V1023,AK1023,$S1023)</f>
        <v>0.75</v>
      </c>
      <c r="AO1023" s="1">
        <v>7649</v>
      </c>
      <c r="AQ1023" s="20" cm="1">
        <f t="array" ref="AQ1023">CalculatePrice(AO1023,$Q1023,$R1023,$V1023,AN1023,$S1023)</f>
        <v>0.75</v>
      </c>
    </row>
    <row r="1024" spans="1:43" x14ac:dyDescent="0.25">
      <c r="A1024" s="1" t="s">
        <v>3510</v>
      </c>
      <c r="B1024" s="1">
        <v>1</v>
      </c>
      <c r="C1024" s="1">
        <v>484286</v>
      </c>
      <c r="D1024" s="1" t="s">
        <v>3511</v>
      </c>
      <c r="E1024" s="1" t="s">
        <v>3512</v>
      </c>
      <c r="F1024" s="1" t="s">
        <v>66</v>
      </c>
      <c r="G1024" s="1" t="s">
        <v>67</v>
      </c>
      <c r="H1024" s="1" t="s">
        <v>143</v>
      </c>
      <c r="I1024" s="1" t="s">
        <v>144</v>
      </c>
      <c r="J1024" s="1" t="s">
        <v>450</v>
      </c>
      <c r="K1024" s="1" t="s">
        <v>451</v>
      </c>
      <c r="L1024" s="1" t="s">
        <v>684</v>
      </c>
      <c r="M1024" s="1" t="s">
        <v>685</v>
      </c>
      <c r="N1024" s="1" t="s">
        <v>695</v>
      </c>
      <c r="O1024" s="1" t="s">
        <v>696</v>
      </c>
      <c r="P1024" s="1" t="s">
        <v>65</v>
      </c>
      <c r="Q1024" s="1" t="s">
        <v>50</v>
      </c>
      <c r="R1024" s="1" t="s">
        <v>50</v>
      </c>
      <c r="S1024" s="19">
        <v>0.6</v>
      </c>
      <c r="T1024" s="1">
        <v>7850</v>
      </c>
      <c r="U1024" s="14">
        <v>0.6</v>
      </c>
      <c r="V1024" s="20" cm="1">
        <f t="array" ref="V1024">CalculatePrice(T1024,$Q1024,$R1024,$S1024,0,$S1024)</f>
        <v>0.6</v>
      </c>
      <c r="W1024" s="1">
        <v>7800</v>
      </c>
      <c r="X1024" s="14">
        <v>0.6</v>
      </c>
      <c r="Y1024" s="20" cm="1">
        <f t="array" ref="Y1024">CalculatePrice(W1024,$Q1024,$R1024,$V1024,V1024,$S1024)</f>
        <v>0.63</v>
      </c>
      <c r="Z1024" s="1">
        <v>7750</v>
      </c>
      <c r="AA1024" s="14">
        <v>0.64</v>
      </c>
      <c r="AB1024" s="20" cm="1">
        <f t="array" ref="AB1024">CalculatePrice(Z1024,$Q1024,$R1024,$V1024,Y1024,$S1024)</f>
        <v>0.65</v>
      </c>
      <c r="AC1024" s="1">
        <v>7700</v>
      </c>
      <c r="AD1024" s="14">
        <v>0.66</v>
      </c>
      <c r="AE1024" s="20" cm="1">
        <f t="array" ref="AE1024">CalculatePrice(AC1024,$Q1024,$R1024,$V1024,AB1024,$S1024)</f>
        <v>0.69000000000000006</v>
      </c>
      <c r="AF1024" s="1">
        <v>7650</v>
      </c>
      <c r="AH1024" s="20" cm="1">
        <f t="array" ref="AH1024">CalculatePrice(AF1024,$Q1024,$R1024,$V1024,AE1024,$S1024)</f>
        <v>0.75</v>
      </c>
      <c r="AI1024" s="1">
        <v>7651</v>
      </c>
      <c r="AK1024" s="20" cm="1">
        <f t="array" ref="AK1024">CalculatePrice(AI1024,$Q1024,$R1024,$V1024,AH1024,$S1024)</f>
        <v>0.75</v>
      </c>
      <c r="AL1024" s="1">
        <v>7652</v>
      </c>
      <c r="AN1024" s="20" cm="1">
        <f t="array" ref="AN1024">CalculatePrice(AL1024,$Q1024,$R1024,$V1024,AK1024,$S1024)</f>
        <v>0.75</v>
      </c>
      <c r="AO1024" s="1">
        <v>7649</v>
      </c>
      <c r="AQ1024" s="20" cm="1">
        <f t="array" ref="AQ1024">CalculatePrice(AO1024,$Q1024,$R1024,$V1024,AN1024,$S1024)</f>
        <v>0.75</v>
      </c>
    </row>
    <row r="1025" spans="1:43" x14ac:dyDescent="0.25">
      <c r="A1025" s="1" t="s">
        <v>3522</v>
      </c>
      <c r="B1025" s="1">
        <v>1</v>
      </c>
      <c r="C1025" s="1">
        <v>485228</v>
      </c>
      <c r="D1025" s="1" t="s">
        <v>3523</v>
      </c>
      <c r="E1025" s="1" t="s">
        <v>3524</v>
      </c>
      <c r="F1025" s="1" t="s">
        <v>66</v>
      </c>
      <c r="G1025" s="1" t="s">
        <v>67</v>
      </c>
      <c r="H1025" s="1" t="s">
        <v>390</v>
      </c>
      <c r="I1025" s="1" t="s">
        <v>391</v>
      </c>
      <c r="J1025" s="1" t="s">
        <v>437</v>
      </c>
      <c r="K1025" s="1" t="s">
        <v>438</v>
      </c>
      <c r="L1025" s="1" t="s">
        <v>589</v>
      </c>
      <c r="M1025" s="1" t="s">
        <v>590</v>
      </c>
      <c r="N1025" s="1" t="s">
        <v>714</v>
      </c>
      <c r="O1025" s="1" t="s">
        <v>715</v>
      </c>
      <c r="P1025" s="1" t="s">
        <v>65</v>
      </c>
      <c r="Q1025" s="1" t="s">
        <v>50</v>
      </c>
      <c r="R1025" s="1" t="s">
        <v>50</v>
      </c>
      <c r="S1025" s="19">
        <v>0.6</v>
      </c>
      <c r="T1025" s="1">
        <v>7850</v>
      </c>
      <c r="U1025" s="14">
        <v>0.6</v>
      </c>
      <c r="V1025" s="20" cm="1">
        <f t="array" ref="V1025">CalculatePrice(T1025,$Q1025,$R1025,$S1025,0,$S1025)</f>
        <v>0.6</v>
      </c>
      <c r="W1025" s="1">
        <v>7800</v>
      </c>
      <c r="X1025" s="14">
        <v>0.6</v>
      </c>
      <c r="Y1025" s="20" cm="1">
        <f t="array" ref="Y1025">CalculatePrice(W1025,$Q1025,$R1025,$V1025,V1025,$S1025)</f>
        <v>0.63</v>
      </c>
      <c r="Z1025" s="1">
        <v>7750</v>
      </c>
      <c r="AA1025" s="14">
        <v>0.64</v>
      </c>
      <c r="AB1025" s="20" cm="1">
        <f t="array" ref="AB1025">CalculatePrice(Z1025,$Q1025,$R1025,$V1025,Y1025,$S1025)</f>
        <v>0.65</v>
      </c>
      <c r="AC1025" s="1">
        <v>7700</v>
      </c>
      <c r="AD1025" s="14">
        <v>0.66</v>
      </c>
      <c r="AE1025" s="20" cm="1">
        <f t="array" ref="AE1025">CalculatePrice(AC1025,$Q1025,$R1025,$V1025,AB1025,$S1025)</f>
        <v>0.69000000000000006</v>
      </c>
      <c r="AF1025" s="1">
        <v>7650</v>
      </c>
      <c r="AH1025" s="20" cm="1">
        <f t="array" ref="AH1025">CalculatePrice(AF1025,$Q1025,$R1025,$V1025,AE1025,$S1025)</f>
        <v>0.75</v>
      </c>
      <c r="AI1025" s="1">
        <v>7651</v>
      </c>
      <c r="AK1025" s="20" cm="1">
        <f t="array" ref="AK1025">CalculatePrice(AI1025,$Q1025,$R1025,$V1025,AH1025,$S1025)</f>
        <v>0.75</v>
      </c>
      <c r="AL1025" s="1">
        <v>7652</v>
      </c>
      <c r="AN1025" s="20" cm="1">
        <f t="array" ref="AN1025">CalculatePrice(AL1025,$Q1025,$R1025,$V1025,AK1025,$S1025)</f>
        <v>0.75</v>
      </c>
      <c r="AO1025" s="1">
        <v>7649</v>
      </c>
      <c r="AQ1025" s="20" cm="1">
        <f t="array" ref="AQ1025">CalculatePrice(AO1025,$Q1025,$R1025,$V1025,AN1025,$S1025)</f>
        <v>0.75</v>
      </c>
    </row>
    <row r="1026" spans="1:43" x14ac:dyDescent="0.25">
      <c r="A1026" s="1" t="s">
        <v>3525</v>
      </c>
      <c r="B1026" s="1">
        <v>1</v>
      </c>
      <c r="C1026" s="1">
        <v>485489</v>
      </c>
      <c r="D1026" s="1" t="s">
        <v>3526</v>
      </c>
      <c r="E1026" s="1" t="s">
        <v>3527</v>
      </c>
      <c r="F1026" s="1" t="s">
        <v>66</v>
      </c>
      <c r="G1026" s="1" t="s">
        <v>67</v>
      </c>
      <c r="H1026" s="1" t="s">
        <v>390</v>
      </c>
      <c r="I1026" s="1" t="s">
        <v>391</v>
      </c>
      <c r="J1026" s="1" t="s">
        <v>392</v>
      </c>
      <c r="K1026" s="1" t="s">
        <v>393</v>
      </c>
      <c r="L1026" s="1" t="s">
        <v>595</v>
      </c>
      <c r="M1026" s="1" t="s">
        <v>596</v>
      </c>
      <c r="N1026" s="1" t="s">
        <v>1321</v>
      </c>
      <c r="O1026" s="1" t="s">
        <v>1322</v>
      </c>
      <c r="P1026" s="1" t="s">
        <v>65</v>
      </c>
      <c r="Q1026" s="1" t="s">
        <v>50</v>
      </c>
      <c r="R1026" s="1" t="s">
        <v>50</v>
      </c>
      <c r="S1026" s="19">
        <v>0.6</v>
      </c>
      <c r="T1026" s="1">
        <v>7850</v>
      </c>
      <c r="U1026" s="14">
        <v>0.6</v>
      </c>
      <c r="V1026" s="20" cm="1">
        <f t="array" ref="V1026">CalculatePrice(T1026,$Q1026,$R1026,$S1026,0,$S1026)</f>
        <v>0.6</v>
      </c>
      <c r="W1026" s="1">
        <v>7800</v>
      </c>
      <c r="X1026" s="14">
        <v>0.6</v>
      </c>
      <c r="Y1026" s="20" cm="1">
        <f t="array" ref="Y1026">CalculatePrice(W1026,$Q1026,$R1026,$V1026,V1026,$S1026)</f>
        <v>0.63</v>
      </c>
      <c r="Z1026" s="1">
        <v>7750</v>
      </c>
      <c r="AA1026" s="14">
        <v>0.6</v>
      </c>
      <c r="AB1026" s="20" cm="1">
        <f t="array" ref="AB1026">CalculatePrice(Z1026,$Q1026,$R1026,$V1026,Y1026,$S1026)</f>
        <v>0.65</v>
      </c>
      <c r="AC1026" s="1">
        <v>7700</v>
      </c>
      <c r="AD1026" s="14">
        <v>0.6</v>
      </c>
      <c r="AE1026" s="20" cm="1">
        <f t="array" ref="AE1026">CalculatePrice(AC1026,$Q1026,$R1026,$V1026,AB1026,$S1026)</f>
        <v>0.69000000000000006</v>
      </c>
      <c r="AF1026" s="1">
        <v>7650</v>
      </c>
      <c r="AH1026" s="20" cm="1">
        <f t="array" ref="AH1026">CalculatePrice(AF1026,$Q1026,$R1026,$V1026,AE1026,$S1026)</f>
        <v>0.75</v>
      </c>
      <c r="AI1026" s="1">
        <v>7651</v>
      </c>
      <c r="AK1026" s="20" cm="1">
        <f t="array" ref="AK1026">CalculatePrice(AI1026,$Q1026,$R1026,$V1026,AH1026,$S1026)</f>
        <v>0.75</v>
      </c>
      <c r="AL1026" s="1">
        <v>7652</v>
      </c>
      <c r="AN1026" s="20" cm="1">
        <f t="array" ref="AN1026">CalculatePrice(AL1026,$Q1026,$R1026,$V1026,AK1026,$S1026)</f>
        <v>0.75</v>
      </c>
      <c r="AO1026" s="1">
        <v>7649</v>
      </c>
      <c r="AQ1026" s="20" cm="1">
        <f t="array" ref="AQ1026">CalculatePrice(AO1026,$Q1026,$R1026,$V1026,AN1026,$S1026)</f>
        <v>0.75</v>
      </c>
    </row>
    <row r="1027" spans="1:43" x14ac:dyDescent="0.25">
      <c r="A1027" s="1" t="s">
        <v>3528</v>
      </c>
      <c r="B1027" s="1">
        <v>1</v>
      </c>
      <c r="C1027" s="1">
        <v>486068</v>
      </c>
      <c r="D1027" s="1" t="s">
        <v>3529</v>
      </c>
      <c r="E1027" s="1" t="s">
        <v>3530</v>
      </c>
      <c r="F1027" s="1" t="s">
        <v>66</v>
      </c>
      <c r="G1027" s="1" t="s">
        <v>67</v>
      </c>
      <c r="H1027" s="1" t="s">
        <v>114</v>
      </c>
      <c r="I1027" s="1" t="s">
        <v>115</v>
      </c>
      <c r="J1027" s="1" t="s">
        <v>537</v>
      </c>
      <c r="K1027" s="1" t="s">
        <v>538</v>
      </c>
      <c r="L1027" s="1" t="s">
        <v>539</v>
      </c>
      <c r="M1027" s="1" t="s">
        <v>540</v>
      </c>
      <c r="N1027" s="1" t="s">
        <v>875</v>
      </c>
      <c r="O1027" s="1" t="s">
        <v>876</v>
      </c>
      <c r="P1027" s="1" t="s">
        <v>65</v>
      </c>
      <c r="Q1027" s="1" t="s">
        <v>50</v>
      </c>
      <c r="R1027" s="1" t="s">
        <v>50</v>
      </c>
      <c r="S1027" s="19">
        <v>0.6</v>
      </c>
      <c r="T1027" s="1">
        <v>7850</v>
      </c>
      <c r="U1027" s="14">
        <v>0.6</v>
      </c>
      <c r="V1027" s="20" cm="1">
        <f t="array" ref="V1027">CalculatePrice(T1027,$Q1027,$R1027,$S1027,0,$S1027)</f>
        <v>0.6</v>
      </c>
      <c r="W1027" s="1">
        <v>7800</v>
      </c>
      <c r="X1027" s="14">
        <v>0.6</v>
      </c>
      <c r="Y1027" s="20" cm="1">
        <f t="array" ref="Y1027">CalculatePrice(W1027,$Q1027,$R1027,$V1027,V1027,$S1027)</f>
        <v>0.63</v>
      </c>
      <c r="Z1027" s="1">
        <v>7750</v>
      </c>
      <c r="AA1027" s="14">
        <v>0.64</v>
      </c>
      <c r="AB1027" s="20" cm="1">
        <f t="array" ref="AB1027">CalculatePrice(Z1027,$Q1027,$R1027,$V1027,Y1027,$S1027)</f>
        <v>0.65</v>
      </c>
      <c r="AC1027" s="1">
        <v>7700</v>
      </c>
      <c r="AD1027" s="14">
        <v>0.66</v>
      </c>
      <c r="AE1027" s="20" cm="1">
        <f t="array" ref="AE1027">CalculatePrice(AC1027,$Q1027,$R1027,$V1027,AB1027,$S1027)</f>
        <v>0.69000000000000006</v>
      </c>
      <c r="AF1027" s="1">
        <v>7650</v>
      </c>
      <c r="AH1027" s="20" cm="1">
        <f t="array" ref="AH1027">CalculatePrice(AF1027,$Q1027,$R1027,$V1027,AE1027,$S1027)</f>
        <v>0.75</v>
      </c>
      <c r="AI1027" s="1">
        <v>7651</v>
      </c>
      <c r="AK1027" s="20" cm="1">
        <f t="array" ref="AK1027">CalculatePrice(AI1027,$Q1027,$R1027,$V1027,AH1027,$S1027)</f>
        <v>0.75</v>
      </c>
      <c r="AL1027" s="1">
        <v>7652</v>
      </c>
      <c r="AN1027" s="20" cm="1">
        <f t="array" ref="AN1027">CalculatePrice(AL1027,$Q1027,$R1027,$V1027,AK1027,$S1027)</f>
        <v>0.75</v>
      </c>
      <c r="AO1027" s="1">
        <v>7649</v>
      </c>
      <c r="AQ1027" s="20" cm="1">
        <f t="array" ref="AQ1027">CalculatePrice(AO1027,$Q1027,$R1027,$V1027,AN1027,$S1027)</f>
        <v>0.75</v>
      </c>
    </row>
    <row r="1028" spans="1:43" x14ac:dyDescent="0.25">
      <c r="A1028" s="1" t="s">
        <v>3534</v>
      </c>
      <c r="B1028" s="1">
        <v>1</v>
      </c>
      <c r="C1028" s="1">
        <v>486110</v>
      </c>
      <c r="D1028" s="1" t="s">
        <v>2302</v>
      </c>
      <c r="E1028" s="1" t="s">
        <v>3535</v>
      </c>
      <c r="F1028" s="1" t="s">
        <v>66</v>
      </c>
      <c r="G1028" s="1" t="s">
        <v>67</v>
      </c>
      <c r="H1028" s="1" t="s">
        <v>114</v>
      </c>
      <c r="I1028" s="1" t="s">
        <v>115</v>
      </c>
      <c r="J1028" s="1" t="s">
        <v>537</v>
      </c>
      <c r="K1028" s="1" t="s">
        <v>538</v>
      </c>
      <c r="L1028" s="1" t="s">
        <v>539</v>
      </c>
      <c r="M1028" s="1" t="s">
        <v>540</v>
      </c>
      <c r="N1028" s="1" t="s">
        <v>875</v>
      </c>
      <c r="O1028" s="1" t="s">
        <v>876</v>
      </c>
      <c r="P1028" s="1" t="s">
        <v>65</v>
      </c>
      <c r="Q1028" s="1" t="s">
        <v>50</v>
      </c>
      <c r="R1028" s="1" t="s">
        <v>50</v>
      </c>
      <c r="S1028" s="19">
        <v>0.6</v>
      </c>
      <c r="T1028" s="1">
        <v>7850</v>
      </c>
      <c r="U1028" s="14">
        <v>0.6</v>
      </c>
      <c r="V1028" s="20" cm="1">
        <f t="array" ref="V1028">CalculatePrice(T1028,$Q1028,$R1028,$S1028,0,$S1028)</f>
        <v>0.6</v>
      </c>
      <c r="W1028" s="1">
        <v>7800</v>
      </c>
      <c r="X1028" s="14">
        <v>0.6</v>
      </c>
      <c r="Y1028" s="20" cm="1">
        <f t="array" ref="Y1028">CalculatePrice(W1028,$Q1028,$R1028,$V1028,V1028,$S1028)</f>
        <v>0.63</v>
      </c>
      <c r="Z1028" s="1">
        <v>7750</v>
      </c>
      <c r="AA1028" s="14">
        <v>0.64</v>
      </c>
      <c r="AB1028" s="20" cm="1">
        <f t="array" ref="AB1028">CalculatePrice(Z1028,$Q1028,$R1028,$V1028,Y1028,$S1028)</f>
        <v>0.65</v>
      </c>
      <c r="AC1028" s="1">
        <v>7700</v>
      </c>
      <c r="AD1028" s="14">
        <v>0.66</v>
      </c>
      <c r="AE1028" s="20" cm="1">
        <f t="array" ref="AE1028">CalculatePrice(AC1028,$Q1028,$R1028,$V1028,AB1028,$S1028)</f>
        <v>0.69000000000000006</v>
      </c>
      <c r="AF1028" s="1">
        <v>7650</v>
      </c>
      <c r="AH1028" s="20" cm="1">
        <f t="array" ref="AH1028">CalculatePrice(AF1028,$Q1028,$R1028,$V1028,AE1028,$S1028)</f>
        <v>0.75</v>
      </c>
      <c r="AI1028" s="1">
        <v>7651</v>
      </c>
      <c r="AK1028" s="20" cm="1">
        <f t="array" ref="AK1028">CalculatePrice(AI1028,$Q1028,$R1028,$V1028,AH1028,$S1028)</f>
        <v>0.75</v>
      </c>
      <c r="AL1028" s="1">
        <v>7652</v>
      </c>
      <c r="AN1028" s="20" cm="1">
        <f t="array" ref="AN1028">CalculatePrice(AL1028,$Q1028,$R1028,$V1028,AK1028,$S1028)</f>
        <v>0.75</v>
      </c>
      <c r="AO1028" s="1">
        <v>7649</v>
      </c>
      <c r="AQ1028" s="20" cm="1">
        <f t="array" ref="AQ1028">CalculatePrice(AO1028,$Q1028,$R1028,$V1028,AN1028,$S1028)</f>
        <v>0.75</v>
      </c>
    </row>
    <row r="1029" spans="1:43" x14ac:dyDescent="0.25">
      <c r="A1029" s="1" t="s">
        <v>3547</v>
      </c>
      <c r="B1029" s="1">
        <v>1</v>
      </c>
      <c r="C1029" s="1">
        <v>487757</v>
      </c>
      <c r="D1029" s="1" t="s">
        <v>3548</v>
      </c>
      <c r="E1029" s="1" t="s">
        <v>3549</v>
      </c>
      <c r="F1029" s="1" t="s">
        <v>66</v>
      </c>
      <c r="G1029" s="1" t="s">
        <v>67</v>
      </c>
      <c r="H1029" s="1" t="s">
        <v>114</v>
      </c>
      <c r="I1029" s="1" t="s">
        <v>115</v>
      </c>
      <c r="J1029" s="1" t="s">
        <v>537</v>
      </c>
      <c r="K1029" s="1" t="s">
        <v>538</v>
      </c>
      <c r="L1029" s="1" t="s">
        <v>810</v>
      </c>
      <c r="M1029" s="1" t="s">
        <v>811</v>
      </c>
      <c r="N1029" s="1" t="s">
        <v>1052</v>
      </c>
      <c r="O1029" s="1" t="s">
        <v>1053</v>
      </c>
      <c r="P1029" s="1" t="s">
        <v>65</v>
      </c>
      <c r="Q1029" s="1" t="s">
        <v>50</v>
      </c>
      <c r="R1029" s="1" t="s">
        <v>50</v>
      </c>
      <c r="S1029" s="19">
        <v>0.6</v>
      </c>
      <c r="T1029" s="1">
        <v>7850</v>
      </c>
      <c r="U1029" s="14">
        <v>0.6</v>
      </c>
      <c r="V1029" s="20" cm="1">
        <f t="array" ref="V1029">CalculatePrice(T1029,$Q1029,$R1029,$S1029,0,$S1029)</f>
        <v>0.6</v>
      </c>
      <c r="W1029" s="1">
        <v>7800</v>
      </c>
      <c r="X1029" s="14">
        <v>0.6</v>
      </c>
      <c r="Y1029" s="20" cm="1">
        <f t="array" ref="Y1029">CalculatePrice(W1029,$Q1029,$R1029,$V1029,V1029,$S1029)</f>
        <v>0.63</v>
      </c>
      <c r="Z1029" s="1">
        <v>7750</v>
      </c>
      <c r="AA1029" s="14">
        <v>0.64</v>
      </c>
      <c r="AB1029" s="20" cm="1">
        <f t="array" ref="AB1029">CalculatePrice(Z1029,$Q1029,$R1029,$V1029,Y1029,$S1029)</f>
        <v>0.65</v>
      </c>
      <c r="AC1029" s="1">
        <v>7700</v>
      </c>
      <c r="AD1029" s="14">
        <v>0.66</v>
      </c>
      <c r="AE1029" s="20" cm="1">
        <f t="array" ref="AE1029">CalculatePrice(AC1029,$Q1029,$R1029,$V1029,AB1029,$S1029)</f>
        <v>0.69000000000000006</v>
      </c>
      <c r="AF1029" s="1">
        <v>7650</v>
      </c>
      <c r="AH1029" s="20" cm="1">
        <f t="array" ref="AH1029">CalculatePrice(AF1029,$Q1029,$R1029,$V1029,AE1029,$S1029)</f>
        <v>0.75</v>
      </c>
      <c r="AI1029" s="1">
        <v>7651</v>
      </c>
      <c r="AK1029" s="20" cm="1">
        <f t="array" ref="AK1029">CalculatePrice(AI1029,$Q1029,$R1029,$V1029,AH1029,$S1029)</f>
        <v>0.75</v>
      </c>
      <c r="AL1029" s="1">
        <v>7652</v>
      </c>
      <c r="AN1029" s="20" cm="1">
        <f t="array" ref="AN1029">CalculatePrice(AL1029,$Q1029,$R1029,$V1029,AK1029,$S1029)</f>
        <v>0.75</v>
      </c>
      <c r="AO1029" s="1">
        <v>7649</v>
      </c>
      <c r="AQ1029" s="20" cm="1">
        <f t="array" ref="AQ1029">CalculatePrice(AO1029,$Q1029,$R1029,$V1029,AN1029,$S1029)</f>
        <v>0.75</v>
      </c>
    </row>
    <row r="1030" spans="1:43" x14ac:dyDescent="0.25">
      <c r="A1030" s="1" t="s">
        <v>3556</v>
      </c>
      <c r="B1030" s="1">
        <v>1</v>
      </c>
      <c r="C1030" s="1">
        <v>494393</v>
      </c>
      <c r="D1030" s="1" t="s">
        <v>3557</v>
      </c>
      <c r="E1030" s="1" t="s">
        <v>3558</v>
      </c>
      <c r="F1030" s="1" t="s">
        <v>66</v>
      </c>
      <c r="G1030" s="1" t="s">
        <v>67</v>
      </c>
      <c r="H1030" s="1" t="s">
        <v>114</v>
      </c>
      <c r="I1030" s="1" t="s">
        <v>115</v>
      </c>
      <c r="J1030" s="1" t="s">
        <v>516</v>
      </c>
      <c r="K1030" s="1" t="s">
        <v>517</v>
      </c>
      <c r="L1030" s="1" t="s">
        <v>518</v>
      </c>
      <c r="M1030" s="1" t="s">
        <v>519</v>
      </c>
      <c r="N1030" s="1" t="s">
        <v>941</v>
      </c>
      <c r="O1030" s="1" t="s">
        <v>942</v>
      </c>
      <c r="P1030" s="1" t="s">
        <v>65</v>
      </c>
      <c r="Q1030" s="1" t="s">
        <v>50</v>
      </c>
      <c r="R1030" s="1" t="s">
        <v>50</v>
      </c>
      <c r="S1030" s="19">
        <v>0.6</v>
      </c>
      <c r="T1030" s="1">
        <v>7850</v>
      </c>
      <c r="U1030" s="14">
        <v>0.6</v>
      </c>
      <c r="V1030" s="20" cm="1">
        <f t="array" ref="V1030">CalculatePrice(T1030,$Q1030,$R1030,$S1030,0,$S1030)</f>
        <v>0.6</v>
      </c>
      <c r="W1030" s="1">
        <v>7800</v>
      </c>
      <c r="X1030" s="14">
        <v>0.6</v>
      </c>
      <c r="Y1030" s="20" cm="1">
        <f t="array" ref="Y1030">CalculatePrice(W1030,$Q1030,$R1030,$V1030,V1030,$S1030)</f>
        <v>0.63</v>
      </c>
      <c r="Z1030" s="1">
        <v>7750</v>
      </c>
      <c r="AA1030" s="14">
        <v>0.64</v>
      </c>
      <c r="AB1030" s="20" cm="1">
        <f t="array" ref="AB1030">CalculatePrice(Z1030,$Q1030,$R1030,$V1030,Y1030,$S1030)</f>
        <v>0.65</v>
      </c>
      <c r="AC1030" s="1">
        <v>7700</v>
      </c>
      <c r="AD1030" s="14">
        <v>0.66</v>
      </c>
      <c r="AE1030" s="20" cm="1">
        <f t="array" ref="AE1030">CalculatePrice(AC1030,$Q1030,$R1030,$V1030,AB1030,$S1030)</f>
        <v>0.69000000000000006</v>
      </c>
      <c r="AF1030" s="1">
        <v>7650</v>
      </c>
      <c r="AH1030" s="20" cm="1">
        <f t="array" ref="AH1030">CalculatePrice(AF1030,$Q1030,$R1030,$V1030,AE1030,$S1030)</f>
        <v>0.75</v>
      </c>
      <c r="AI1030" s="1">
        <v>7651</v>
      </c>
      <c r="AK1030" s="20" cm="1">
        <f t="array" ref="AK1030">CalculatePrice(AI1030,$Q1030,$R1030,$V1030,AH1030,$S1030)</f>
        <v>0.75</v>
      </c>
      <c r="AL1030" s="1">
        <v>7652</v>
      </c>
      <c r="AN1030" s="20" cm="1">
        <f t="array" ref="AN1030">CalculatePrice(AL1030,$Q1030,$R1030,$V1030,AK1030,$S1030)</f>
        <v>0.75</v>
      </c>
      <c r="AO1030" s="1">
        <v>7649</v>
      </c>
      <c r="AQ1030" s="20" cm="1">
        <f t="array" ref="AQ1030">CalculatePrice(AO1030,$Q1030,$R1030,$V1030,AN1030,$S1030)</f>
        <v>0.75</v>
      </c>
    </row>
    <row r="1031" spans="1:43" x14ac:dyDescent="0.25">
      <c r="A1031" s="1" t="s">
        <v>3559</v>
      </c>
      <c r="B1031" s="1">
        <v>1</v>
      </c>
      <c r="C1031" s="1">
        <v>494396</v>
      </c>
      <c r="D1031" s="1" t="s">
        <v>3560</v>
      </c>
      <c r="E1031" s="1" t="s">
        <v>3561</v>
      </c>
      <c r="F1031" s="1" t="s">
        <v>66</v>
      </c>
      <c r="G1031" s="1" t="s">
        <v>67</v>
      </c>
      <c r="H1031" s="1" t="s">
        <v>114</v>
      </c>
      <c r="I1031" s="1" t="s">
        <v>115</v>
      </c>
      <c r="J1031" s="1" t="s">
        <v>516</v>
      </c>
      <c r="K1031" s="1" t="s">
        <v>517</v>
      </c>
      <c r="L1031" s="1" t="s">
        <v>518</v>
      </c>
      <c r="M1031" s="1" t="s">
        <v>519</v>
      </c>
      <c r="N1031" s="1" t="s">
        <v>941</v>
      </c>
      <c r="O1031" s="1" t="s">
        <v>942</v>
      </c>
      <c r="P1031" s="1" t="s">
        <v>65</v>
      </c>
      <c r="Q1031" s="1" t="s">
        <v>50</v>
      </c>
      <c r="R1031" s="1" t="s">
        <v>50</v>
      </c>
      <c r="S1031" s="19">
        <v>0.6</v>
      </c>
      <c r="T1031" s="1">
        <v>7850</v>
      </c>
      <c r="U1031" s="14">
        <v>0.6</v>
      </c>
      <c r="V1031" s="20" cm="1">
        <f t="array" ref="V1031">CalculatePrice(T1031,$Q1031,$R1031,$S1031,0,$S1031)</f>
        <v>0.6</v>
      </c>
      <c r="W1031" s="1">
        <v>7800</v>
      </c>
      <c r="X1031" s="14">
        <v>0.6</v>
      </c>
      <c r="Y1031" s="20" cm="1">
        <f t="array" ref="Y1031">CalculatePrice(W1031,$Q1031,$R1031,$V1031,V1031,$S1031)</f>
        <v>0.63</v>
      </c>
      <c r="Z1031" s="1">
        <v>7750</v>
      </c>
      <c r="AA1031" s="14">
        <v>0.64</v>
      </c>
      <c r="AB1031" s="20" cm="1">
        <f t="array" ref="AB1031">CalculatePrice(Z1031,$Q1031,$R1031,$V1031,Y1031,$S1031)</f>
        <v>0.65</v>
      </c>
      <c r="AC1031" s="1">
        <v>7700</v>
      </c>
      <c r="AD1031" s="14">
        <v>0.66</v>
      </c>
      <c r="AE1031" s="20" cm="1">
        <f t="array" ref="AE1031">CalculatePrice(AC1031,$Q1031,$R1031,$V1031,AB1031,$S1031)</f>
        <v>0.69000000000000006</v>
      </c>
      <c r="AF1031" s="1">
        <v>7650</v>
      </c>
      <c r="AH1031" s="20" cm="1">
        <f t="array" ref="AH1031">CalculatePrice(AF1031,$Q1031,$R1031,$V1031,AE1031,$S1031)</f>
        <v>0.75</v>
      </c>
      <c r="AI1031" s="1">
        <v>7651</v>
      </c>
      <c r="AK1031" s="20" cm="1">
        <f t="array" ref="AK1031">CalculatePrice(AI1031,$Q1031,$R1031,$V1031,AH1031,$S1031)</f>
        <v>0.75</v>
      </c>
      <c r="AL1031" s="1">
        <v>7652</v>
      </c>
      <c r="AN1031" s="20" cm="1">
        <f t="array" ref="AN1031">CalculatePrice(AL1031,$Q1031,$R1031,$V1031,AK1031,$S1031)</f>
        <v>0.75</v>
      </c>
      <c r="AO1031" s="1">
        <v>7649</v>
      </c>
      <c r="AQ1031" s="20" cm="1">
        <f t="array" ref="AQ1031">CalculatePrice(AO1031,$Q1031,$R1031,$V1031,AN1031,$S1031)</f>
        <v>0.75</v>
      </c>
    </row>
    <row r="1032" spans="1:43" x14ac:dyDescent="0.25">
      <c r="A1032" s="1" t="s">
        <v>3565</v>
      </c>
      <c r="B1032" s="1">
        <v>1</v>
      </c>
      <c r="C1032" s="1">
        <v>494726</v>
      </c>
      <c r="D1032" s="1" t="s">
        <v>3566</v>
      </c>
      <c r="E1032" s="1" t="s">
        <v>3567</v>
      </c>
      <c r="F1032" s="1" t="s">
        <v>66</v>
      </c>
      <c r="G1032" s="1" t="s">
        <v>67</v>
      </c>
      <c r="H1032" s="1" t="s">
        <v>114</v>
      </c>
      <c r="I1032" s="1" t="s">
        <v>115</v>
      </c>
      <c r="J1032" s="1" t="s">
        <v>516</v>
      </c>
      <c r="K1032" s="1" t="s">
        <v>517</v>
      </c>
      <c r="L1032" s="1" t="s">
        <v>518</v>
      </c>
      <c r="M1032" s="1" t="s">
        <v>519</v>
      </c>
      <c r="N1032" s="1" t="s">
        <v>520</v>
      </c>
      <c r="O1032" s="1" t="s">
        <v>521</v>
      </c>
      <c r="P1032" s="1" t="s">
        <v>65</v>
      </c>
      <c r="Q1032" s="1" t="s">
        <v>50</v>
      </c>
      <c r="R1032" s="1" t="s">
        <v>50</v>
      </c>
      <c r="S1032" s="19">
        <v>0.6</v>
      </c>
      <c r="T1032" s="1">
        <v>7850</v>
      </c>
      <c r="U1032" s="14">
        <v>0.6</v>
      </c>
      <c r="V1032" s="20" cm="1">
        <f t="array" ref="V1032">CalculatePrice(T1032,$Q1032,$R1032,$S1032,0,$S1032)</f>
        <v>0.6</v>
      </c>
      <c r="W1032" s="1">
        <v>7800</v>
      </c>
      <c r="X1032" s="14">
        <v>0.62</v>
      </c>
      <c r="Y1032" s="20" cm="1">
        <f t="array" ref="Y1032">CalculatePrice(W1032,$Q1032,$R1032,$V1032,V1032,$S1032)</f>
        <v>0.63</v>
      </c>
      <c r="Z1032" s="1">
        <v>7750</v>
      </c>
      <c r="AA1032" s="14">
        <v>0.64</v>
      </c>
      <c r="AB1032" s="20" cm="1">
        <f t="array" ref="AB1032">CalculatePrice(Z1032,$Q1032,$R1032,$V1032,Y1032,$S1032)</f>
        <v>0.65</v>
      </c>
      <c r="AC1032" s="1">
        <v>7700</v>
      </c>
      <c r="AD1032" s="14">
        <v>0.66</v>
      </c>
      <c r="AE1032" s="20" cm="1">
        <f t="array" ref="AE1032">CalculatePrice(AC1032,$Q1032,$R1032,$V1032,AB1032,$S1032)</f>
        <v>0.69000000000000006</v>
      </c>
      <c r="AF1032" s="1">
        <v>7650</v>
      </c>
      <c r="AH1032" s="20" cm="1">
        <f t="array" ref="AH1032">CalculatePrice(AF1032,$Q1032,$R1032,$V1032,AE1032,$S1032)</f>
        <v>0.75</v>
      </c>
      <c r="AI1032" s="1">
        <v>7651</v>
      </c>
      <c r="AK1032" s="20" cm="1">
        <f t="array" ref="AK1032">CalculatePrice(AI1032,$Q1032,$R1032,$V1032,AH1032,$S1032)</f>
        <v>0.75</v>
      </c>
      <c r="AL1032" s="1">
        <v>7652</v>
      </c>
      <c r="AN1032" s="20" cm="1">
        <f t="array" ref="AN1032">CalculatePrice(AL1032,$Q1032,$R1032,$V1032,AK1032,$S1032)</f>
        <v>0.75</v>
      </c>
      <c r="AO1032" s="1">
        <v>7649</v>
      </c>
      <c r="AQ1032" s="20" cm="1">
        <f t="array" ref="AQ1032">CalculatePrice(AO1032,$Q1032,$R1032,$V1032,AN1032,$S1032)</f>
        <v>0.75</v>
      </c>
    </row>
    <row r="1033" spans="1:43" x14ac:dyDescent="0.25">
      <c r="A1033" s="1" t="s">
        <v>3568</v>
      </c>
      <c r="B1033" s="1">
        <v>1</v>
      </c>
      <c r="C1033" s="1">
        <v>494732</v>
      </c>
      <c r="D1033" s="1" t="s">
        <v>3569</v>
      </c>
      <c r="E1033" s="1" t="s">
        <v>3570</v>
      </c>
      <c r="F1033" s="1" t="s">
        <v>66</v>
      </c>
      <c r="G1033" s="1" t="s">
        <v>67</v>
      </c>
      <c r="H1033" s="1" t="s">
        <v>114</v>
      </c>
      <c r="I1033" s="1" t="s">
        <v>115</v>
      </c>
      <c r="J1033" s="1" t="s">
        <v>516</v>
      </c>
      <c r="K1033" s="1" t="s">
        <v>517</v>
      </c>
      <c r="L1033" s="1" t="s">
        <v>518</v>
      </c>
      <c r="M1033" s="1" t="s">
        <v>519</v>
      </c>
      <c r="N1033" s="1" t="s">
        <v>520</v>
      </c>
      <c r="O1033" s="1" t="s">
        <v>521</v>
      </c>
      <c r="P1033" s="1" t="s">
        <v>65</v>
      </c>
      <c r="Q1033" s="1" t="s">
        <v>50</v>
      </c>
      <c r="R1033" s="1" t="s">
        <v>50</v>
      </c>
      <c r="S1033" s="19">
        <v>0.6</v>
      </c>
      <c r="T1033" s="1">
        <v>7850</v>
      </c>
      <c r="U1033" s="14">
        <v>0.6</v>
      </c>
      <c r="V1033" s="20" cm="1">
        <f t="array" ref="V1033">CalculatePrice(T1033,$Q1033,$R1033,$S1033,0,$S1033)</f>
        <v>0.6</v>
      </c>
      <c r="W1033" s="1">
        <v>7800</v>
      </c>
      <c r="X1033" s="14">
        <v>0.61</v>
      </c>
      <c r="Y1033" s="20" cm="1">
        <f t="array" ref="Y1033">CalculatePrice(W1033,$Q1033,$R1033,$V1033,V1033,$S1033)</f>
        <v>0.63</v>
      </c>
      <c r="Z1033" s="1">
        <v>7750</v>
      </c>
      <c r="AA1033" s="14">
        <v>0.64</v>
      </c>
      <c r="AB1033" s="20" cm="1">
        <f t="array" ref="AB1033">CalculatePrice(Z1033,$Q1033,$R1033,$V1033,Y1033,$S1033)</f>
        <v>0.65</v>
      </c>
      <c r="AC1033" s="1">
        <v>7700</v>
      </c>
      <c r="AD1033" s="14">
        <v>0.66</v>
      </c>
      <c r="AE1033" s="20" cm="1">
        <f t="array" ref="AE1033">CalculatePrice(AC1033,$Q1033,$R1033,$V1033,AB1033,$S1033)</f>
        <v>0.69000000000000006</v>
      </c>
      <c r="AF1033" s="1">
        <v>7650</v>
      </c>
      <c r="AH1033" s="20" cm="1">
        <f t="array" ref="AH1033">CalculatePrice(AF1033,$Q1033,$R1033,$V1033,AE1033,$S1033)</f>
        <v>0.75</v>
      </c>
      <c r="AI1033" s="1">
        <v>7651</v>
      </c>
      <c r="AK1033" s="20" cm="1">
        <f t="array" ref="AK1033">CalculatePrice(AI1033,$Q1033,$R1033,$V1033,AH1033,$S1033)</f>
        <v>0.75</v>
      </c>
      <c r="AL1033" s="1">
        <v>7652</v>
      </c>
      <c r="AN1033" s="20" cm="1">
        <f t="array" ref="AN1033">CalculatePrice(AL1033,$Q1033,$R1033,$V1033,AK1033,$S1033)</f>
        <v>0.75</v>
      </c>
      <c r="AO1033" s="1">
        <v>7649</v>
      </c>
      <c r="AQ1033" s="20" cm="1">
        <f t="array" ref="AQ1033">CalculatePrice(AO1033,$Q1033,$R1033,$V1033,AN1033,$S1033)</f>
        <v>0.75</v>
      </c>
    </row>
    <row r="1034" spans="1:43" x14ac:dyDescent="0.25">
      <c r="A1034" s="1" t="s">
        <v>3577</v>
      </c>
      <c r="B1034" s="1">
        <v>1</v>
      </c>
      <c r="C1034" s="1">
        <v>495050</v>
      </c>
      <c r="D1034" s="1" t="s">
        <v>3578</v>
      </c>
      <c r="E1034" s="1" t="s">
        <v>3579</v>
      </c>
      <c r="F1034" s="1" t="s">
        <v>66</v>
      </c>
      <c r="G1034" s="1" t="s">
        <v>67</v>
      </c>
      <c r="H1034" s="1" t="s">
        <v>114</v>
      </c>
      <c r="I1034" s="1" t="s">
        <v>115</v>
      </c>
      <c r="J1034" s="1" t="s">
        <v>516</v>
      </c>
      <c r="K1034" s="1" t="s">
        <v>517</v>
      </c>
      <c r="L1034" s="1" t="s">
        <v>518</v>
      </c>
      <c r="M1034" s="1" t="s">
        <v>519</v>
      </c>
      <c r="N1034" s="1" t="s">
        <v>1095</v>
      </c>
      <c r="O1034" s="1" t="s">
        <v>1096</v>
      </c>
      <c r="P1034" s="1" t="s">
        <v>65</v>
      </c>
      <c r="Q1034" s="1" t="s">
        <v>50</v>
      </c>
      <c r="R1034" s="1" t="s">
        <v>50</v>
      </c>
      <c r="S1034" s="19">
        <v>0.6</v>
      </c>
      <c r="T1034" s="1">
        <v>7850</v>
      </c>
      <c r="U1034" s="14">
        <v>0.6</v>
      </c>
      <c r="V1034" s="20" cm="1">
        <f t="array" ref="V1034">CalculatePrice(T1034,$Q1034,$R1034,$S1034,0,$S1034)</f>
        <v>0.6</v>
      </c>
      <c r="W1034" s="1">
        <v>7800</v>
      </c>
      <c r="X1034" s="14">
        <v>0.6</v>
      </c>
      <c r="Y1034" s="20" cm="1">
        <f t="array" ref="Y1034">CalculatePrice(W1034,$Q1034,$R1034,$V1034,V1034,$S1034)</f>
        <v>0.63</v>
      </c>
      <c r="Z1034" s="1">
        <v>7750</v>
      </c>
      <c r="AA1034" s="14">
        <v>0.64</v>
      </c>
      <c r="AB1034" s="20" cm="1">
        <f t="array" ref="AB1034">CalculatePrice(Z1034,$Q1034,$R1034,$V1034,Y1034,$S1034)</f>
        <v>0.65</v>
      </c>
      <c r="AC1034" s="1">
        <v>7700</v>
      </c>
      <c r="AD1034" s="14">
        <v>0.66</v>
      </c>
      <c r="AE1034" s="20" cm="1">
        <f t="array" ref="AE1034">CalculatePrice(AC1034,$Q1034,$R1034,$V1034,AB1034,$S1034)</f>
        <v>0.69000000000000006</v>
      </c>
      <c r="AF1034" s="1">
        <v>7650</v>
      </c>
      <c r="AH1034" s="20" cm="1">
        <f t="array" ref="AH1034">CalculatePrice(AF1034,$Q1034,$R1034,$V1034,AE1034,$S1034)</f>
        <v>0.75</v>
      </c>
      <c r="AI1034" s="1">
        <v>7651</v>
      </c>
      <c r="AK1034" s="20" cm="1">
        <f t="array" ref="AK1034">CalculatePrice(AI1034,$Q1034,$R1034,$V1034,AH1034,$S1034)</f>
        <v>0.75</v>
      </c>
      <c r="AL1034" s="1">
        <v>7652</v>
      </c>
      <c r="AN1034" s="20" cm="1">
        <f t="array" ref="AN1034">CalculatePrice(AL1034,$Q1034,$R1034,$V1034,AK1034,$S1034)</f>
        <v>0.75</v>
      </c>
      <c r="AO1034" s="1">
        <v>7649</v>
      </c>
      <c r="AQ1034" s="20" cm="1">
        <f t="array" ref="AQ1034">CalculatePrice(AO1034,$Q1034,$R1034,$V1034,AN1034,$S1034)</f>
        <v>0.75</v>
      </c>
    </row>
    <row r="1035" spans="1:43" x14ac:dyDescent="0.25">
      <c r="A1035" s="1" t="s">
        <v>3586</v>
      </c>
      <c r="B1035" s="1">
        <v>1</v>
      </c>
      <c r="C1035" s="1">
        <v>495818</v>
      </c>
      <c r="D1035" s="1" t="s">
        <v>3587</v>
      </c>
      <c r="E1035" s="1" t="s">
        <v>3588</v>
      </c>
      <c r="F1035" s="1" t="s">
        <v>66</v>
      </c>
      <c r="G1035" s="1" t="s">
        <v>67</v>
      </c>
      <c r="H1035" s="1" t="s">
        <v>114</v>
      </c>
      <c r="I1035" s="1" t="s">
        <v>115</v>
      </c>
      <c r="J1035" s="1" t="s">
        <v>516</v>
      </c>
      <c r="K1035" s="1" t="s">
        <v>517</v>
      </c>
      <c r="L1035" s="1" t="s">
        <v>1127</v>
      </c>
      <c r="M1035" s="1" t="s">
        <v>1128</v>
      </c>
      <c r="N1035" s="1" t="s">
        <v>1353</v>
      </c>
      <c r="O1035" s="1" t="s">
        <v>1354</v>
      </c>
      <c r="P1035" s="1" t="s">
        <v>65</v>
      </c>
      <c r="Q1035" s="1" t="s">
        <v>50</v>
      </c>
      <c r="R1035" s="1" t="s">
        <v>50</v>
      </c>
      <c r="S1035" s="19">
        <v>0.6</v>
      </c>
      <c r="T1035" s="1">
        <v>7850</v>
      </c>
      <c r="U1035" s="14">
        <v>0.6</v>
      </c>
      <c r="V1035" s="20" cm="1">
        <f t="array" ref="V1035">CalculatePrice(T1035,$Q1035,$R1035,$S1035,0,$S1035)</f>
        <v>0.6</v>
      </c>
      <c r="W1035" s="1">
        <v>7800</v>
      </c>
      <c r="X1035" s="14">
        <v>0.6</v>
      </c>
      <c r="Y1035" s="20" cm="1">
        <f t="array" ref="Y1035">CalculatePrice(W1035,$Q1035,$R1035,$V1035,V1035,$S1035)</f>
        <v>0.63</v>
      </c>
      <c r="Z1035" s="1">
        <v>7750</v>
      </c>
      <c r="AA1035" s="14">
        <v>0.6</v>
      </c>
      <c r="AB1035" s="20" cm="1">
        <f t="array" ref="AB1035">CalculatePrice(Z1035,$Q1035,$R1035,$V1035,Y1035,$S1035)</f>
        <v>0.65</v>
      </c>
      <c r="AC1035" s="1">
        <v>7700</v>
      </c>
      <c r="AD1035" s="14">
        <v>0.6</v>
      </c>
      <c r="AE1035" s="20" cm="1">
        <f t="array" ref="AE1035">CalculatePrice(AC1035,$Q1035,$R1035,$V1035,AB1035,$S1035)</f>
        <v>0.69000000000000006</v>
      </c>
      <c r="AF1035" s="1">
        <v>7650</v>
      </c>
      <c r="AH1035" s="20" cm="1">
        <f t="array" ref="AH1035">CalculatePrice(AF1035,$Q1035,$R1035,$V1035,AE1035,$S1035)</f>
        <v>0.75</v>
      </c>
      <c r="AI1035" s="1">
        <v>7651</v>
      </c>
      <c r="AK1035" s="20" cm="1">
        <f t="array" ref="AK1035">CalculatePrice(AI1035,$Q1035,$R1035,$V1035,AH1035,$S1035)</f>
        <v>0.75</v>
      </c>
      <c r="AL1035" s="1">
        <v>7652</v>
      </c>
      <c r="AN1035" s="20" cm="1">
        <f t="array" ref="AN1035">CalculatePrice(AL1035,$Q1035,$R1035,$V1035,AK1035,$S1035)</f>
        <v>0.75</v>
      </c>
      <c r="AO1035" s="1">
        <v>7649</v>
      </c>
      <c r="AQ1035" s="20" cm="1">
        <f t="array" ref="AQ1035">CalculatePrice(AO1035,$Q1035,$R1035,$V1035,AN1035,$S1035)</f>
        <v>0.75</v>
      </c>
    </row>
    <row r="1036" spans="1:43" x14ac:dyDescent="0.25">
      <c r="A1036" s="1" t="s">
        <v>3589</v>
      </c>
      <c r="B1036" s="1">
        <v>1</v>
      </c>
      <c r="C1036" s="1">
        <v>495821</v>
      </c>
      <c r="D1036" s="1" t="s">
        <v>3590</v>
      </c>
      <c r="E1036" s="1" t="s">
        <v>3591</v>
      </c>
      <c r="F1036" s="1" t="s">
        <v>66</v>
      </c>
      <c r="G1036" s="1" t="s">
        <v>67</v>
      </c>
      <c r="H1036" s="1" t="s">
        <v>114</v>
      </c>
      <c r="I1036" s="1" t="s">
        <v>115</v>
      </c>
      <c r="J1036" s="1" t="s">
        <v>516</v>
      </c>
      <c r="K1036" s="1" t="s">
        <v>517</v>
      </c>
      <c r="L1036" s="1" t="s">
        <v>1127</v>
      </c>
      <c r="M1036" s="1" t="s">
        <v>1128</v>
      </c>
      <c r="N1036" s="1" t="s">
        <v>1353</v>
      </c>
      <c r="O1036" s="1" t="s">
        <v>1354</v>
      </c>
      <c r="P1036" s="1" t="s">
        <v>65</v>
      </c>
      <c r="Q1036" s="1" t="s">
        <v>50</v>
      </c>
      <c r="R1036" s="1" t="s">
        <v>50</v>
      </c>
      <c r="S1036" s="19">
        <v>0.6</v>
      </c>
      <c r="T1036" s="1">
        <v>7850</v>
      </c>
      <c r="U1036" s="14">
        <v>0.6</v>
      </c>
      <c r="V1036" s="20" cm="1">
        <f t="array" ref="V1036">CalculatePrice(T1036,$Q1036,$R1036,$S1036,0,$S1036)</f>
        <v>0.6</v>
      </c>
      <c r="W1036" s="1">
        <v>7800</v>
      </c>
      <c r="X1036" s="14">
        <v>0.6</v>
      </c>
      <c r="Y1036" s="20" cm="1">
        <f t="array" ref="Y1036">CalculatePrice(W1036,$Q1036,$R1036,$V1036,V1036,$S1036)</f>
        <v>0.63</v>
      </c>
      <c r="Z1036" s="1">
        <v>7750</v>
      </c>
      <c r="AA1036" s="14">
        <v>0.64</v>
      </c>
      <c r="AB1036" s="20" cm="1">
        <f t="array" ref="AB1036">CalculatePrice(Z1036,$Q1036,$R1036,$V1036,Y1036,$S1036)</f>
        <v>0.65</v>
      </c>
      <c r="AC1036" s="1">
        <v>7700</v>
      </c>
      <c r="AD1036" s="14">
        <v>0.66</v>
      </c>
      <c r="AE1036" s="20" cm="1">
        <f t="array" ref="AE1036">CalculatePrice(AC1036,$Q1036,$R1036,$V1036,AB1036,$S1036)</f>
        <v>0.69000000000000006</v>
      </c>
      <c r="AF1036" s="1">
        <v>7650</v>
      </c>
      <c r="AH1036" s="20" cm="1">
        <f t="array" ref="AH1036">CalculatePrice(AF1036,$Q1036,$R1036,$V1036,AE1036,$S1036)</f>
        <v>0.75</v>
      </c>
      <c r="AI1036" s="1">
        <v>7651</v>
      </c>
      <c r="AK1036" s="20" cm="1">
        <f t="array" ref="AK1036">CalculatePrice(AI1036,$Q1036,$R1036,$V1036,AH1036,$S1036)</f>
        <v>0.75</v>
      </c>
      <c r="AL1036" s="1">
        <v>7652</v>
      </c>
      <c r="AN1036" s="20" cm="1">
        <f t="array" ref="AN1036">CalculatePrice(AL1036,$Q1036,$R1036,$V1036,AK1036,$S1036)</f>
        <v>0.75</v>
      </c>
      <c r="AO1036" s="1">
        <v>7649</v>
      </c>
      <c r="AQ1036" s="20" cm="1">
        <f t="array" ref="AQ1036">CalculatePrice(AO1036,$Q1036,$R1036,$V1036,AN1036,$S1036)</f>
        <v>0.75</v>
      </c>
    </row>
    <row r="1037" spans="1:43" x14ac:dyDescent="0.25">
      <c r="A1037" s="1" t="s">
        <v>3607</v>
      </c>
      <c r="B1037" s="1">
        <v>1</v>
      </c>
      <c r="C1037" s="1">
        <v>502742</v>
      </c>
      <c r="D1037" s="1" t="s">
        <v>3608</v>
      </c>
      <c r="E1037" s="1" t="s">
        <v>3609</v>
      </c>
      <c r="F1037" s="1" t="s">
        <v>66</v>
      </c>
      <c r="G1037" s="1" t="s">
        <v>67</v>
      </c>
      <c r="H1037" s="1" t="s">
        <v>68</v>
      </c>
      <c r="I1037" s="1" t="s">
        <v>69</v>
      </c>
      <c r="J1037" s="1" t="s">
        <v>70</v>
      </c>
      <c r="K1037" s="1" t="s">
        <v>71</v>
      </c>
      <c r="L1037" s="1" t="s">
        <v>72</v>
      </c>
      <c r="M1037" s="1" t="s">
        <v>73</v>
      </c>
      <c r="N1037" s="1" t="s">
        <v>426</v>
      </c>
      <c r="O1037" s="1" t="s">
        <v>427</v>
      </c>
      <c r="P1037" s="1" t="s">
        <v>65</v>
      </c>
      <c r="Q1037" s="1" t="s">
        <v>50</v>
      </c>
      <c r="R1037" s="1" t="s">
        <v>50</v>
      </c>
      <c r="S1037" s="19">
        <v>0.6</v>
      </c>
      <c r="T1037" s="1">
        <v>7850</v>
      </c>
      <c r="U1037" s="14">
        <v>0.6</v>
      </c>
      <c r="V1037" s="20" cm="1">
        <f t="array" ref="V1037">CalculatePrice(T1037,$Q1037,$R1037,$S1037,0,$S1037)</f>
        <v>0.6</v>
      </c>
      <c r="W1037" s="1">
        <v>7800</v>
      </c>
      <c r="X1037" s="14">
        <v>0.6</v>
      </c>
      <c r="Y1037" s="20" cm="1">
        <f t="array" ref="Y1037">CalculatePrice(W1037,$Q1037,$R1037,$V1037,V1037,$S1037)</f>
        <v>0.63</v>
      </c>
      <c r="Z1037" s="1">
        <v>7750</v>
      </c>
      <c r="AA1037" s="14">
        <v>0.64</v>
      </c>
      <c r="AB1037" s="20" cm="1">
        <f t="array" ref="AB1037">CalculatePrice(Z1037,$Q1037,$R1037,$V1037,Y1037,$S1037)</f>
        <v>0.65</v>
      </c>
      <c r="AC1037" s="1">
        <v>7700</v>
      </c>
      <c r="AD1037" s="14">
        <v>0.66</v>
      </c>
      <c r="AE1037" s="20" cm="1">
        <f t="array" ref="AE1037">CalculatePrice(AC1037,$Q1037,$R1037,$V1037,AB1037,$S1037)</f>
        <v>0.69000000000000006</v>
      </c>
      <c r="AF1037" s="1">
        <v>7650</v>
      </c>
      <c r="AH1037" s="20" cm="1">
        <f t="array" ref="AH1037">CalculatePrice(AF1037,$Q1037,$R1037,$V1037,AE1037,$S1037)</f>
        <v>0.75</v>
      </c>
      <c r="AI1037" s="1">
        <v>7651</v>
      </c>
      <c r="AK1037" s="20" cm="1">
        <f t="array" ref="AK1037">CalculatePrice(AI1037,$Q1037,$R1037,$V1037,AH1037,$S1037)</f>
        <v>0.75</v>
      </c>
      <c r="AL1037" s="1">
        <v>7652</v>
      </c>
      <c r="AN1037" s="20" cm="1">
        <f t="array" ref="AN1037">CalculatePrice(AL1037,$Q1037,$R1037,$V1037,AK1037,$S1037)</f>
        <v>0.75</v>
      </c>
      <c r="AO1037" s="1">
        <v>7649</v>
      </c>
      <c r="AQ1037" s="20" cm="1">
        <f t="array" ref="AQ1037">CalculatePrice(AO1037,$Q1037,$R1037,$V1037,AN1037,$S1037)</f>
        <v>0.75</v>
      </c>
    </row>
    <row r="1038" spans="1:43" x14ac:dyDescent="0.25">
      <c r="A1038" s="1" t="s">
        <v>3634</v>
      </c>
      <c r="B1038" s="1">
        <v>1</v>
      </c>
      <c r="C1038" s="1">
        <v>503210</v>
      </c>
      <c r="D1038" s="1" t="s">
        <v>3635</v>
      </c>
      <c r="E1038" s="1" t="s">
        <v>3636</v>
      </c>
      <c r="F1038" s="1" t="s">
        <v>1297</v>
      </c>
      <c r="G1038" s="1" t="s">
        <v>1298</v>
      </c>
      <c r="H1038" s="1" t="s">
        <v>1526</v>
      </c>
      <c r="I1038" s="1" t="s">
        <v>1527</v>
      </c>
      <c r="J1038" s="1" t="s">
        <v>1528</v>
      </c>
      <c r="K1038" s="1" t="s">
        <v>1527</v>
      </c>
      <c r="L1038" s="1" t="s">
        <v>1529</v>
      </c>
      <c r="M1038" s="1" t="s">
        <v>1527</v>
      </c>
      <c r="N1038" s="1" t="s">
        <v>1530</v>
      </c>
      <c r="O1038" s="1" t="s">
        <v>1527</v>
      </c>
      <c r="P1038" s="1" t="s">
        <v>65</v>
      </c>
      <c r="Q1038" s="1" t="s">
        <v>50</v>
      </c>
      <c r="R1038" s="1" t="s">
        <v>50</v>
      </c>
      <c r="S1038" s="19">
        <v>0.6</v>
      </c>
      <c r="T1038" s="1">
        <v>7850</v>
      </c>
      <c r="U1038" s="14">
        <v>0.6</v>
      </c>
      <c r="V1038" s="20" cm="1">
        <f t="array" ref="V1038">CalculatePrice(T1038,$Q1038,$R1038,$S1038,0,$S1038)</f>
        <v>0.6</v>
      </c>
      <c r="W1038" s="1">
        <v>7800</v>
      </c>
      <c r="X1038" s="14">
        <v>0.6</v>
      </c>
      <c r="Y1038" s="20" cm="1">
        <f t="array" ref="Y1038">CalculatePrice(W1038,$Q1038,$R1038,$V1038,V1038,$S1038)</f>
        <v>0.63</v>
      </c>
      <c r="Z1038" s="1">
        <v>7750</v>
      </c>
      <c r="AA1038" s="14">
        <v>0.6</v>
      </c>
      <c r="AB1038" s="20" cm="1">
        <f t="array" ref="AB1038">CalculatePrice(Z1038,$Q1038,$R1038,$V1038,Y1038,$S1038)</f>
        <v>0.65</v>
      </c>
      <c r="AC1038" s="1">
        <v>7700</v>
      </c>
      <c r="AD1038" s="14">
        <v>0.6</v>
      </c>
      <c r="AE1038" s="20" cm="1">
        <f t="array" ref="AE1038">CalculatePrice(AC1038,$Q1038,$R1038,$V1038,AB1038,$S1038)</f>
        <v>0.69000000000000006</v>
      </c>
      <c r="AF1038" s="1">
        <v>7650</v>
      </c>
      <c r="AH1038" s="20" cm="1">
        <f t="array" ref="AH1038">CalculatePrice(AF1038,$Q1038,$R1038,$V1038,AE1038,$S1038)</f>
        <v>0.75</v>
      </c>
      <c r="AI1038" s="1">
        <v>7651</v>
      </c>
      <c r="AK1038" s="20" cm="1">
        <f t="array" ref="AK1038">CalculatePrice(AI1038,$Q1038,$R1038,$V1038,AH1038,$S1038)</f>
        <v>0.75</v>
      </c>
      <c r="AL1038" s="1">
        <v>7652</v>
      </c>
      <c r="AN1038" s="20" cm="1">
        <f t="array" ref="AN1038">CalculatePrice(AL1038,$Q1038,$R1038,$V1038,AK1038,$S1038)</f>
        <v>0.75</v>
      </c>
      <c r="AO1038" s="1">
        <v>7649</v>
      </c>
      <c r="AQ1038" s="20" cm="1">
        <f t="array" ref="AQ1038">CalculatePrice(AO1038,$Q1038,$R1038,$V1038,AN1038,$S1038)</f>
        <v>0.75</v>
      </c>
    </row>
    <row r="1039" spans="1:43" x14ac:dyDescent="0.25">
      <c r="A1039" s="1" t="s">
        <v>3643</v>
      </c>
      <c r="B1039" s="1">
        <v>1</v>
      </c>
      <c r="C1039" s="1">
        <v>503597</v>
      </c>
      <c r="D1039" s="1" t="s">
        <v>3644</v>
      </c>
      <c r="E1039" s="1" t="s">
        <v>3645</v>
      </c>
      <c r="F1039" s="1" t="s">
        <v>53</v>
      </c>
      <c r="G1039" s="1" t="s">
        <v>61</v>
      </c>
      <c r="H1039" s="1" t="s">
        <v>54</v>
      </c>
      <c r="I1039" s="1" t="s">
        <v>62</v>
      </c>
      <c r="J1039" s="1" t="s">
        <v>87</v>
      </c>
      <c r="K1039" s="1" t="s">
        <v>88</v>
      </c>
      <c r="L1039" s="1" t="s">
        <v>89</v>
      </c>
      <c r="M1039" s="1" t="s">
        <v>90</v>
      </c>
      <c r="N1039" s="1" t="s">
        <v>1077</v>
      </c>
      <c r="O1039" s="1" t="s">
        <v>1078</v>
      </c>
      <c r="P1039" s="1" t="s">
        <v>65</v>
      </c>
      <c r="Q1039" s="1" t="s">
        <v>50</v>
      </c>
      <c r="R1039" s="1" t="s">
        <v>50</v>
      </c>
      <c r="S1039" s="19">
        <v>0.6</v>
      </c>
      <c r="T1039" s="1">
        <v>7850</v>
      </c>
      <c r="U1039" s="14">
        <v>0.6</v>
      </c>
      <c r="V1039" s="20" cm="1">
        <f t="array" ref="V1039">CalculatePrice(T1039,$Q1039,$R1039,$S1039,0,$S1039)</f>
        <v>0.6</v>
      </c>
      <c r="W1039" s="1">
        <v>7800</v>
      </c>
      <c r="X1039" s="14">
        <v>0.6</v>
      </c>
      <c r="Y1039" s="20" cm="1">
        <f t="array" ref="Y1039">CalculatePrice(W1039,$Q1039,$R1039,$V1039,V1039,$S1039)</f>
        <v>0.63</v>
      </c>
      <c r="Z1039" s="1">
        <v>7750</v>
      </c>
      <c r="AA1039" s="14">
        <v>0.64</v>
      </c>
      <c r="AB1039" s="20" cm="1">
        <f t="array" ref="AB1039">CalculatePrice(Z1039,$Q1039,$R1039,$V1039,Y1039,$S1039)</f>
        <v>0.65</v>
      </c>
      <c r="AC1039" s="1">
        <v>7700</v>
      </c>
      <c r="AD1039" s="14">
        <v>0.66</v>
      </c>
      <c r="AE1039" s="20" cm="1">
        <f t="array" ref="AE1039">CalculatePrice(AC1039,$Q1039,$R1039,$V1039,AB1039,$S1039)</f>
        <v>0.69000000000000006</v>
      </c>
      <c r="AF1039" s="1">
        <v>7650</v>
      </c>
      <c r="AH1039" s="20" cm="1">
        <f t="array" ref="AH1039">CalculatePrice(AF1039,$Q1039,$R1039,$V1039,AE1039,$S1039)</f>
        <v>0.75</v>
      </c>
      <c r="AI1039" s="1">
        <v>7651</v>
      </c>
      <c r="AK1039" s="20" cm="1">
        <f t="array" ref="AK1039">CalculatePrice(AI1039,$Q1039,$R1039,$V1039,AH1039,$S1039)</f>
        <v>0.75</v>
      </c>
      <c r="AL1039" s="1">
        <v>7652</v>
      </c>
      <c r="AN1039" s="20" cm="1">
        <f t="array" ref="AN1039">CalculatePrice(AL1039,$Q1039,$R1039,$V1039,AK1039,$S1039)</f>
        <v>0.75</v>
      </c>
      <c r="AO1039" s="1">
        <v>7649</v>
      </c>
      <c r="AQ1039" s="20" cm="1">
        <f t="array" ref="AQ1039">CalculatePrice(AO1039,$Q1039,$R1039,$V1039,AN1039,$S1039)</f>
        <v>0.75</v>
      </c>
    </row>
    <row r="1040" spans="1:43" x14ac:dyDescent="0.25">
      <c r="A1040" s="1" t="s">
        <v>3660</v>
      </c>
      <c r="B1040" s="1">
        <v>1</v>
      </c>
      <c r="C1040" s="1">
        <v>504239</v>
      </c>
      <c r="D1040" s="1" t="s">
        <v>3661</v>
      </c>
      <c r="E1040" s="1" t="s">
        <v>3662</v>
      </c>
      <c r="F1040" s="1" t="s">
        <v>44</v>
      </c>
      <c r="G1040" s="1" t="s">
        <v>45</v>
      </c>
      <c r="H1040" s="1" t="s">
        <v>46</v>
      </c>
      <c r="I1040" s="1" t="s">
        <v>56</v>
      </c>
      <c r="J1040" s="1" t="s">
        <v>104</v>
      </c>
      <c r="K1040" s="1" t="s">
        <v>105</v>
      </c>
      <c r="L1040" s="1" t="s">
        <v>106</v>
      </c>
      <c r="M1040" s="1" t="s">
        <v>107</v>
      </c>
      <c r="N1040" s="1" t="s">
        <v>400</v>
      </c>
      <c r="O1040" s="1" t="s">
        <v>401</v>
      </c>
      <c r="P1040" s="1" t="s">
        <v>65</v>
      </c>
      <c r="Q1040" s="1" t="s">
        <v>49</v>
      </c>
      <c r="R1040" s="1" t="s">
        <v>50</v>
      </c>
      <c r="S1040" s="19">
        <v>0.6</v>
      </c>
      <c r="T1040" s="1">
        <v>7850</v>
      </c>
      <c r="U1040" s="14">
        <v>0.6</v>
      </c>
      <c r="V1040" s="20" cm="1">
        <f t="array" ref="V1040">CalculatePrice(T1040,$Q1040,$R1040,$S1040,0,$S1040)</f>
        <v>0.6</v>
      </c>
      <c r="W1040" s="1">
        <v>7800</v>
      </c>
      <c r="X1040" s="14">
        <v>0.6</v>
      </c>
      <c r="Y1040" s="20" cm="1">
        <f t="array" ref="Y1040">CalculatePrice(W1040,$Q1040,$R1040,$V1040,V1040,$S1040)</f>
        <v>0.6</v>
      </c>
      <c r="Z1040" s="1">
        <v>7750</v>
      </c>
      <c r="AA1040" s="14">
        <v>0.7</v>
      </c>
      <c r="AB1040" s="20" cm="1">
        <f t="array" ref="AB1040">CalculatePrice(Z1040,$Q1040,$R1040,$V1040,Y1040,$S1040)</f>
        <v>0.6</v>
      </c>
      <c r="AC1040" s="1">
        <v>7700</v>
      </c>
      <c r="AD1040" s="14">
        <v>0.7</v>
      </c>
      <c r="AE1040" s="20" cm="1">
        <f t="array" ref="AE1040">CalculatePrice(AC1040,$Q1040,$R1040,$V1040,AB1040,$S1040)</f>
        <v>0.6</v>
      </c>
      <c r="AF1040" s="1">
        <v>7650</v>
      </c>
      <c r="AH1040" s="20" cm="1">
        <f t="array" ref="AH1040">CalculatePrice(AF1040,$Q1040,$R1040,$V1040,AE1040,$S1040)</f>
        <v>0.6</v>
      </c>
      <c r="AI1040" s="1">
        <v>7651</v>
      </c>
      <c r="AK1040" s="20" cm="1">
        <f t="array" ref="AK1040">CalculatePrice(AI1040,$Q1040,$R1040,$V1040,AH1040,$S1040)</f>
        <v>0.6</v>
      </c>
      <c r="AL1040" s="1">
        <v>7652</v>
      </c>
      <c r="AN1040" s="20" cm="1">
        <f t="array" ref="AN1040">CalculatePrice(AL1040,$Q1040,$R1040,$V1040,AK1040,$S1040)</f>
        <v>0.6</v>
      </c>
      <c r="AO1040" s="1">
        <v>7649</v>
      </c>
      <c r="AQ1040" s="20" cm="1">
        <f t="array" ref="AQ1040">CalculatePrice(AO1040,$Q1040,$R1040,$V1040,AN1040,$S1040)</f>
        <v>0.6</v>
      </c>
    </row>
    <row r="1041" spans="1:43" x14ac:dyDescent="0.25">
      <c r="A1041" s="1" t="s">
        <v>3665</v>
      </c>
      <c r="B1041" s="1">
        <v>1</v>
      </c>
      <c r="C1041" s="1">
        <v>504287</v>
      </c>
      <c r="D1041" s="1" t="s">
        <v>3666</v>
      </c>
      <c r="E1041" s="1" t="s">
        <v>3667</v>
      </c>
      <c r="F1041" s="1" t="s">
        <v>44</v>
      </c>
      <c r="G1041" s="1" t="s">
        <v>45</v>
      </c>
      <c r="H1041" s="1" t="s">
        <v>46</v>
      </c>
      <c r="I1041" s="1" t="s">
        <v>56</v>
      </c>
      <c r="J1041" s="1" t="s">
        <v>104</v>
      </c>
      <c r="K1041" s="1" t="s">
        <v>105</v>
      </c>
      <c r="L1041" s="1" t="s">
        <v>106</v>
      </c>
      <c r="M1041" s="1" t="s">
        <v>107</v>
      </c>
      <c r="N1041" s="1" t="s">
        <v>147</v>
      </c>
      <c r="O1041" s="1" t="s">
        <v>148</v>
      </c>
      <c r="P1041" s="1" t="s">
        <v>65</v>
      </c>
      <c r="Q1041" s="1" t="s">
        <v>49</v>
      </c>
      <c r="R1041" s="1" t="s">
        <v>50</v>
      </c>
      <c r="S1041" s="19">
        <v>0.6</v>
      </c>
      <c r="T1041" s="1">
        <v>7850</v>
      </c>
      <c r="U1041" s="14">
        <v>0.6</v>
      </c>
      <c r="V1041" s="20" cm="1">
        <f t="array" ref="V1041">CalculatePrice(T1041,$Q1041,$R1041,$S1041,0,$S1041)</f>
        <v>0.6</v>
      </c>
      <c r="W1041" s="1">
        <v>7800</v>
      </c>
      <c r="X1041" s="14">
        <v>0.6</v>
      </c>
      <c r="Y1041" s="20" cm="1">
        <f t="array" ref="Y1041">CalculatePrice(W1041,$Q1041,$R1041,$V1041,V1041,$S1041)</f>
        <v>0.6</v>
      </c>
      <c r="Z1041" s="1">
        <v>7750</v>
      </c>
      <c r="AA1041" s="14">
        <v>0.6</v>
      </c>
      <c r="AB1041" s="20" cm="1">
        <f t="array" ref="AB1041">CalculatePrice(Z1041,$Q1041,$R1041,$V1041,Y1041,$S1041)</f>
        <v>0.6</v>
      </c>
      <c r="AC1041" s="1">
        <v>7700</v>
      </c>
      <c r="AD1041" s="14">
        <v>0.6</v>
      </c>
      <c r="AE1041" s="20" cm="1">
        <f t="array" ref="AE1041">CalculatePrice(AC1041,$Q1041,$R1041,$V1041,AB1041,$S1041)</f>
        <v>0.6</v>
      </c>
      <c r="AF1041" s="1">
        <v>7650</v>
      </c>
      <c r="AH1041" s="20" cm="1">
        <f t="array" ref="AH1041">CalculatePrice(AF1041,$Q1041,$R1041,$V1041,AE1041,$S1041)</f>
        <v>0.6</v>
      </c>
      <c r="AI1041" s="1">
        <v>7651</v>
      </c>
      <c r="AK1041" s="20" cm="1">
        <f t="array" ref="AK1041">CalculatePrice(AI1041,$Q1041,$R1041,$V1041,AH1041,$S1041)</f>
        <v>0.6</v>
      </c>
      <c r="AL1041" s="1">
        <v>7652</v>
      </c>
      <c r="AN1041" s="20" cm="1">
        <f t="array" ref="AN1041">CalculatePrice(AL1041,$Q1041,$R1041,$V1041,AK1041,$S1041)</f>
        <v>0.6</v>
      </c>
      <c r="AO1041" s="1">
        <v>7649</v>
      </c>
      <c r="AQ1041" s="20" cm="1">
        <f t="array" ref="AQ1041">CalculatePrice(AO1041,$Q1041,$R1041,$V1041,AN1041,$S1041)</f>
        <v>0.6</v>
      </c>
    </row>
    <row r="1042" spans="1:43" x14ac:dyDescent="0.25">
      <c r="A1042" s="1" t="s">
        <v>3680</v>
      </c>
      <c r="B1042" s="1">
        <v>1</v>
      </c>
      <c r="C1042" s="1">
        <v>505016</v>
      </c>
      <c r="D1042" s="1" t="s">
        <v>3681</v>
      </c>
      <c r="E1042" s="1" t="s">
        <v>3682</v>
      </c>
      <c r="F1042" s="1" t="s">
        <v>44</v>
      </c>
      <c r="G1042" s="1" t="s">
        <v>45</v>
      </c>
      <c r="H1042" s="1" t="s">
        <v>46</v>
      </c>
      <c r="I1042" s="1" t="s">
        <v>56</v>
      </c>
      <c r="J1042" s="1" t="s">
        <v>47</v>
      </c>
      <c r="K1042" s="1" t="s">
        <v>57</v>
      </c>
      <c r="L1042" s="1" t="s">
        <v>48</v>
      </c>
      <c r="M1042" s="1" t="s">
        <v>58</v>
      </c>
      <c r="N1042" s="1" t="s">
        <v>823</v>
      </c>
      <c r="O1042" s="1" t="s">
        <v>822</v>
      </c>
      <c r="P1042" s="1" t="s">
        <v>65</v>
      </c>
      <c r="Q1042" s="1" t="s">
        <v>49</v>
      </c>
      <c r="R1042" s="1" t="s">
        <v>50</v>
      </c>
      <c r="S1042" s="19">
        <v>0.6</v>
      </c>
      <c r="T1042" s="1">
        <v>7850</v>
      </c>
      <c r="U1042" s="14">
        <v>0.6</v>
      </c>
      <c r="V1042" s="20" cm="1">
        <f t="array" ref="V1042">CalculatePrice(T1042,$Q1042,$R1042,$S1042,0,$S1042)</f>
        <v>0.6</v>
      </c>
      <c r="W1042" s="1">
        <v>7800</v>
      </c>
      <c r="X1042" s="14">
        <v>0.6</v>
      </c>
      <c r="Y1042" s="20" cm="1">
        <f t="array" ref="Y1042">CalculatePrice(W1042,$Q1042,$R1042,$V1042,V1042,$S1042)</f>
        <v>0.6</v>
      </c>
      <c r="Z1042" s="1">
        <v>7750</v>
      </c>
      <c r="AA1042" s="14">
        <v>0.6</v>
      </c>
      <c r="AB1042" s="20" cm="1">
        <f t="array" ref="AB1042">CalculatePrice(Z1042,$Q1042,$R1042,$V1042,Y1042,$S1042)</f>
        <v>0.6</v>
      </c>
      <c r="AC1042" s="1">
        <v>7700</v>
      </c>
      <c r="AD1042" s="14">
        <v>0.6</v>
      </c>
      <c r="AE1042" s="20" cm="1">
        <f t="array" ref="AE1042">CalculatePrice(AC1042,$Q1042,$R1042,$V1042,AB1042,$S1042)</f>
        <v>0.6</v>
      </c>
      <c r="AF1042" s="1">
        <v>7650</v>
      </c>
      <c r="AH1042" s="20" cm="1">
        <f t="array" ref="AH1042">CalculatePrice(AF1042,$Q1042,$R1042,$V1042,AE1042,$S1042)</f>
        <v>0.6</v>
      </c>
      <c r="AI1042" s="1">
        <v>7651</v>
      </c>
      <c r="AK1042" s="20" cm="1">
        <f t="array" ref="AK1042">CalculatePrice(AI1042,$Q1042,$R1042,$V1042,AH1042,$S1042)</f>
        <v>0.6</v>
      </c>
      <c r="AL1042" s="1">
        <v>7652</v>
      </c>
      <c r="AN1042" s="20" cm="1">
        <f t="array" ref="AN1042">CalculatePrice(AL1042,$Q1042,$R1042,$V1042,AK1042,$S1042)</f>
        <v>0.6</v>
      </c>
      <c r="AO1042" s="1">
        <v>7649</v>
      </c>
      <c r="AQ1042" s="20" cm="1">
        <f t="array" ref="AQ1042">CalculatePrice(AO1042,$Q1042,$R1042,$V1042,AN1042,$S1042)</f>
        <v>0.6</v>
      </c>
    </row>
    <row r="1043" spans="1:43" x14ac:dyDescent="0.25">
      <c r="A1043" s="1" t="s">
        <v>3683</v>
      </c>
      <c r="B1043" s="1">
        <v>1</v>
      </c>
      <c r="C1043" s="1">
        <v>505148</v>
      </c>
      <c r="D1043" s="1" t="s">
        <v>3684</v>
      </c>
      <c r="E1043" s="1" t="s">
        <v>3685</v>
      </c>
      <c r="F1043" s="1" t="s">
        <v>44</v>
      </c>
      <c r="G1043" s="1" t="s">
        <v>45</v>
      </c>
      <c r="H1043" s="1" t="s">
        <v>46</v>
      </c>
      <c r="I1043" s="1" t="s">
        <v>56</v>
      </c>
      <c r="J1043" s="1" t="s">
        <v>104</v>
      </c>
      <c r="K1043" s="1" t="s">
        <v>105</v>
      </c>
      <c r="L1043" s="1" t="s">
        <v>106</v>
      </c>
      <c r="M1043" s="1" t="s">
        <v>107</v>
      </c>
      <c r="N1043" s="1" t="s">
        <v>505</v>
      </c>
      <c r="O1043" s="1" t="s">
        <v>506</v>
      </c>
      <c r="P1043" s="1" t="s">
        <v>65</v>
      </c>
      <c r="Q1043" s="1" t="s">
        <v>49</v>
      </c>
      <c r="R1043" s="1" t="s">
        <v>50</v>
      </c>
      <c r="S1043" s="19">
        <v>0.6</v>
      </c>
      <c r="T1043" s="1">
        <v>7850</v>
      </c>
      <c r="U1043" s="14">
        <v>0.6</v>
      </c>
      <c r="V1043" s="20" cm="1">
        <f t="array" ref="V1043">CalculatePrice(T1043,$Q1043,$R1043,$S1043,0,$S1043)</f>
        <v>0.6</v>
      </c>
      <c r="W1043" s="1">
        <v>7800</v>
      </c>
      <c r="X1043" s="14">
        <v>0.66</v>
      </c>
      <c r="Y1043" s="20" cm="1">
        <f t="array" ref="Y1043">CalculatePrice(W1043,$Q1043,$R1043,$V1043,V1043,$S1043)</f>
        <v>0.6</v>
      </c>
      <c r="Z1043" s="1">
        <v>7750</v>
      </c>
      <c r="AA1043" s="14">
        <v>0.53</v>
      </c>
      <c r="AB1043" s="20" cm="1">
        <f t="array" ref="AB1043">CalculatePrice(Z1043,$Q1043,$R1043,$V1043,Y1043,$S1043)</f>
        <v>0.6</v>
      </c>
      <c r="AC1043" s="1">
        <v>7700</v>
      </c>
      <c r="AD1043" s="14">
        <v>0.6</v>
      </c>
      <c r="AE1043" s="20" cm="1">
        <f t="array" ref="AE1043">CalculatePrice(AC1043,$Q1043,$R1043,$V1043,AB1043,$S1043)</f>
        <v>0.6</v>
      </c>
      <c r="AF1043" s="1">
        <v>7650</v>
      </c>
      <c r="AH1043" s="20" cm="1">
        <f t="array" ref="AH1043">CalculatePrice(AF1043,$Q1043,$R1043,$V1043,AE1043,$S1043)</f>
        <v>0.6</v>
      </c>
      <c r="AI1043" s="1">
        <v>7651</v>
      </c>
      <c r="AK1043" s="20" cm="1">
        <f t="array" ref="AK1043">CalculatePrice(AI1043,$Q1043,$R1043,$V1043,AH1043,$S1043)</f>
        <v>0.6</v>
      </c>
      <c r="AL1043" s="1">
        <v>7652</v>
      </c>
      <c r="AN1043" s="20" cm="1">
        <f t="array" ref="AN1043">CalculatePrice(AL1043,$Q1043,$R1043,$V1043,AK1043,$S1043)</f>
        <v>0.6</v>
      </c>
      <c r="AO1043" s="1">
        <v>7649</v>
      </c>
      <c r="AQ1043" s="20" cm="1">
        <f t="array" ref="AQ1043">CalculatePrice(AO1043,$Q1043,$R1043,$V1043,AN1043,$S1043)</f>
        <v>0.6</v>
      </c>
    </row>
    <row r="1044" spans="1:43" x14ac:dyDescent="0.25">
      <c r="A1044" s="1" t="s">
        <v>3689</v>
      </c>
      <c r="B1044" s="1">
        <v>1</v>
      </c>
      <c r="C1044" s="1">
        <v>694756</v>
      </c>
      <c r="D1044" s="1" t="s">
        <v>3690</v>
      </c>
      <c r="E1044" s="1" t="s">
        <v>3691</v>
      </c>
      <c r="F1044" s="1" t="s">
        <v>44</v>
      </c>
      <c r="G1044" s="1" t="s">
        <v>45</v>
      </c>
      <c r="H1044" s="1" t="s">
        <v>159</v>
      </c>
      <c r="I1044" s="1" t="s">
        <v>160</v>
      </c>
      <c r="J1044" s="1" t="s">
        <v>161</v>
      </c>
      <c r="K1044" s="1" t="s">
        <v>162</v>
      </c>
      <c r="L1044" s="1" t="s">
        <v>216</v>
      </c>
      <c r="M1044" s="1" t="s">
        <v>217</v>
      </c>
      <c r="N1044" s="1" t="s">
        <v>218</v>
      </c>
      <c r="O1044" s="1" t="s">
        <v>219</v>
      </c>
      <c r="P1044" s="1" t="s">
        <v>65</v>
      </c>
      <c r="Q1044" s="1" t="s">
        <v>50</v>
      </c>
      <c r="R1044" s="1" t="s">
        <v>50</v>
      </c>
      <c r="S1044" s="19">
        <v>0.6</v>
      </c>
      <c r="T1044" s="1">
        <v>7850</v>
      </c>
      <c r="U1044" s="14">
        <v>0.6</v>
      </c>
      <c r="V1044" s="20" cm="1">
        <f t="array" ref="V1044">CalculatePrice(T1044,$Q1044,$R1044,$S1044,0,$S1044)</f>
        <v>0.6</v>
      </c>
      <c r="W1044" s="1">
        <v>7800</v>
      </c>
      <c r="X1044" s="14">
        <v>0.6</v>
      </c>
      <c r="Y1044" s="20" cm="1">
        <f t="array" ref="Y1044">CalculatePrice(W1044,$Q1044,$R1044,$V1044,V1044,$S1044)</f>
        <v>0.63</v>
      </c>
      <c r="Z1044" s="1">
        <v>7750</v>
      </c>
      <c r="AA1044" s="14">
        <v>0.64</v>
      </c>
      <c r="AB1044" s="20" cm="1">
        <f t="array" ref="AB1044">CalculatePrice(Z1044,$Q1044,$R1044,$V1044,Y1044,$S1044)</f>
        <v>0.65</v>
      </c>
      <c r="AC1044" s="1">
        <v>7700</v>
      </c>
      <c r="AD1044" s="14">
        <v>0.66</v>
      </c>
      <c r="AE1044" s="20" cm="1">
        <f t="array" ref="AE1044">CalculatePrice(AC1044,$Q1044,$R1044,$V1044,AB1044,$S1044)</f>
        <v>0.69000000000000006</v>
      </c>
      <c r="AF1044" s="1">
        <v>7650</v>
      </c>
      <c r="AH1044" s="20" cm="1">
        <f t="array" ref="AH1044">CalculatePrice(AF1044,$Q1044,$R1044,$V1044,AE1044,$S1044)</f>
        <v>0.75</v>
      </c>
      <c r="AI1044" s="1">
        <v>7651</v>
      </c>
      <c r="AK1044" s="20" cm="1">
        <f t="array" ref="AK1044">CalculatePrice(AI1044,$Q1044,$R1044,$V1044,AH1044,$S1044)</f>
        <v>0.75</v>
      </c>
      <c r="AL1044" s="1">
        <v>7652</v>
      </c>
      <c r="AN1044" s="20" cm="1">
        <f t="array" ref="AN1044">CalculatePrice(AL1044,$Q1044,$R1044,$V1044,AK1044,$S1044)</f>
        <v>0.75</v>
      </c>
      <c r="AO1044" s="1">
        <v>7649</v>
      </c>
      <c r="AQ1044" s="20" cm="1">
        <f t="array" ref="AQ1044">CalculatePrice(AO1044,$Q1044,$R1044,$V1044,AN1044,$S1044)</f>
        <v>0.75</v>
      </c>
    </row>
    <row r="1045" spans="1:43" x14ac:dyDescent="0.25">
      <c r="A1045" s="1" t="s">
        <v>3697</v>
      </c>
      <c r="B1045" s="1">
        <v>1</v>
      </c>
      <c r="C1045" s="1">
        <v>692509</v>
      </c>
      <c r="D1045" s="1" t="s">
        <v>3698</v>
      </c>
      <c r="E1045" s="1" t="s">
        <v>3699</v>
      </c>
      <c r="F1045" s="1" t="s">
        <v>66</v>
      </c>
      <c r="G1045" s="1" t="s">
        <v>67</v>
      </c>
      <c r="H1045" s="1" t="s">
        <v>114</v>
      </c>
      <c r="I1045" s="1" t="s">
        <v>115</v>
      </c>
      <c r="J1045" s="1" t="s">
        <v>271</v>
      </c>
      <c r="K1045" s="1" t="s">
        <v>272</v>
      </c>
      <c r="L1045" s="1" t="s">
        <v>855</v>
      </c>
      <c r="M1045" s="1" t="s">
        <v>856</v>
      </c>
      <c r="N1045" s="1" t="s">
        <v>1026</v>
      </c>
      <c r="O1045" s="1" t="s">
        <v>1027</v>
      </c>
      <c r="P1045" s="1" t="s">
        <v>65</v>
      </c>
      <c r="Q1045" s="1" t="s">
        <v>50</v>
      </c>
      <c r="R1045" s="1" t="s">
        <v>50</v>
      </c>
      <c r="S1045" s="19">
        <v>0.6</v>
      </c>
      <c r="T1045" s="1">
        <v>7850</v>
      </c>
      <c r="U1045" s="14">
        <v>0.6</v>
      </c>
      <c r="V1045" s="20" cm="1">
        <f t="array" ref="V1045">CalculatePrice(T1045,$Q1045,$R1045,$S1045,0,$S1045)</f>
        <v>0.6</v>
      </c>
      <c r="W1045" s="1">
        <v>7800</v>
      </c>
      <c r="X1045" s="14">
        <v>0.6</v>
      </c>
      <c r="Y1045" s="20" cm="1">
        <f t="array" ref="Y1045">CalculatePrice(W1045,$Q1045,$R1045,$V1045,V1045,$S1045)</f>
        <v>0.63</v>
      </c>
      <c r="Z1045" s="1">
        <v>7750</v>
      </c>
      <c r="AA1045" s="14">
        <v>0.64</v>
      </c>
      <c r="AB1045" s="20" cm="1">
        <f t="array" ref="AB1045">CalculatePrice(Z1045,$Q1045,$R1045,$V1045,Y1045,$S1045)</f>
        <v>0.65</v>
      </c>
      <c r="AC1045" s="1">
        <v>7700</v>
      </c>
      <c r="AD1045" s="14">
        <v>0.66</v>
      </c>
      <c r="AE1045" s="20" cm="1">
        <f t="array" ref="AE1045">CalculatePrice(AC1045,$Q1045,$R1045,$V1045,AB1045,$S1045)</f>
        <v>0.69000000000000006</v>
      </c>
      <c r="AF1045" s="1">
        <v>7650</v>
      </c>
      <c r="AH1045" s="20" cm="1">
        <f t="array" ref="AH1045">CalculatePrice(AF1045,$Q1045,$R1045,$V1045,AE1045,$S1045)</f>
        <v>0.75</v>
      </c>
      <c r="AI1045" s="1">
        <v>7651</v>
      </c>
      <c r="AK1045" s="20" cm="1">
        <f t="array" ref="AK1045">CalculatePrice(AI1045,$Q1045,$R1045,$V1045,AH1045,$S1045)</f>
        <v>0.75</v>
      </c>
      <c r="AL1045" s="1">
        <v>7652</v>
      </c>
      <c r="AN1045" s="20" cm="1">
        <f t="array" ref="AN1045">CalculatePrice(AL1045,$Q1045,$R1045,$V1045,AK1045,$S1045)</f>
        <v>0.75</v>
      </c>
      <c r="AO1045" s="1">
        <v>7649</v>
      </c>
      <c r="AQ1045" s="20" cm="1">
        <f t="array" ref="AQ1045">CalculatePrice(AO1045,$Q1045,$R1045,$V1045,AN1045,$S1045)</f>
        <v>0.75</v>
      </c>
    </row>
    <row r="1046" spans="1:43" x14ac:dyDescent="0.25">
      <c r="A1046" s="1" t="s">
        <v>3737</v>
      </c>
      <c r="B1046" s="1">
        <v>1</v>
      </c>
      <c r="C1046" s="1">
        <v>705993</v>
      </c>
      <c r="D1046" s="1" t="s">
        <v>3738</v>
      </c>
      <c r="E1046" s="1" t="s">
        <v>3739</v>
      </c>
      <c r="F1046" s="1" t="s">
        <v>44</v>
      </c>
      <c r="G1046" s="1" t="s">
        <v>45</v>
      </c>
      <c r="H1046" s="1" t="s">
        <v>159</v>
      </c>
      <c r="I1046" s="1" t="s">
        <v>160</v>
      </c>
      <c r="J1046" s="1" t="s">
        <v>161</v>
      </c>
      <c r="K1046" s="1" t="s">
        <v>162</v>
      </c>
      <c r="L1046" s="1" t="s">
        <v>216</v>
      </c>
      <c r="M1046" s="1" t="s">
        <v>217</v>
      </c>
      <c r="N1046" s="1" t="s">
        <v>218</v>
      </c>
      <c r="O1046" s="1" t="s">
        <v>219</v>
      </c>
      <c r="P1046" s="1" t="s">
        <v>65</v>
      </c>
      <c r="Q1046" s="1" t="s">
        <v>50</v>
      </c>
      <c r="R1046" s="1" t="s">
        <v>50</v>
      </c>
      <c r="S1046" s="19">
        <v>0.6</v>
      </c>
      <c r="T1046" s="1">
        <v>7850</v>
      </c>
      <c r="U1046" s="14">
        <v>0.6</v>
      </c>
      <c r="V1046" s="20" cm="1">
        <f t="array" ref="V1046">CalculatePrice(T1046,$Q1046,$R1046,$S1046,0,$S1046)</f>
        <v>0.6</v>
      </c>
      <c r="W1046" s="1">
        <v>7800</v>
      </c>
      <c r="X1046" s="14">
        <v>0.6</v>
      </c>
      <c r="Y1046" s="20" cm="1">
        <f t="array" ref="Y1046">CalculatePrice(W1046,$Q1046,$R1046,$V1046,V1046,$S1046)</f>
        <v>0.63</v>
      </c>
      <c r="Z1046" s="1">
        <v>7750</v>
      </c>
      <c r="AA1046" s="14">
        <v>0.6</v>
      </c>
      <c r="AB1046" s="20" cm="1">
        <f t="array" ref="AB1046">CalculatePrice(Z1046,$Q1046,$R1046,$V1046,Y1046,$S1046)</f>
        <v>0.65</v>
      </c>
      <c r="AC1046" s="1">
        <v>7700</v>
      </c>
      <c r="AD1046" s="14">
        <v>0.6</v>
      </c>
      <c r="AE1046" s="20" cm="1">
        <f t="array" ref="AE1046">CalculatePrice(AC1046,$Q1046,$R1046,$V1046,AB1046,$S1046)</f>
        <v>0.69000000000000006</v>
      </c>
      <c r="AF1046" s="1">
        <v>7650</v>
      </c>
      <c r="AH1046" s="20" cm="1">
        <f t="array" ref="AH1046">CalculatePrice(AF1046,$Q1046,$R1046,$V1046,AE1046,$S1046)</f>
        <v>0.75</v>
      </c>
      <c r="AI1046" s="1">
        <v>7651</v>
      </c>
      <c r="AK1046" s="20" cm="1">
        <f t="array" ref="AK1046">CalculatePrice(AI1046,$Q1046,$R1046,$V1046,AH1046,$S1046)</f>
        <v>0.75</v>
      </c>
      <c r="AL1046" s="1">
        <v>7652</v>
      </c>
      <c r="AN1046" s="20" cm="1">
        <f t="array" ref="AN1046">CalculatePrice(AL1046,$Q1046,$R1046,$V1046,AK1046,$S1046)</f>
        <v>0.75</v>
      </c>
      <c r="AO1046" s="1">
        <v>7649</v>
      </c>
      <c r="AQ1046" s="20" cm="1">
        <f t="array" ref="AQ1046">CalculatePrice(AO1046,$Q1046,$R1046,$V1046,AN1046,$S1046)</f>
        <v>0.75</v>
      </c>
    </row>
    <row r="1047" spans="1:43" x14ac:dyDescent="0.25">
      <c r="A1047" s="1" t="s">
        <v>3754</v>
      </c>
      <c r="B1047" s="1">
        <v>1</v>
      </c>
      <c r="C1047" s="1">
        <v>731002</v>
      </c>
      <c r="D1047" s="1" t="s">
        <v>3755</v>
      </c>
      <c r="E1047" s="1" t="s">
        <v>3756</v>
      </c>
      <c r="F1047" s="1" t="s">
        <v>44</v>
      </c>
      <c r="G1047" s="1" t="s">
        <v>45</v>
      </c>
      <c r="H1047" s="1" t="s">
        <v>159</v>
      </c>
      <c r="I1047" s="1" t="s">
        <v>160</v>
      </c>
      <c r="J1047" s="1" t="s">
        <v>161</v>
      </c>
      <c r="K1047" s="1" t="s">
        <v>162</v>
      </c>
      <c r="L1047" s="1" t="s">
        <v>209</v>
      </c>
      <c r="M1047" s="1" t="s">
        <v>210</v>
      </c>
      <c r="N1047" s="1" t="s">
        <v>361</v>
      </c>
      <c r="O1047" s="1" t="s">
        <v>362</v>
      </c>
      <c r="P1047" s="1" t="s">
        <v>65</v>
      </c>
      <c r="Q1047" s="1" t="s">
        <v>50</v>
      </c>
      <c r="R1047" s="1" t="s">
        <v>50</v>
      </c>
      <c r="S1047" s="19">
        <v>0.6</v>
      </c>
      <c r="T1047" s="1">
        <v>7850</v>
      </c>
      <c r="U1047" s="14">
        <v>0.6</v>
      </c>
      <c r="V1047" s="20" cm="1">
        <f t="array" ref="V1047">CalculatePrice(T1047,$Q1047,$R1047,$S1047,0,$S1047)</f>
        <v>0.6</v>
      </c>
      <c r="W1047" s="1">
        <v>7800</v>
      </c>
      <c r="X1047" s="14">
        <v>0.6</v>
      </c>
      <c r="Y1047" s="20" cm="1">
        <f t="array" ref="Y1047">CalculatePrice(W1047,$Q1047,$R1047,$V1047,V1047,$S1047)</f>
        <v>0.63</v>
      </c>
      <c r="Z1047" s="1">
        <v>7750</v>
      </c>
      <c r="AA1047" s="14">
        <v>0.6</v>
      </c>
      <c r="AB1047" s="20" cm="1">
        <f t="array" ref="AB1047">CalculatePrice(Z1047,$Q1047,$R1047,$V1047,Y1047,$S1047)</f>
        <v>0.65</v>
      </c>
      <c r="AC1047" s="1">
        <v>7700</v>
      </c>
      <c r="AD1047" s="14">
        <v>0.6</v>
      </c>
      <c r="AE1047" s="20" cm="1">
        <f t="array" ref="AE1047">CalculatePrice(AC1047,$Q1047,$R1047,$V1047,AB1047,$S1047)</f>
        <v>0.69000000000000006</v>
      </c>
      <c r="AF1047" s="1">
        <v>7650</v>
      </c>
      <c r="AH1047" s="20" cm="1">
        <f t="array" ref="AH1047">CalculatePrice(AF1047,$Q1047,$R1047,$V1047,AE1047,$S1047)</f>
        <v>0.75</v>
      </c>
      <c r="AI1047" s="1">
        <v>7651</v>
      </c>
      <c r="AK1047" s="20" cm="1">
        <f t="array" ref="AK1047">CalculatePrice(AI1047,$Q1047,$R1047,$V1047,AH1047,$S1047)</f>
        <v>0.75</v>
      </c>
      <c r="AL1047" s="1">
        <v>7652</v>
      </c>
      <c r="AN1047" s="20" cm="1">
        <f t="array" ref="AN1047">CalculatePrice(AL1047,$Q1047,$R1047,$V1047,AK1047,$S1047)</f>
        <v>0.75</v>
      </c>
      <c r="AO1047" s="1">
        <v>7649</v>
      </c>
      <c r="AQ1047" s="20" cm="1">
        <f t="array" ref="AQ1047">CalculatePrice(AO1047,$Q1047,$R1047,$V1047,AN1047,$S1047)</f>
        <v>0.75</v>
      </c>
    </row>
    <row r="1048" spans="1:43" x14ac:dyDescent="0.25">
      <c r="A1048" s="1" t="s">
        <v>3757</v>
      </c>
      <c r="B1048" s="1">
        <v>1</v>
      </c>
      <c r="C1048" s="1">
        <v>731364</v>
      </c>
      <c r="D1048" s="1" t="s">
        <v>3758</v>
      </c>
      <c r="E1048" s="1" t="s">
        <v>3759</v>
      </c>
      <c r="F1048" s="1" t="s">
        <v>44</v>
      </c>
      <c r="G1048" s="1" t="s">
        <v>45</v>
      </c>
      <c r="H1048" s="1" t="s">
        <v>159</v>
      </c>
      <c r="I1048" s="1" t="s">
        <v>160</v>
      </c>
      <c r="J1048" s="1" t="s">
        <v>161</v>
      </c>
      <c r="K1048" s="1" t="s">
        <v>162</v>
      </c>
      <c r="L1048" s="1" t="s">
        <v>209</v>
      </c>
      <c r="M1048" s="1" t="s">
        <v>210</v>
      </c>
      <c r="N1048" s="1" t="s">
        <v>361</v>
      </c>
      <c r="O1048" s="1" t="s">
        <v>362</v>
      </c>
      <c r="P1048" s="1" t="s">
        <v>65</v>
      </c>
      <c r="Q1048" s="1" t="s">
        <v>50</v>
      </c>
      <c r="R1048" s="1" t="s">
        <v>50</v>
      </c>
      <c r="S1048" s="19">
        <v>0.6</v>
      </c>
      <c r="T1048" s="1">
        <v>7850</v>
      </c>
      <c r="U1048" s="14">
        <v>0.6</v>
      </c>
      <c r="V1048" s="20" cm="1">
        <f t="array" ref="V1048">CalculatePrice(T1048,$Q1048,$R1048,$S1048,0,$S1048)</f>
        <v>0.6</v>
      </c>
      <c r="W1048" s="1">
        <v>7800</v>
      </c>
      <c r="X1048" s="14">
        <v>0.6</v>
      </c>
      <c r="Y1048" s="20" cm="1">
        <f t="array" ref="Y1048">CalculatePrice(W1048,$Q1048,$R1048,$V1048,V1048,$S1048)</f>
        <v>0.63</v>
      </c>
      <c r="Z1048" s="1">
        <v>7750</v>
      </c>
      <c r="AA1048" s="14">
        <v>0.6</v>
      </c>
      <c r="AB1048" s="20" cm="1">
        <f t="array" ref="AB1048">CalculatePrice(Z1048,$Q1048,$R1048,$V1048,Y1048,$S1048)</f>
        <v>0.65</v>
      </c>
      <c r="AC1048" s="1">
        <v>7700</v>
      </c>
      <c r="AD1048" s="14">
        <v>0.6</v>
      </c>
      <c r="AE1048" s="20" cm="1">
        <f t="array" ref="AE1048">CalculatePrice(AC1048,$Q1048,$R1048,$V1048,AB1048,$S1048)</f>
        <v>0.69000000000000006</v>
      </c>
      <c r="AF1048" s="1">
        <v>7650</v>
      </c>
      <c r="AH1048" s="20" cm="1">
        <f t="array" ref="AH1048">CalculatePrice(AF1048,$Q1048,$R1048,$V1048,AE1048,$S1048)</f>
        <v>0.75</v>
      </c>
      <c r="AI1048" s="1">
        <v>7651</v>
      </c>
      <c r="AK1048" s="20" cm="1">
        <f t="array" ref="AK1048">CalculatePrice(AI1048,$Q1048,$R1048,$V1048,AH1048,$S1048)</f>
        <v>0.75</v>
      </c>
      <c r="AL1048" s="1">
        <v>7652</v>
      </c>
      <c r="AN1048" s="20" cm="1">
        <f t="array" ref="AN1048">CalculatePrice(AL1048,$Q1048,$R1048,$V1048,AK1048,$S1048)</f>
        <v>0.75</v>
      </c>
      <c r="AO1048" s="1">
        <v>7649</v>
      </c>
      <c r="AQ1048" s="20" cm="1">
        <f t="array" ref="AQ1048">CalculatePrice(AO1048,$Q1048,$R1048,$V1048,AN1048,$S1048)</f>
        <v>0.75</v>
      </c>
    </row>
    <row r="1049" spans="1:43" x14ac:dyDescent="0.25">
      <c r="A1049" s="1" t="s">
        <v>3772</v>
      </c>
      <c r="B1049" s="1">
        <v>1</v>
      </c>
      <c r="C1049" s="1">
        <v>741090</v>
      </c>
      <c r="D1049" s="1" t="s">
        <v>3773</v>
      </c>
      <c r="E1049" s="1" t="s">
        <v>3774</v>
      </c>
      <c r="F1049" s="1" t="s">
        <v>44</v>
      </c>
      <c r="G1049" s="1" t="s">
        <v>45</v>
      </c>
      <c r="H1049" s="1" t="s">
        <v>159</v>
      </c>
      <c r="I1049" s="1" t="s">
        <v>160</v>
      </c>
      <c r="J1049" s="1" t="s">
        <v>161</v>
      </c>
      <c r="K1049" s="1" t="s">
        <v>162</v>
      </c>
      <c r="L1049" s="1" t="s">
        <v>209</v>
      </c>
      <c r="M1049" s="1" t="s">
        <v>210</v>
      </c>
      <c r="N1049" s="1" t="s">
        <v>361</v>
      </c>
      <c r="O1049" s="1" t="s">
        <v>362</v>
      </c>
      <c r="P1049" s="1" t="s">
        <v>65</v>
      </c>
      <c r="Q1049" s="1" t="s">
        <v>50</v>
      </c>
      <c r="R1049" s="1" t="s">
        <v>50</v>
      </c>
      <c r="S1049" s="19">
        <v>0.6</v>
      </c>
      <c r="T1049" s="1">
        <v>7850</v>
      </c>
      <c r="U1049" s="14">
        <v>0.6</v>
      </c>
      <c r="V1049" s="20" cm="1">
        <f t="array" ref="V1049">CalculatePrice(T1049,$Q1049,$R1049,$S1049,0,$S1049)</f>
        <v>0.6</v>
      </c>
      <c r="W1049" s="1">
        <v>7800</v>
      </c>
      <c r="X1049" s="14">
        <v>0.6</v>
      </c>
      <c r="Y1049" s="20" cm="1">
        <f t="array" ref="Y1049">CalculatePrice(W1049,$Q1049,$R1049,$V1049,V1049,$S1049)</f>
        <v>0.63</v>
      </c>
      <c r="Z1049" s="1">
        <v>7750</v>
      </c>
      <c r="AA1049" s="14">
        <v>0.6</v>
      </c>
      <c r="AB1049" s="20" cm="1">
        <f t="array" ref="AB1049">CalculatePrice(Z1049,$Q1049,$R1049,$V1049,Y1049,$S1049)</f>
        <v>0.65</v>
      </c>
      <c r="AC1049" s="1">
        <v>7700</v>
      </c>
      <c r="AD1049" s="14">
        <v>0.6</v>
      </c>
      <c r="AE1049" s="20" cm="1">
        <f t="array" ref="AE1049">CalculatePrice(AC1049,$Q1049,$R1049,$V1049,AB1049,$S1049)</f>
        <v>0.69000000000000006</v>
      </c>
      <c r="AF1049" s="1">
        <v>7650</v>
      </c>
      <c r="AH1049" s="20" cm="1">
        <f t="array" ref="AH1049">CalculatePrice(AF1049,$Q1049,$R1049,$V1049,AE1049,$S1049)</f>
        <v>0.75</v>
      </c>
      <c r="AI1049" s="1">
        <v>7651</v>
      </c>
      <c r="AK1049" s="20" cm="1">
        <f t="array" ref="AK1049">CalculatePrice(AI1049,$Q1049,$R1049,$V1049,AH1049,$S1049)</f>
        <v>0.75</v>
      </c>
      <c r="AL1049" s="1">
        <v>7652</v>
      </c>
      <c r="AN1049" s="20" cm="1">
        <f t="array" ref="AN1049">CalculatePrice(AL1049,$Q1049,$R1049,$V1049,AK1049,$S1049)</f>
        <v>0.75</v>
      </c>
      <c r="AO1049" s="1">
        <v>7649</v>
      </c>
      <c r="AQ1049" s="20" cm="1">
        <f t="array" ref="AQ1049">CalculatePrice(AO1049,$Q1049,$R1049,$V1049,AN1049,$S1049)</f>
        <v>0.75</v>
      </c>
    </row>
    <row r="1050" spans="1:43" x14ac:dyDescent="0.25">
      <c r="A1050" s="1" t="s">
        <v>3786</v>
      </c>
      <c r="B1050" s="1">
        <v>1</v>
      </c>
      <c r="C1050" s="1">
        <v>755320</v>
      </c>
      <c r="D1050" s="1" t="s">
        <v>3787</v>
      </c>
      <c r="E1050" s="1" t="s">
        <v>3788</v>
      </c>
      <c r="F1050" s="1" t="s">
        <v>44</v>
      </c>
      <c r="G1050" s="1" t="s">
        <v>45</v>
      </c>
      <c r="H1050" s="1" t="s">
        <v>159</v>
      </c>
      <c r="I1050" s="1" t="s">
        <v>160</v>
      </c>
      <c r="J1050" s="1" t="s">
        <v>161</v>
      </c>
      <c r="K1050" s="1" t="s">
        <v>162</v>
      </c>
      <c r="L1050" s="1" t="s">
        <v>209</v>
      </c>
      <c r="M1050" s="1" t="s">
        <v>210</v>
      </c>
      <c r="N1050" s="1" t="s">
        <v>361</v>
      </c>
      <c r="O1050" s="1" t="s">
        <v>362</v>
      </c>
      <c r="P1050" s="1" t="s">
        <v>65</v>
      </c>
      <c r="Q1050" s="1" t="s">
        <v>50</v>
      </c>
      <c r="R1050" s="1" t="s">
        <v>50</v>
      </c>
      <c r="S1050" s="19">
        <v>0.6</v>
      </c>
      <c r="T1050" s="1">
        <v>7850</v>
      </c>
      <c r="U1050" s="14">
        <v>0.6</v>
      </c>
      <c r="V1050" s="20" cm="1">
        <f t="array" ref="V1050">CalculatePrice(T1050,$Q1050,$R1050,$S1050,0,$S1050)</f>
        <v>0.6</v>
      </c>
      <c r="W1050" s="1">
        <v>7800</v>
      </c>
      <c r="X1050" s="14">
        <v>0.6</v>
      </c>
      <c r="Y1050" s="20" cm="1">
        <f t="array" ref="Y1050">CalculatePrice(W1050,$Q1050,$R1050,$V1050,V1050,$S1050)</f>
        <v>0.63</v>
      </c>
      <c r="Z1050" s="1">
        <v>7750</v>
      </c>
      <c r="AA1050" s="14">
        <v>0.6</v>
      </c>
      <c r="AB1050" s="20" cm="1">
        <f t="array" ref="AB1050">CalculatePrice(Z1050,$Q1050,$R1050,$V1050,Y1050,$S1050)</f>
        <v>0.65</v>
      </c>
      <c r="AC1050" s="1">
        <v>7700</v>
      </c>
      <c r="AD1050" s="14">
        <v>0.6</v>
      </c>
      <c r="AE1050" s="20" cm="1">
        <f t="array" ref="AE1050">CalculatePrice(AC1050,$Q1050,$R1050,$V1050,AB1050,$S1050)</f>
        <v>0.69000000000000006</v>
      </c>
      <c r="AF1050" s="1">
        <v>7650</v>
      </c>
      <c r="AH1050" s="20" cm="1">
        <f t="array" ref="AH1050">CalculatePrice(AF1050,$Q1050,$R1050,$V1050,AE1050,$S1050)</f>
        <v>0.75</v>
      </c>
      <c r="AI1050" s="1">
        <v>7651</v>
      </c>
      <c r="AK1050" s="20" cm="1">
        <f t="array" ref="AK1050">CalculatePrice(AI1050,$Q1050,$R1050,$V1050,AH1050,$S1050)</f>
        <v>0.75</v>
      </c>
      <c r="AL1050" s="1">
        <v>7652</v>
      </c>
      <c r="AN1050" s="20" cm="1">
        <f t="array" ref="AN1050">CalculatePrice(AL1050,$Q1050,$R1050,$V1050,AK1050,$S1050)</f>
        <v>0.75</v>
      </c>
      <c r="AO1050" s="1">
        <v>7649</v>
      </c>
      <c r="AQ1050" s="20" cm="1">
        <f t="array" ref="AQ1050">CalculatePrice(AO1050,$Q1050,$R1050,$V1050,AN1050,$S1050)</f>
        <v>0.75</v>
      </c>
    </row>
    <row r="1051" spans="1:43" x14ac:dyDescent="0.25">
      <c r="A1051" s="1" t="s">
        <v>3789</v>
      </c>
      <c r="B1051" s="1">
        <v>1</v>
      </c>
      <c r="C1051" s="1">
        <v>755329</v>
      </c>
      <c r="D1051" s="1" t="s">
        <v>3790</v>
      </c>
      <c r="E1051" s="1" t="s">
        <v>3791</v>
      </c>
      <c r="F1051" s="1" t="s">
        <v>44</v>
      </c>
      <c r="G1051" s="1" t="s">
        <v>45</v>
      </c>
      <c r="H1051" s="1" t="s">
        <v>159</v>
      </c>
      <c r="I1051" s="1" t="s">
        <v>160</v>
      </c>
      <c r="J1051" s="1" t="s">
        <v>161</v>
      </c>
      <c r="K1051" s="1" t="s">
        <v>162</v>
      </c>
      <c r="L1051" s="1" t="s">
        <v>209</v>
      </c>
      <c r="M1051" s="1" t="s">
        <v>210</v>
      </c>
      <c r="N1051" s="1" t="s">
        <v>361</v>
      </c>
      <c r="O1051" s="1" t="s">
        <v>362</v>
      </c>
      <c r="P1051" s="1" t="s">
        <v>65</v>
      </c>
      <c r="Q1051" s="1" t="s">
        <v>50</v>
      </c>
      <c r="R1051" s="1" t="s">
        <v>50</v>
      </c>
      <c r="S1051" s="19">
        <v>0.6</v>
      </c>
      <c r="T1051" s="1">
        <v>7850</v>
      </c>
      <c r="U1051" s="14">
        <v>0.6</v>
      </c>
      <c r="V1051" s="20" cm="1">
        <f t="array" ref="V1051">CalculatePrice(T1051,$Q1051,$R1051,$S1051,0,$S1051)</f>
        <v>0.6</v>
      </c>
      <c r="W1051" s="1">
        <v>7800</v>
      </c>
      <c r="X1051" s="14">
        <v>0.6</v>
      </c>
      <c r="Y1051" s="20" cm="1">
        <f t="array" ref="Y1051">CalculatePrice(W1051,$Q1051,$R1051,$V1051,V1051,$S1051)</f>
        <v>0.63</v>
      </c>
      <c r="Z1051" s="1">
        <v>7750</v>
      </c>
      <c r="AA1051" s="14">
        <v>0.6</v>
      </c>
      <c r="AB1051" s="20" cm="1">
        <f t="array" ref="AB1051">CalculatePrice(Z1051,$Q1051,$R1051,$V1051,Y1051,$S1051)</f>
        <v>0.65</v>
      </c>
      <c r="AC1051" s="1">
        <v>7700</v>
      </c>
      <c r="AD1051" s="14">
        <v>0.6</v>
      </c>
      <c r="AE1051" s="20" cm="1">
        <f t="array" ref="AE1051">CalculatePrice(AC1051,$Q1051,$R1051,$V1051,AB1051,$S1051)</f>
        <v>0.69000000000000006</v>
      </c>
      <c r="AF1051" s="1">
        <v>7650</v>
      </c>
      <c r="AH1051" s="20" cm="1">
        <f t="array" ref="AH1051">CalculatePrice(AF1051,$Q1051,$R1051,$V1051,AE1051,$S1051)</f>
        <v>0.75</v>
      </c>
      <c r="AI1051" s="1">
        <v>7651</v>
      </c>
      <c r="AK1051" s="20" cm="1">
        <f t="array" ref="AK1051">CalculatePrice(AI1051,$Q1051,$R1051,$V1051,AH1051,$S1051)</f>
        <v>0.75</v>
      </c>
      <c r="AL1051" s="1">
        <v>7652</v>
      </c>
      <c r="AN1051" s="20" cm="1">
        <f t="array" ref="AN1051">CalculatePrice(AL1051,$Q1051,$R1051,$V1051,AK1051,$S1051)</f>
        <v>0.75</v>
      </c>
      <c r="AO1051" s="1">
        <v>7649</v>
      </c>
      <c r="AQ1051" s="20" cm="1">
        <f t="array" ref="AQ1051">CalculatePrice(AO1051,$Q1051,$R1051,$V1051,AN1051,$S1051)</f>
        <v>0.75</v>
      </c>
    </row>
    <row r="1052" spans="1:43" x14ac:dyDescent="0.25">
      <c r="A1052" s="1" t="s">
        <v>3795</v>
      </c>
      <c r="B1052" s="1">
        <v>1</v>
      </c>
      <c r="C1052" s="1">
        <v>756265</v>
      </c>
      <c r="D1052" s="1" t="s">
        <v>3796</v>
      </c>
      <c r="E1052" s="1" t="s">
        <v>3797</v>
      </c>
      <c r="F1052" s="1" t="s">
        <v>51</v>
      </c>
      <c r="G1052" s="1" t="s">
        <v>59</v>
      </c>
      <c r="H1052" s="1" t="s">
        <v>108</v>
      </c>
      <c r="I1052" s="1" t="s">
        <v>109</v>
      </c>
      <c r="J1052" s="1" t="s">
        <v>110</v>
      </c>
      <c r="K1052" s="1" t="s">
        <v>111</v>
      </c>
      <c r="L1052" s="1" t="s">
        <v>406</v>
      </c>
      <c r="M1052" s="1" t="s">
        <v>407</v>
      </c>
      <c r="N1052" s="1" t="s">
        <v>408</v>
      </c>
      <c r="O1052" s="1" t="s">
        <v>409</v>
      </c>
      <c r="P1052" s="1" t="s">
        <v>65</v>
      </c>
      <c r="Q1052" s="1" t="s">
        <v>50</v>
      </c>
      <c r="R1052" s="1" t="s">
        <v>50</v>
      </c>
      <c r="S1052" s="19">
        <v>0.6</v>
      </c>
      <c r="T1052" s="1">
        <v>7850</v>
      </c>
      <c r="U1052" s="14">
        <v>0.6</v>
      </c>
      <c r="V1052" s="20" cm="1">
        <f t="array" ref="V1052">CalculatePrice(T1052,$Q1052,$R1052,$S1052,0,$S1052)</f>
        <v>0.6</v>
      </c>
      <c r="W1052" s="1">
        <v>7800</v>
      </c>
      <c r="X1052" s="14">
        <v>0.6</v>
      </c>
      <c r="Y1052" s="20" cm="1">
        <f t="array" ref="Y1052">CalculatePrice(W1052,$Q1052,$R1052,$V1052,V1052,$S1052)</f>
        <v>0.63</v>
      </c>
      <c r="Z1052" s="1">
        <v>7750</v>
      </c>
      <c r="AA1052" s="14">
        <v>0.64</v>
      </c>
      <c r="AB1052" s="20" cm="1">
        <f t="array" ref="AB1052">CalculatePrice(Z1052,$Q1052,$R1052,$V1052,Y1052,$S1052)</f>
        <v>0.65</v>
      </c>
      <c r="AC1052" s="1">
        <v>7700</v>
      </c>
      <c r="AD1052" s="14">
        <v>0.66</v>
      </c>
      <c r="AE1052" s="20" cm="1">
        <f t="array" ref="AE1052">CalculatePrice(AC1052,$Q1052,$R1052,$V1052,AB1052,$S1052)</f>
        <v>0.69000000000000006</v>
      </c>
      <c r="AF1052" s="1">
        <v>7650</v>
      </c>
      <c r="AH1052" s="20" cm="1">
        <f t="array" ref="AH1052">CalculatePrice(AF1052,$Q1052,$R1052,$V1052,AE1052,$S1052)</f>
        <v>0.75</v>
      </c>
      <c r="AI1052" s="1">
        <v>7651</v>
      </c>
      <c r="AK1052" s="20" cm="1">
        <f t="array" ref="AK1052">CalculatePrice(AI1052,$Q1052,$R1052,$V1052,AH1052,$S1052)</f>
        <v>0.75</v>
      </c>
      <c r="AL1052" s="1">
        <v>7652</v>
      </c>
      <c r="AN1052" s="20" cm="1">
        <f t="array" ref="AN1052">CalculatePrice(AL1052,$Q1052,$R1052,$V1052,AK1052,$S1052)</f>
        <v>0.75</v>
      </c>
      <c r="AO1052" s="1">
        <v>7649</v>
      </c>
      <c r="AQ1052" s="20" cm="1">
        <f t="array" ref="AQ1052">CalculatePrice(AO1052,$Q1052,$R1052,$V1052,AN1052,$S1052)</f>
        <v>0.75</v>
      </c>
    </row>
    <row r="1053" spans="1:43" x14ac:dyDescent="0.25">
      <c r="A1053" s="1" t="s">
        <v>3804</v>
      </c>
      <c r="B1053" s="1">
        <v>1</v>
      </c>
      <c r="C1053" s="1">
        <v>763021</v>
      </c>
      <c r="D1053" s="1" t="s">
        <v>3805</v>
      </c>
      <c r="E1053" s="1" t="s">
        <v>3806</v>
      </c>
      <c r="F1053" s="1" t="s">
        <v>44</v>
      </c>
      <c r="G1053" s="1" t="s">
        <v>45</v>
      </c>
      <c r="H1053" s="1" t="s">
        <v>159</v>
      </c>
      <c r="I1053" s="1" t="s">
        <v>160</v>
      </c>
      <c r="J1053" s="1" t="s">
        <v>161</v>
      </c>
      <c r="K1053" s="1" t="s">
        <v>162</v>
      </c>
      <c r="L1053" s="1" t="s">
        <v>529</v>
      </c>
      <c r="M1053" s="1" t="s">
        <v>530</v>
      </c>
      <c r="N1053" s="1" t="s">
        <v>555</v>
      </c>
      <c r="O1053" s="1" t="s">
        <v>556</v>
      </c>
      <c r="P1053" s="1" t="s">
        <v>65</v>
      </c>
      <c r="Q1053" s="1" t="s">
        <v>50</v>
      </c>
      <c r="R1053" s="1" t="s">
        <v>50</v>
      </c>
      <c r="S1053" s="19">
        <v>0.6</v>
      </c>
      <c r="T1053" s="1">
        <v>7850</v>
      </c>
      <c r="U1053" s="14">
        <v>0.6</v>
      </c>
      <c r="V1053" s="20" cm="1">
        <f t="array" ref="V1053">CalculatePrice(T1053,$Q1053,$R1053,$S1053,0,$S1053)</f>
        <v>0.6</v>
      </c>
      <c r="W1053" s="1">
        <v>7800</v>
      </c>
      <c r="X1053" s="14">
        <v>0.6</v>
      </c>
      <c r="Y1053" s="20" cm="1">
        <f t="array" ref="Y1053">CalculatePrice(W1053,$Q1053,$R1053,$V1053,V1053,$S1053)</f>
        <v>0.63</v>
      </c>
      <c r="Z1053" s="1">
        <v>7750</v>
      </c>
      <c r="AA1053" s="14">
        <v>0.6</v>
      </c>
      <c r="AB1053" s="20" cm="1">
        <f t="array" ref="AB1053">CalculatePrice(Z1053,$Q1053,$R1053,$V1053,Y1053,$S1053)</f>
        <v>0.65</v>
      </c>
      <c r="AC1053" s="1">
        <v>7700</v>
      </c>
      <c r="AD1053" s="14">
        <v>0.6</v>
      </c>
      <c r="AE1053" s="20" cm="1">
        <f t="array" ref="AE1053">CalculatePrice(AC1053,$Q1053,$R1053,$V1053,AB1053,$S1053)</f>
        <v>0.69000000000000006</v>
      </c>
      <c r="AF1053" s="1">
        <v>7650</v>
      </c>
      <c r="AH1053" s="20" cm="1">
        <f t="array" ref="AH1053">CalculatePrice(AF1053,$Q1053,$R1053,$V1053,AE1053,$S1053)</f>
        <v>0.75</v>
      </c>
      <c r="AI1053" s="1">
        <v>7651</v>
      </c>
      <c r="AK1053" s="20" cm="1">
        <f t="array" ref="AK1053">CalculatePrice(AI1053,$Q1053,$R1053,$V1053,AH1053,$S1053)</f>
        <v>0.75</v>
      </c>
      <c r="AL1053" s="1">
        <v>7652</v>
      </c>
      <c r="AN1053" s="20" cm="1">
        <f t="array" ref="AN1053">CalculatePrice(AL1053,$Q1053,$R1053,$V1053,AK1053,$S1053)</f>
        <v>0.75</v>
      </c>
      <c r="AO1053" s="1">
        <v>7649</v>
      </c>
      <c r="AQ1053" s="20" cm="1">
        <f t="array" ref="AQ1053">CalculatePrice(AO1053,$Q1053,$R1053,$V1053,AN1053,$S1053)</f>
        <v>0.75</v>
      </c>
    </row>
    <row r="1054" spans="1:43" x14ac:dyDescent="0.25">
      <c r="A1054" s="1" t="s">
        <v>3808</v>
      </c>
      <c r="B1054" s="1">
        <v>1</v>
      </c>
      <c r="C1054" s="1">
        <v>763029</v>
      </c>
      <c r="D1054" s="1" t="s">
        <v>3807</v>
      </c>
      <c r="E1054" s="1" t="s">
        <v>3809</v>
      </c>
      <c r="F1054" s="1" t="s">
        <v>44</v>
      </c>
      <c r="G1054" s="1" t="s">
        <v>45</v>
      </c>
      <c r="H1054" s="1" t="s">
        <v>159</v>
      </c>
      <c r="I1054" s="1" t="s">
        <v>160</v>
      </c>
      <c r="J1054" s="1" t="s">
        <v>161</v>
      </c>
      <c r="K1054" s="1" t="s">
        <v>162</v>
      </c>
      <c r="L1054" s="1" t="s">
        <v>529</v>
      </c>
      <c r="M1054" s="1" t="s">
        <v>530</v>
      </c>
      <c r="N1054" s="1" t="s">
        <v>555</v>
      </c>
      <c r="O1054" s="1" t="s">
        <v>556</v>
      </c>
      <c r="P1054" s="1" t="s">
        <v>65</v>
      </c>
      <c r="Q1054" s="1" t="s">
        <v>50</v>
      </c>
      <c r="R1054" s="1" t="s">
        <v>50</v>
      </c>
      <c r="S1054" s="19">
        <v>0.6</v>
      </c>
      <c r="T1054" s="1">
        <v>7850</v>
      </c>
      <c r="U1054" s="14">
        <v>0.6</v>
      </c>
      <c r="V1054" s="20" cm="1">
        <f t="array" ref="V1054">CalculatePrice(T1054,$Q1054,$R1054,$S1054,0,$S1054)</f>
        <v>0.6</v>
      </c>
      <c r="W1054" s="1">
        <v>7800</v>
      </c>
      <c r="X1054" s="14">
        <v>0.6</v>
      </c>
      <c r="Y1054" s="20" cm="1">
        <f t="array" ref="Y1054">CalculatePrice(W1054,$Q1054,$R1054,$V1054,V1054,$S1054)</f>
        <v>0.63</v>
      </c>
      <c r="Z1054" s="1">
        <v>7750</v>
      </c>
      <c r="AA1054" s="14">
        <v>0.6</v>
      </c>
      <c r="AB1054" s="20" cm="1">
        <f t="array" ref="AB1054">CalculatePrice(Z1054,$Q1054,$R1054,$V1054,Y1054,$S1054)</f>
        <v>0.65</v>
      </c>
      <c r="AC1054" s="1">
        <v>7700</v>
      </c>
      <c r="AD1054" s="14">
        <v>0.6</v>
      </c>
      <c r="AE1054" s="20" cm="1">
        <f t="array" ref="AE1054">CalculatePrice(AC1054,$Q1054,$R1054,$V1054,AB1054,$S1054)</f>
        <v>0.69000000000000006</v>
      </c>
      <c r="AF1054" s="1">
        <v>7650</v>
      </c>
      <c r="AH1054" s="20" cm="1">
        <f t="array" ref="AH1054">CalculatePrice(AF1054,$Q1054,$R1054,$V1054,AE1054,$S1054)</f>
        <v>0.75</v>
      </c>
      <c r="AI1054" s="1">
        <v>7651</v>
      </c>
      <c r="AK1054" s="20" cm="1">
        <f t="array" ref="AK1054">CalculatePrice(AI1054,$Q1054,$R1054,$V1054,AH1054,$S1054)</f>
        <v>0.75</v>
      </c>
      <c r="AL1054" s="1">
        <v>7652</v>
      </c>
      <c r="AN1054" s="20" cm="1">
        <f t="array" ref="AN1054">CalculatePrice(AL1054,$Q1054,$R1054,$V1054,AK1054,$S1054)</f>
        <v>0.75</v>
      </c>
      <c r="AO1054" s="1">
        <v>7649</v>
      </c>
      <c r="AQ1054" s="20" cm="1">
        <f t="array" ref="AQ1054">CalculatePrice(AO1054,$Q1054,$R1054,$V1054,AN1054,$S1054)</f>
        <v>0.75</v>
      </c>
    </row>
    <row r="1055" spans="1:43" x14ac:dyDescent="0.25">
      <c r="A1055" s="1" t="s">
        <v>3820</v>
      </c>
      <c r="B1055" s="1">
        <v>1</v>
      </c>
      <c r="C1055" s="1">
        <v>774321</v>
      </c>
      <c r="D1055" s="1" t="s">
        <v>3819</v>
      </c>
      <c r="E1055" s="1" t="s">
        <v>3821</v>
      </c>
      <c r="F1055" s="1" t="s">
        <v>66</v>
      </c>
      <c r="G1055" s="1" t="s">
        <v>67</v>
      </c>
      <c r="H1055" s="1" t="s">
        <v>114</v>
      </c>
      <c r="I1055" s="1" t="s">
        <v>115</v>
      </c>
      <c r="J1055" s="1" t="s">
        <v>499</v>
      </c>
      <c r="K1055" s="1" t="s">
        <v>500</v>
      </c>
      <c r="L1055" s="1" t="s">
        <v>867</v>
      </c>
      <c r="M1055" s="1" t="s">
        <v>849</v>
      </c>
      <c r="N1055" s="1" t="s">
        <v>868</v>
      </c>
      <c r="O1055" s="1" t="s">
        <v>849</v>
      </c>
      <c r="P1055" s="1" t="s">
        <v>65</v>
      </c>
      <c r="Q1055" s="1" t="s">
        <v>50</v>
      </c>
      <c r="R1055" s="1" t="s">
        <v>50</v>
      </c>
      <c r="S1055" s="19">
        <v>0.6</v>
      </c>
      <c r="T1055" s="1">
        <v>7850</v>
      </c>
      <c r="U1055" s="14">
        <v>0.6</v>
      </c>
      <c r="V1055" s="20" cm="1">
        <f t="array" ref="V1055">CalculatePrice(T1055,$Q1055,$R1055,$S1055,0,$S1055)</f>
        <v>0.6</v>
      </c>
      <c r="W1055" s="1">
        <v>7800</v>
      </c>
      <c r="X1055" s="14">
        <v>0.6</v>
      </c>
      <c r="Y1055" s="20" cm="1">
        <f t="array" ref="Y1055">CalculatePrice(W1055,$Q1055,$R1055,$V1055,V1055,$S1055)</f>
        <v>0.63</v>
      </c>
      <c r="Z1055" s="1">
        <v>7750</v>
      </c>
      <c r="AA1055" s="14">
        <v>0.64</v>
      </c>
      <c r="AB1055" s="20" cm="1">
        <f t="array" ref="AB1055">CalculatePrice(Z1055,$Q1055,$R1055,$V1055,Y1055,$S1055)</f>
        <v>0.65</v>
      </c>
      <c r="AC1055" s="1">
        <v>7700</v>
      </c>
      <c r="AD1055" s="14">
        <v>0.66</v>
      </c>
      <c r="AE1055" s="20" cm="1">
        <f t="array" ref="AE1055">CalculatePrice(AC1055,$Q1055,$R1055,$V1055,AB1055,$S1055)</f>
        <v>0.69000000000000006</v>
      </c>
      <c r="AF1055" s="1">
        <v>7650</v>
      </c>
      <c r="AH1055" s="20" cm="1">
        <f t="array" ref="AH1055">CalculatePrice(AF1055,$Q1055,$R1055,$V1055,AE1055,$S1055)</f>
        <v>0.75</v>
      </c>
      <c r="AI1055" s="1">
        <v>7651</v>
      </c>
      <c r="AK1055" s="20" cm="1">
        <f t="array" ref="AK1055">CalculatePrice(AI1055,$Q1055,$R1055,$V1055,AH1055,$S1055)</f>
        <v>0.75</v>
      </c>
      <c r="AL1055" s="1">
        <v>7652</v>
      </c>
      <c r="AN1055" s="20" cm="1">
        <f t="array" ref="AN1055">CalculatePrice(AL1055,$Q1055,$R1055,$V1055,AK1055,$S1055)</f>
        <v>0.75</v>
      </c>
      <c r="AO1055" s="1">
        <v>7649</v>
      </c>
      <c r="AQ1055" s="20" cm="1">
        <f t="array" ref="AQ1055">CalculatePrice(AO1055,$Q1055,$R1055,$V1055,AN1055,$S1055)</f>
        <v>0.75</v>
      </c>
    </row>
    <row r="1056" spans="1:43" x14ac:dyDescent="0.25">
      <c r="A1056" s="1" t="s">
        <v>3822</v>
      </c>
      <c r="B1056" s="1">
        <v>1</v>
      </c>
      <c r="C1056" s="1">
        <v>781615</v>
      </c>
      <c r="D1056" s="1" t="s">
        <v>3823</v>
      </c>
      <c r="E1056" s="1" t="s">
        <v>3824</v>
      </c>
      <c r="F1056" s="1" t="s">
        <v>66</v>
      </c>
      <c r="G1056" s="1" t="s">
        <v>67</v>
      </c>
      <c r="H1056" s="1" t="s">
        <v>326</v>
      </c>
      <c r="I1056" s="1" t="s">
        <v>327</v>
      </c>
      <c r="J1056" s="1" t="s">
        <v>430</v>
      </c>
      <c r="K1056" s="1" t="s">
        <v>431</v>
      </c>
      <c r="L1056" s="1" t="s">
        <v>432</v>
      </c>
      <c r="M1056" s="1" t="s">
        <v>433</v>
      </c>
      <c r="N1056" s="1" t="s">
        <v>434</v>
      </c>
      <c r="O1056" s="1" t="s">
        <v>433</v>
      </c>
      <c r="P1056" s="1" t="s">
        <v>65</v>
      </c>
      <c r="Q1056" s="1" t="s">
        <v>50</v>
      </c>
      <c r="R1056" s="1" t="s">
        <v>50</v>
      </c>
      <c r="S1056" s="19">
        <v>0.6</v>
      </c>
      <c r="T1056" s="1">
        <v>7850</v>
      </c>
      <c r="U1056" s="14">
        <v>0.6</v>
      </c>
      <c r="V1056" s="20" cm="1">
        <f t="array" ref="V1056">CalculatePrice(T1056,$Q1056,$R1056,$S1056,0,$S1056)</f>
        <v>0.6</v>
      </c>
      <c r="W1056" s="1">
        <v>7800</v>
      </c>
      <c r="X1056" s="14">
        <v>0.6</v>
      </c>
      <c r="Y1056" s="20" cm="1">
        <f t="array" ref="Y1056">CalculatePrice(W1056,$Q1056,$R1056,$V1056,V1056,$S1056)</f>
        <v>0.63</v>
      </c>
      <c r="Z1056" s="1">
        <v>7750</v>
      </c>
      <c r="AA1056" s="14">
        <v>0.64</v>
      </c>
      <c r="AB1056" s="20" cm="1">
        <f t="array" ref="AB1056">CalculatePrice(Z1056,$Q1056,$R1056,$V1056,Y1056,$S1056)</f>
        <v>0.65</v>
      </c>
      <c r="AC1056" s="1">
        <v>7700</v>
      </c>
      <c r="AD1056" s="14">
        <v>0.66</v>
      </c>
      <c r="AE1056" s="20" cm="1">
        <f t="array" ref="AE1056">CalculatePrice(AC1056,$Q1056,$R1056,$V1056,AB1056,$S1056)</f>
        <v>0.69000000000000006</v>
      </c>
      <c r="AF1056" s="1">
        <v>7650</v>
      </c>
      <c r="AH1056" s="20" cm="1">
        <f t="array" ref="AH1056">CalculatePrice(AF1056,$Q1056,$R1056,$V1056,AE1056,$S1056)</f>
        <v>0.75</v>
      </c>
      <c r="AI1056" s="1">
        <v>7651</v>
      </c>
      <c r="AK1056" s="20" cm="1">
        <f t="array" ref="AK1056">CalculatePrice(AI1056,$Q1056,$R1056,$V1056,AH1056,$S1056)</f>
        <v>0.75</v>
      </c>
      <c r="AL1056" s="1">
        <v>7652</v>
      </c>
      <c r="AN1056" s="20" cm="1">
        <f t="array" ref="AN1056">CalculatePrice(AL1056,$Q1056,$R1056,$V1056,AK1056,$S1056)</f>
        <v>0.75</v>
      </c>
      <c r="AO1056" s="1">
        <v>7649</v>
      </c>
      <c r="AQ1056" s="20" cm="1">
        <f t="array" ref="AQ1056">CalculatePrice(AO1056,$Q1056,$R1056,$V1056,AN1056,$S1056)</f>
        <v>0.75</v>
      </c>
    </row>
    <row r="1057" spans="1:43" x14ac:dyDescent="0.25">
      <c r="A1057" s="1" t="s">
        <v>3825</v>
      </c>
      <c r="B1057" s="1">
        <v>1</v>
      </c>
      <c r="C1057" s="1">
        <v>781635</v>
      </c>
      <c r="D1057" s="1" t="s">
        <v>3826</v>
      </c>
      <c r="E1057" s="1" t="s">
        <v>3827</v>
      </c>
      <c r="F1057" s="1" t="s">
        <v>66</v>
      </c>
      <c r="G1057" s="1" t="s">
        <v>67</v>
      </c>
      <c r="H1057" s="1" t="s">
        <v>326</v>
      </c>
      <c r="I1057" s="1" t="s">
        <v>327</v>
      </c>
      <c r="J1057" s="1" t="s">
        <v>430</v>
      </c>
      <c r="K1057" s="1" t="s">
        <v>431</v>
      </c>
      <c r="L1057" s="1" t="s">
        <v>432</v>
      </c>
      <c r="M1057" s="1" t="s">
        <v>433</v>
      </c>
      <c r="N1057" s="1" t="s">
        <v>434</v>
      </c>
      <c r="O1057" s="1" t="s">
        <v>433</v>
      </c>
      <c r="P1057" s="1" t="s">
        <v>65</v>
      </c>
      <c r="Q1057" s="1" t="s">
        <v>50</v>
      </c>
      <c r="R1057" s="1" t="s">
        <v>50</v>
      </c>
      <c r="S1057" s="19">
        <v>0.6</v>
      </c>
      <c r="T1057" s="1">
        <v>7850</v>
      </c>
      <c r="U1057" s="14">
        <v>0.6</v>
      </c>
      <c r="V1057" s="20" cm="1">
        <f t="array" ref="V1057">CalculatePrice(T1057,$Q1057,$R1057,$S1057,0,$S1057)</f>
        <v>0.6</v>
      </c>
      <c r="W1057" s="1">
        <v>7800</v>
      </c>
      <c r="X1057" s="14">
        <v>0.6</v>
      </c>
      <c r="Y1057" s="20" cm="1">
        <f t="array" ref="Y1057">CalculatePrice(W1057,$Q1057,$R1057,$V1057,V1057,$S1057)</f>
        <v>0.63</v>
      </c>
      <c r="Z1057" s="1">
        <v>7750</v>
      </c>
      <c r="AA1057" s="14">
        <v>0.64</v>
      </c>
      <c r="AB1057" s="20" cm="1">
        <f t="array" ref="AB1057">CalculatePrice(Z1057,$Q1057,$R1057,$V1057,Y1057,$S1057)</f>
        <v>0.65</v>
      </c>
      <c r="AC1057" s="1">
        <v>7700</v>
      </c>
      <c r="AD1057" s="14">
        <v>0.66</v>
      </c>
      <c r="AE1057" s="20" cm="1">
        <f t="array" ref="AE1057">CalculatePrice(AC1057,$Q1057,$R1057,$V1057,AB1057,$S1057)</f>
        <v>0.69000000000000006</v>
      </c>
      <c r="AF1057" s="1">
        <v>7650</v>
      </c>
      <c r="AH1057" s="20" cm="1">
        <f t="array" ref="AH1057">CalculatePrice(AF1057,$Q1057,$R1057,$V1057,AE1057,$S1057)</f>
        <v>0.75</v>
      </c>
      <c r="AI1057" s="1">
        <v>7651</v>
      </c>
      <c r="AK1057" s="20" cm="1">
        <f t="array" ref="AK1057">CalculatePrice(AI1057,$Q1057,$R1057,$V1057,AH1057,$S1057)</f>
        <v>0.75</v>
      </c>
      <c r="AL1057" s="1">
        <v>7652</v>
      </c>
      <c r="AN1057" s="20" cm="1">
        <f t="array" ref="AN1057">CalculatePrice(AL1057,$Q1057,$R1057,$V1057,AK1057,$S1057)</f>
        <v>0.75</v>
      </c>
      <c r="AO1057" s="1">
        <v>7649</v>
      </c>
      <c r="AQ1057" s="20" cm="1">
        <f t="array" ref="AQ1057">CalculatePrice(AO1057,$Q1057,$R1057,$V1057,AN1057,$S1057)</f>
        <v>0.75</v>
      </c>
    </row>
    <row r="1058" spans="1:43" x14ac:dyDescent="0.25">
      <c r="A1058" s="1" t="s">
        <v>3828</v>
      </c>
      <c r="B1058" s="1">
        <v>1</v>
      </c>
      <c r="C1058" s="1">
        <v>781646</v>
      </c>
      <c r="D1058" s="1" t="s">
        <v>3829</v>
      </c>
      <c r="E1058" s="1" t="s">
        <v>3830</v>
      </c>
      <c r="F1058" s="1" t="s">
        <v>66</v>
      </c>
      <c r="G1058" s="1" t="s">
        <v>67</v>
      </c>
      <c r="H1058" s="1" t="s">
        <v>326</v>
      </c>
      <c r="I1058" s="1" t="s">
        <v>327</v>
      </c>
      <c r="J1058" s="1" t="s">
        <v>430</v>
      </c>
      <c r="K1058" s="1" t="s">
        <v>431</v>
      </c>
      <c r="L1058" s="1" t="s">
        <v>432</v>
      </c>
      <c r="M1058" s="1" t="s">
        <v>433</v>
      </c>
      <c r="N1058" s="1" t="s">
        <v>434</v>
      </c>
      <c r="O1058" s="1" t="s">
        <v>433</v>
      </c>
      <c r="P1058" s="1" t="s">
        <v>65</v>
      </c>
      <c r="Q1058" s="1" t="s">
        <v>50</v>
      </c>
      <c r="R1058" s="1" t="s">
        <v>50</v>
      </c>
      <c r="S1058" s="19">
        <v>0.6</v>
      </c>
      <c r="T1058" s="1">
        <v>7850</v>
      </c>
      <c r="U1058" s="14">
        <v>0.6</v>
      </c>
      <c r="V1058" s="20" cm="1">
        <f t="array" ref="V1058">CalculatePrice(T1058,$Q1058,$R1058,$S1058,0,$S1058)</f>
        <v>0.6</v>
      </c>
      <c r="W1058" s="1">
        <v>7800</v>
      </c>
      <c r="X1058" s="14">
        <v>0.6</v>
      </c>
      <c r="Y1058" s="20" cm="1">
        <f t="array" ref="Y1058">CalculatePrice(W1058,$Q1058,$R1058,$V1058,V1058,$S1058)</f>
        <v>0.63</v>
      </c>
      <c r="Z1058" s="1">
        <v>7750</v>
      </c>
      <c r="AA1058" s="14">
        <v>0.64</v>
      </c>
      <c r="AB1058" s="20" cm="1">
        <f t="array" ref="AB1058">CalculatePrice(Z1058,$Q1058,$R1058,$V1058,Y1058,$S1058)</f>
        <v>0.65</v>
      </c>
      <c r="AC1058" s="1">
        <v>7700</v>
      </c>
      <c r="AD1058" s="14">
        <v>0.66</v>
      </c>
      <c r="AE1058" s="20" cm="1">
        <f t="array" ref="AE1058">CalculatePrice(AC1058,$Q1058,$R1058,$V1058,AB1058,$S1058)</f>
        <v>0.69000000000000006</v>
      </c>
      <c r="AF1058" s="1">
        <v>7650</v>
      </c>
      <c r="AH1058" s="20" cm="1">
        <f t="array" ref="AH1058">CalculatePrice(AF1058,$Q1058,$R1058,$V1058,AE1058,$S1058)</f>
        <v>0.75</v>
      </c>
      <c r="AI1058" s="1">
        <v>7651</v>
      </c>
      <c r="AK1058" s="20" cm="1">
        <f t="array" ref="AK1058">CalculatePrice(AI1058,$Q1058,$R1058,$V1058,AH1058,$S1058)</f>
        <v>0.75</v>
      </c>
      <c r="AL1058" s="1">
        <v>7652</v>
      </c>
      <c r="AN1058" s="20" cm="1">
        <f t="array" ref="AN1058">CalculatePrice(AL1058,$Q1058,$R1058,$V1058,AK1058,$S1058)</f>
        <v>0.75</v>
      </c>
      <c r="AO1058" s="1">
        <v>7649</v>
      </c>
      <c r="AQ1058" s="20" cm="1">
        <f t="array" ref="AQ1058">CalculatePrice(AO1058,$Q1058,$R1058,$V1058,AN1058,$S1058)</f>
        <v>0.75</v>
      </c>
    </row>
    <row r="1059" spans="1:43" x14ac:dyDescent="0.25">
      <c r="A1059" s="1" t="s">
        <v>3900</v>
      </c>
      <c r="B1059" s="1">
        <v>1</v>
      </c>
      <c r="C1059" s="1">
        <v>809397</v>
      </c>
      <c r="D1059" s="1" t="s">
        <v>3901</v>
      </c>
      <c r="E1059" s="1" t="s">
        <v>3902</v>
      </c>
      <c r="F1059" s="1" t="s">
        <v>51</v>
      </c>
      <c r="G1059" s="1" t="s">
        <v>59</v>
      </c>
      <c r="H1059" s="1" t="s">
        <v>108</v>
      </c>
      <c r="I1059" s="1" t="s">
        <v>109</v>
      </c>
      <c r="J1059" s="1" t="s">
        <v>316</v>
      </c>
      <c r="K1059" s="1" t="s">
        <v>317</v>
      </c>
      <c r="L1059" s="1" t="s">
        <v>410</v>
      </c>
      <c r="M1059" s="1" t="s">
        <v>411</v>
      </c>
      <c r="N1059" s="1" t="s">
        <v>412</v>
      </c>
      <c r="O1059" s="1" t="s">
        <v>413</v>
      </c>
      <c r="P1059" s="1" t="s">
        <v>65</v>
      </c>
      <c r="Q1059" s="1" t="s">
        <v>50</v>
      </c>
      <c r="R1059" s="1" t="s">
        <v>50</v>
      </c>
      <c r="S1059" s="19">
        <v>0.6</v>
      </c>
      <c r="T1059" s="1">
        <v>7850</v>
      </c>
      <c r="U1059" s="14">
        <v>0.6</v>
      </c>
      <c r="V1059" s="20" cm="1">
        <f t="array" ref="V1059">CalculatePrice(T1059,$Q1059,$R1059,$S1059,0,$S1059)</f>
        <v>0.6</v>
      </c>
      <c r="W1059" s="1">
        <v>7800</v>
      </c>
      <c r="X1059" s="14">
        <v>0.63</v>
      </c>
      <c r="Y1059" s="20" cm="1">
        <f t="array" ref="Y1059">CalculatePrice(W1059,$Q1059,$R1059,$V1059,V1059,$S1059)</f>
        <v>0.63</v>
      </c>
      <c r="Z1059" s="1">
        <v>7750</v>
      </c>
      <c r="AA1059" s="14">
        <v>0.65</v>
      </c>
      <c r="AB1059" s="20" cm="1">
        <f t="array" ref="AB1059">CalculatePrice(Z1059,$Q1059,$R1059,$V1059,Y1059,$S1059)</f>
        <v>0.65</v>
      </c>
      <c r="AC1059" s="1">
        <v>7700</v>
      </c>
      <c r="AD1059" s="14">
        <v>0.69</v>
      </c>
      <c r="AE1059" s="20" cm="1">
        <f t="array" ref="AE1059">CalculatePrice(AC1059,$Q1059,$R1059,$V1059,AB1059,$S1059)</f>
        <v>0.69000000000000006</v>
      </c>
      <c r="AF1059" s="1">
        <v>7650</v>
      </c>
      <c r="AH1059" s="20" cm="1">
        <f t="array" ref="AH1059">CalculatePrice(AF1059,$Q1059,$R1059,$V1059,AE1059,$S1059)</f>
        <v>0.75</v>
      </c>
      <c r="AI1059" s="1">
        <v>7651</v>
      </c>
      <c r="AK1059" s="20" cm="1">
        <f t="array" ref="AK1059">CalculatePrice(AI1059,$Q1059,$R1059,$V1059,AH1059,$S1059)</f>
        <v>0.75</v>
      </c>
      <c r="AL1059" s="1">
        <v>7652</v>
      </c>
      <c r="AN1059" s="20" cm="1">
        <f t="array" ref="AN1059">CalculatePrice(AL1059,$Q1059,$R1059,$V1059,AK1059,$S1059)</f>
        <v>0.75</v>
      </c>
      <c r="AO1059" s="1">
        <v>7649</v>
      </c>
      <c r="AQ1059" s="20" cm="1">
        <f t="array" ref="AQ1059">CalculatePrice(AO1059,$Q1059,$R1059,$V1059,AN1059,$S1059)</f>
        <v>0.75</v>
      </c>
    </row>
  </sheetData>
  <autoFilter ref="A4:AQ1059" xr:uid="{82C69FBA-32E8-4DB1-AAA2-55FF99228026}">
    <sortState xmlns:xlrd2="http://schemas.microsoft.com/office/spreadsheetml/2017/richdata2" ref="A5:AQ1059">
      <sortCondition descending="1" ref="R4:R105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MPCdata">
                <anchor mov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1847850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Formulas">
                <anchor moveWithCells="1">
                  <from>
                    <xdr:col>3</xdr:col>
                    <xdr:colOff>1905000</xdr:colOff>
                    <xdr:row>0</xdr:row>
                    <xdr:rowOff>38100</xdr:rowOff>
                  </from>
                  <to>
                    <xdr:col>4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FC96EA-0C88-4486-8D53-C7B9E9105A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DD2144-35A7-42B7-A57E-991145FEC4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MPC_kalkulator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</dc:creator>
  <cp:keywords>mpc; kalkulator</cp:keywords>
  <dc:description/>
  <cp:lastModifiedBy>Stefan Dunić</cp:lastModifiedBy>
  <cp:revision/>
  <dcterms:created xsi:type="dcterms:W3CDTF">2015-06-05T18:17:20Z</dcterms:created>
  <dcterms:modified xsi:type="dcterms:W3CDTF">2023-11-07T09:49:36Z</dcterms:modified>
  <cp:category>nabava</cp:category>
  <cp:contentStatus/>
</cp:coreProperties>
</file>