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omments1.xml" ContentType="application/vnd.openxmlformats-officedocument.spreadsheetml.comment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tommyhr.sharepoint.com/sites/Tommy-Poslovna-Inteligencija/Alati/Gold EUR/"/>
    </mc:Choice>
  </mc:AlternateContent>
  <xr:revisionPtr revIDLastSave="16509" documentId="13_ncr:1_{D2980318-AEF8-454A-82F4-839CF1A33E0E}" xr6:coauthVersionLast="47" xr6:coauthVersionMax="47" xr10:uidLastSave="{F1804EA7-D22C-462A-BFF1-0ACD6AC9EA4E}"/>
  <bookViews>
    <workbookView xWindow="-120" yWindow="-120" windowWidth="29040" windowHeight="15720" tabRatio="516" xr2:uid="{00000000-000D-0000-FFFF-FFFF00000000}"/>
  </bookViews>
  <sheets>
    <sheet name="01 DOHVAT &gt;" sheetId="3" r:id="rId1"/>
    <sheet name="02 PREGLED I UPRAVLJANJE &gt;" sheetId="2" r:id="rId2"/>
    <sheet name="03 SPREMANJE" sheetId="4" r:id="rId3"/>
    <sheet name="04 Promjene u dokumentu" sheetId="7" state="veryHidden" r:id="rId4"/>
  </sheets>
  <functionGroups builtInGroupCount="19"/>
  <definedNames>
    <definedName name="_xlnm._FilterDatabase" localSheetId="1" hidden="1">'02 PREGLED I UPRAVLJANJE &gt;'!$B$5:$AV$439</definedName>
    <definedName name="_xlnm._FilterDatabase" localSheetId="2" hidden="1">'03 SPREMANJE'!$B$5:$AV$5</definedName>
    <definedName name="_xlnm._FilterDatabase" localSheetId="3" hidden="1">'04 Promjene u dokumentu'!$A$1:$F$3907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Dunić</author>
  </authors>
  <commentList>
    <comment ref="Q6" authorId="0" shapeId="0" xr:uid="{39A6D42A-161D-40F7-8D49-B53C1F7D8F2D}">
      <text>
        <r>
          <rPr>
            <sz val="9"/>
            <color indexed="81"/>
            <rFont val="Tahoma"/>
            <family val="2"/>
            <charset val="238"/>
          </rPr>
          <t>PRETHODNI Od: 12/03/22 do: 14/03/22 cijena: 28.1
BUDUĆI Od: 01/04/22 do: 31/12/49 cijena: 37</t>
        </r>
      </text>
    </comment>
    <comment ref="Q7" authorId="0" shapeId="0" xr:uid="{1B313511-5E14-439F-B7AD-46597D662A40}">
      <text>
        <r>
          <rPr>
            <sz val="9"/>
            <color indexed="81"/>
            <rFont val="Tahoma"/>
            <family val="2"/>
            <charset val="238"/>
          </rPr>
          <t>PRETHODNI Od: 26/02/22 do: 09/03/22 cijena: 24.1
BUDUĆI Od: 26/03/22 do: 31/12/49 cijena: 24.1</t>
        </r>
      </text>
    </comment>
    <comment ref="Q8" authorId="0" shapeId="0" xr:uid="{51B5ED39-C780-47C7-9032-6707CF4A3DDC}">
      <text>
        <r>
          <rPr>
            <sz val="9"/>
            <color indexed="81"/>
            <rFont val="Tahoma"/>
            <family val="2"/>
            <charset val="238"/>
          </rPr>
          <t>PRETHODNI Od: 01/03/22 do: 09/03/22 cijena: 22.45
BUDUĆI Od: 26/03/22 do: 31/03/22 cijena: 23.25</t>
        </r>
      </text>
    </comment>
  </commentList>
</comments>
</file>

<file path=xl/sharedStrings.xml><?xml version="1.0" encoding="utf-8"?>
<sst xmlns="http://schemas.openxmlformats.org/spreadsheetml/2006/main" count="361" uniqueCount="199">
  <si>
    <t>Korisnik</t>
  </si>
  <si>
    <t>01 DOHVAT NABAVNIH UVJETA &gt;</t>
  </si>
  <si>
    <t>03 SPREMANJE NABAVNIH UVJETA</t>
  </si>
  <si>
    <t>Artikl</t>
  </si>
  <si>
    <t>LV</t>
  </si>
  <si>
    <t>LU</t>
  </si>
  <si>
    <t>Lokacija</t>
  </si>
  <si>
    <t>NETO/NNC</t>
  </si>
  <si>
    <t>Obracunava se na NNC</t>
  </si>
  <si>
    <t>TCP</t>
  </si>
  <si>
    <t>ZAHJEV</t>
  </si>
  <si>
    <t>REDAK</t>
  </si>
  <si>
    <t>DOBAVLJAC</t>
  </si>
  <si>
    <t>NAZIV_DOBAVLJACA</t>
  </si>
  <si>
    <t>KOM_UGOVOR</t>
  </si>
  <si>
    <t>ARTIKAL_GRUPA</t>
  </si>
  <si>
    <t>ARTIKAL</t>
  </si>
  <si>
    <t>NAZIV_ARTIKLA</t>
  </si>
  <si>
    <t>LOKACIJA</t>
  </si>
  <si>
    <t>OPIS_LOKACIJE</t>
  </si>
  <si>
    <t>TNUMSGID</t>
  </si>
  <si>
    <t>TNULNLIG</t>
  </si>
  <si>
    <t>TNUCNUF</t>
  </si>
  <si>
    <t>TNUSUPDESC</t>
  </si>
  <si>
    <t>TNUCCOM</t>
  </si>
  <si>
    <t>TNUAGRP</t>
  </si>
  <si>
    <t>TNUCEXR</t>
  </si>
  <si>
    <t>TNUADESC</t>
  </si>
  <si>
    <t>TNULV</t>
  </si>
  <si>
    <t>TNULU</t>
  </si>
  <si>
    <t>TNUSITE</t>
  </si>
  <si>
    <t>TNUSDESC</t>
  </si>
  <si>
    <t>TNUPACH</t>
  </si>
  <si>
    <t>TNUUAPP</t>
  </si>
  <si>
    <t>TNUNNC</t>
  </si>
  <si>
    <t>TNUEXNNC</t>
  </si>
  <si>
    <t>TNUPADDEB</t>
  </si>
  <si>
    <t>TNUPADFIN</t>
  </si>
  <si>
    <t>TNUTCP</t>
  </si>
  <si>
    <t>TNUVAL601</t>
  </si>
  <si>
    <t>TNUUAPP601</t>
  </si>
  <si>
    <t>TNUDDEB601</t>
  </si>
  <si>
    <t>TNUDFIN601</t>
  </si>
  <si>
    <t>TNUVAL602</t>
  </si>
  <si>
    <t>TNUUAPP602</t>
  </si>
  <si>
    <t>TNUDDEB602</t>
  </si>
  <si>
    <t>TNUDFIN602</t>
  </si>
  <si>
    <t>TNUVAL603</t>
  </si>
  <si>
    <t>TNUUAPP603</t>
  </si>
  <si>
    <t>TNUDDEB603</t>
  </si>
  <si>
    <t>TNUDFIN603</t>
  </si>
  <si>
    <t>TNUVAL604</t>
  </si>
  <si>
    <t>TNUUAPP604</t>
  </si>
  <si>
    <t>TNUDDEB604</t>
  </si>
  <si>
    <t>TNUDFIN604</t>
  </si>
  <si>
    <t>TNUVAL605</t>
  </si>
  <si>
    <t>TNUUAPP605</t>
  </si>
  <si>
    <t>TNUDDEB605</t>
  </si>
  <si>
    <t>TNUDFIN605</t>
  </si>
  <si>
    <t>TNUVAL606</t>
  </si>
  <si>
    <t>TNUUAPP606</t>
  </si>
  <si>
    <t>TNUDDEB606</t>
  </si>
  <si>
    <t>TNUDFIN606</t>
  </si>
  <si>
    <t>Datum</t>
  </si>
  <si>
    <t>Grupa artikala</t>
  </si>
  <si>
    <t>Klasa</t>
  </si>
  <si>
    <t>Atribut klase</t>
  </si>
  <si>
    <t>Artikl lista</t>
  </si>
  <si>
    <t>02 PREGLED I UPRAVLJANJE NABAVNIM UVJETIMA &gt;</t>
  </si>
  <si>
    <t>0</t>
  </si>
  <si>
    <t>TOMMY</t>
  </si>
  <si>
    <t>Ćelija</t>
  </si>
  <si>
    <t>Stara vrijednost</t>
  </si>
  <si>
    <t>Nova vrijednost</t>
  </si>
  <si>
    <t>Redak iz baze</t>
  </si>
  <si>
    <t>Promjena</t>
  </si>
  <si>
    <t>NC_JEDINICA</t>
  </si>
  <si>
    <t>Autor zadnje promjene</t>
  </si>
  <si>
    <t>BROJ PROMJENA</t>
  </si>
  <si>
    <t>ARCCODE</t>
  </si>
  <si>
    <t>BARKOD</t>
  </si>
  <si>
    <t>NC_OD</t>
  </si>
  <si>
    <t>NC_DO</t>
  </si>
  <si>
    <t>Prikaži prethodne nabavne uvjete</t>
  </si>
  <si>
    <t>Prikaži buduće nabavne uvjete</t>
  </si>
  <si>
    <t>Robni čvor</t>
  </si>
  <si>
    <t>Dobavljač</t>
  </si>
  <si>
    <t>Komercijalni ugovor</t>
  </si>
  <si>
    <t>OSNOVNI_RABAT</t>
  </si>
  <si>
    <t>OSNOVNI_RABAT_JEDINICA</t>
  </si>
  <si>
    <t>OSNOVNI_RABAT_OD</t>
  </si>
  <si>
    <t>OSNOVNI_RABAT_DO</t>
  </si>
  <si>
    <t>TIHA_AKCIJA_(TNC,NACIONALNA)</t>
  </si>
  <si>
    <t>TIHA_AKCIJA_(TNC,NACIONALNA)_JEDINICA</t>
  </si>
  <si>
    <t>TIHA_AKCIJA_(TNC,NACIONALNA)_OD</t>
  </si>
  <si>
    <t>TIHA_AKCIJA_(TNC,NACIONALNA)_DO</t>
  </si>
  <si>
    <t>AKCIJA_BEZ_OBJAVE</t>
  </si>
  <si>
    <t>AKCIJA_BEZ_OBJAVE_JEDINICA</t>
  </si>
  <si>
    <t>AKCIJA_BEZ_OBJAVE_OD</t>
  </si>
  <si>
    <t>AKCIJA_BEZ_OBJAVE_DO</t>
  </si>
  <si>
    <t>KATALOG_JEDINICA</t>
  </si>
  <si>
    <t>KATALOG_OD</t>
  </si>
  <si>
    <t>KATALOG_DO</t>
  </si>
  <si>
    <t>KATALOG</t>
  </si>
  <si>
    <t>OSTALI_POPUSTI_1_JEDINICA</t>
  </si>
  <si>
    <t>OSTALI_POPUSTI_1_OD</t>
  </si>
  <si>
    <t>OSTALI_POPUSTI_1_DO</t>
  </si>
  <si>
    <t>OSTALI_POPUSTI_1</t>
  </si>
  <si>
    <t>OSTALI_POPUSTI_2</t>
  </si>
  <si>
    <t>OSTALI_POPUSTI_2_JEDINICA</t>
  </si>
  <si>
    <t>OSTALI_POPUSTI_2_OD</t>
  </si>
  <si>
    <t>OSTALI_POPUSTI_2_DO</t>
  </si>
  <si>
    <t>PRINCIPAL</t>
  </si>
  <si>
    <t>ASORTIMAN</t>
  </si>
  <si>
    <t>PRINCIP</t>
  </si>
  <si>
    <t>ASORT</t>
  </si>
  <si>
    <t>13</t>
  </si>
  <si>
    <t>VPC</t>
  </si>
  <si>
    <t>FILTER</t>
  </si>
  <si>
    <t>LISTA BARKODOVA (MAX 800)</t>
  </si>
  <si>
    <t>$Q$6</t>
  </si>
  <si>
    <t>$R$6</t>
  </si>
  <si>
    <t>$S$6</t>
  </si>
  <si>
    <t/>
  </si>
  <si>
    <t>$T$6</t>
  </si>
  <si>
    <t>$U$6</t>
  </si>
  <si>
    <t>$V$6</t>
  </si>
  <si>
    <t>$W$6</t>
  </si>
  <si>
    <t>$X$6</t>
  </si>
  <si>
    <t>$Y$6</t>
  </si>
  <si>
    <t>$Z$6</t>
  </si>
  <si>
    <t>$AA$6</t>
  </si>
  <si>
    <t>$AB$6</t>
  </si>
  <si>
    <t>$AC$6</t>
  </si>
  <si>
    <t>$AD$6</t>
  </si>
  <si>
    <t>$AE$6</t>
  </si>
  <si>
    <t>$AF$6</t>
  </si>
  <si>
    <t>$AG$6</t>
  </si>
  <si>
    <t>$AH$6</t>
  </si>
  <si>
    <t>$AI$6</t>
  </si>
  <si>
    <t>$AJ$6</t>
  </si>
  <si>
    <t>$AK$6</t>
  </si>
  <si>
    <t>$AL$6</t>
  </si>
  <si>
    <t>$AM$6</t>
  </si>
  <si>
    <t>$AN$6</t>
  </si>
  <si>
    <t>$AO$6</t>
  </si>
  <si>
    <t>$AP$6</t>
  </si>
  <si>
    <t>$AQ$6</t>
  </si>
  <si>
    <t>$AR$6</t>
  </si>
  <si>
    <t>$AS$6</t>
  </si>
  <si>
    <t>$AT$6</t>
  </si>
  <si>
    <t>$AU$6</t>
  </si>
  <si>
    <t>Komad</t>
  </si>
  <si>
    <t>31.12.2049</t>
  </si>
  <si>
    <t>$Q$7</t>
  </si>
  <si>
    <t>$R$7</t>
  </si>
  <si>
    <t>$S$7</t>
  </si>
  <si>
    <t>$T$7</t>
  </si>
  <si>
    <t>$U$7</t>
  </si>
  <si>
    <t>$V$7</t>
  </si>
  <si>
    <t>$W$7</t>
  </si>
  <si>
    <t>$X$7</t>
  </si>
  <si>
    <t>$Y$7</t>
  </si>
  <si>
    <t>$Z$7</t>
  </si>
  <si>
    <t>$AA$7</t>
  </si>
  <si>
    <t>$AB$7</t>
  </si>
  <si>
    <t>$AC$7</t>
  </si>
  <si>
    <t>$AD$7</t>
  </si>
  <si>
    <t>$AE$7</t>
  </si>
  <si>
    <t>$AF$7</t>
  </si>
  <si>
    <t>$AG$7</t>
  </si>
  <si>
    <t>$AH$7</t>
  </si>
  <si>
    <t>$AI$7</t>
  </si>
  <si>
    <t>$AJ$7</t>
  </si>
  <si>
    <t>$AK$7</t>
  </si>
  <si>
    <t>$AL$7</t>
  </si>
  <si>
    <t>$AM$7</t>
  </si>
  <si>
    <t>$AN$7</t>
  </si>
  <si>
    <t>$AO$7</t>
  </si>
  <si>
    <t>$AP$7</t>
  </si>
  <si>
    <t>$AQ$7</t>
  </si>
  <si>
    <t>$AR$7</t>
  </si>
  <si>
    <t>$AS$7</t>
  </si>
  <si>
    <t>$AT$7</t>
  </si>
  <si>
    <t>$AU$7</t>
  </si>
  <si>
    <t>dunic.stefan</t>
  </si>
  <si>
    <t>NE</t>
  </si>
  <si>
    <t>100004055 - 7905 - ADRIATICON D.O.O.</t>
  </si>
  <si>
    <t>100004055</t>
  </si>
  <si>
    <t>ADRIATICON D.O.O.</t>
  </si>
  <si>
    <t>KN_60</t>
  </si>
  <si>
    <t>10003149</t>
  </si>
  <si>
    <t>3858886938477</t>
  </si>
  <si>
    <t>MASLINE ZELENE OTK.660 g SPECT</t>
  </si>
  <si>
    <t>1,1281</t>
  </si>
  <si>
    <t>13.02.2023</t>
  </si>
  <si>
    <t>09.02.2023</t>
  </si>
  <si>
    <t>10003149 - 3858886938477 - MASLINE ZELENE OTK.660 g SPECT</t>
  </si>
  <si>
    <t>v 1.22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</si>
</sst>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0"/>
    <numFmt numFmtId="165" formatCode="dd/mm/yyyy"/>
  </numFmts>
  <fonts count="19" x14ac:knownFonts="1">
    <font>
      <sz val="11"/>
      <color theme="1"/>
      <name val="Calibri"/>
      <family val="2"/>
      <scheme val="minor"/>
    </font>
    <font>
      <sz val="8"/>
      <name val="Arial"/>
      <family val="2"/>
      <charset val="238"/>
    </font>
    <font>
      <b/>
      <sz val="11"/>
      <color theme="0"/>
      <name val="Calibri"/>
      <family val="2"/>
      <charset val="238"/>
      <scheme val="minor"/>
    </font>
    <font>
      <i/>
      <sz val="11"/>
      <color rgb="FF7F7F7F"/>
      <name val="Calibri"/>
      <family val="2"/>
      <charset val="238"/>
      <scheme val="minor"/>
    </font>
    <font>
      <sz val="11"/>
      <name val="Calibri"/>
      <family val="2"/>
      <scheme val="minor"/>
    </font>
    <font>
      <sz val="10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i/>
      <sz val="8"/>
      <color theme="0" tint="-0.249977111117893"/>
      <name val="Calibri"/>
      <family val="2"/>
      <charset val="238"/>
      <scheme val="minor"/>
    </font>
    <font>
      <sz val="11"/>
      <name val="Calibri"/>
      <family val="2"/>
      <charset val="238"/>
      <scheme val="minor"/>
    </font>
    <font>
      <sz val="11"/>
      <color theme="0" tint="-0.249977111117893"/>
      <name val="Calibri"/>
      <family val="2"/>
      <scheme val="minor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name val="Calibri"/>
      <family val="2"/>
      <charset val="238"/>
      <scheme val="minor"/>
    </font>
    <font>
      <sz val="9"/>
      <color indexed="81"/>
      <name val="Tahoma"/>
      <family val="2"/>
      <charset val="238"/>
    </font>
    <font>
      <b/>
      <sz val="11"/>
      <color rgb="FFDA2044"/>
      <name val="Calibri"/>
      <family val="2"/>
      <charset val="238"/>
      <scheme val="minor"/>
    </font>
    <font>
      <sz val="11"/>
      <color rgb="FF00000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DA2044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AF5"/>
        <bgColor indexed="64"/>
      </patternFill>
    </fill>
    <fill>
      <patternFill patternType="solid">
        <fgColor rgb="FFF1F7ED"/>
        <bgColor indexed="64"/>
      </patternFill>
    </fill>
  </fills>
  <borders count="6">
    <border>
      <left/>
      <right/>
      <top/>
      <bottom/>
      <diagonal/>
    </border>
    <border>
      <left style="dotted">
        <color rgb="FFDA2044"/>
      </left>
      <right style="dotted">
        <color rgb="FFDA2044"/>
      </right>
      <top style="dotted">
        <color rgb="FFDA2044"/>
      </top>
      <bottom style="dotted">
        <color rgb="FFDA2044"/>
      </bottom>
      <diagonal/>
    </border>
    <border>
      <left/>
      <right/>
      <top style="dashed">
        <color theme="0" tint="-0.24994659260841701"/>
      </top>
      <bottom style="dashed">
        <color theme="0" tint="-0.24994659260841701"/>
      </bottom>
      <diagonal/>
    </border>
    <border>
      <left style="thin">
        <color theme="0" tint="-0.34998626667073579"/>
      </left>
      <right/>
      <top style="dashed">
        <color theme="0" tint="-0.24994659260841701"/>
      </top>
      <bottom style="dashed">
        <color theme="0" tint="-0.24994659260841701"/>
      </bottom>
      <diagonal/>
    </border>
    <border>
      <left/>
      <right style="thin">
        <color theme="0" tint="-0.34998626667073579"/>
      </right>
      <top style="dashed">
        <color theme="0" tint="-0.24994659260841701"/>
      </top>
      <bottom style="dashed">
        <color theme="0" tint="-0.24994659260841701"/>
      </bottom>
      <diagonal/>
    </border>
    <border>
      <left style="dotted">
        <color theme="0" tint="-0.499984740745262"/>
      </left>
      <right style="dotted">
        <color theme="0" tint="-0.499984740745262"/>
      </right>
      <top style="dotted">
        <color theme="0" tint="-0.499984740745262"/>
      </top>
      <bottom style="dotted">
        <color theme="0" tint="-0.499984740745262"/>
      </bottom>
      <diagonal/>
    </border>
  </borders>
  <cellStyleXfs count="4">
    <xf numFmtId="0" fontId="0" fillId="0" borderId="0"/>
    <xf numFmtId="0" fontId="1" fillId="0" borderId="0"/>
    <xf numFmtId="0" fontId="3" fillId="0" borderId="0" applyNumberFormat="0" applyFill="0" applyBorder="0" applyAlignment="0" applyProtection="0"/>
    <xf numFmtId="9" fontId="6" fillId="0" borderId="0" applyFont="0" applyFill="0" applyBorder="0" applyAlignment="0" applyProtection="0"/>
  </cellStyleXfs>
  <cellXfs count="107">
    <xf numFmtId="0" fontId="0" fillId="0" borderId="0" xfId="0"/>
    <xf numFmtId="0" fontId="4" fillId="2" borderId="0" xfId="0" applyFont="1" applyFill="1"/>
    <xf numFmtId="0" fontId="2" fillId="3" borderId="0" xfId="0" applyFont="1" applyFill="1"/>
    <xf numFmtId="0" fontId="2" fillId="3" borderId="0" xfId="0" applyFont="1" applyFill="1" applyAlignment="1">
      <alignment horizontal="left" indent="1"/>
    </xf>
    <xf numFmtId="0" fontId="4" fillId="2" borderId="0" xfId="0" applyFont="1" applyFill="1" applyAlignment="1">
      <alignment horizontal="left" indent="1"/>
    </xf>
    <xf numFmtId="49" fontId="4" fillId="6" borderId="1" xfId="0" applyNumberFormat="1" applyFont="1" applyFill="1" applyBorder="1" applyAlignment="1" applyProtection="1">
      <alignment horizontal="left" indent="1"/>
      <protection locked="0"/>
    </xf>
    <xf numFmtId="0" fontId="5" fillId="2" borderId="0" xfId="0" applyFont="1" applyFill="1" applyAlignment="1">
      <alignment horizontal="left" indent="1"/>
    </xf>
    <xf numFmtId="0" fontId="4" fillId="7" borderId="1" xfId="0" applyFont="1" applyFill="1" applyBorder="1" applyAlignment="1">
      <alignment horizontal="left" indent="1"/>
    </xf>
    <xf numFmtId="0" fontId="4" fillId="7" borderId="0" xfId="0" applyFont="1" applyFill="1" applyAlignment="1">
      <alignment horizontal="left"/>
    </xf>
    <xf numFmtId="0" fontId="4" fillId="2" borderId="0" xfId="0" applyFont="1" applyFill="1" applyAlignment="1">
      <alignment horizontal="right"/>
    </xf>
    <xf numFmtId="164" fontId="4" fillId="2" borderId="0" xfId="0" applyNumberFormat="1" applyFont="1" applyFill="1" applyAlignment="1">
      <alignment horizontal="right"/>
    </xf>
    <xf numFmtId="0" fontId="4" fillId="2" borderId="0" xfId="0" applyFont="1" applyFill="1" applyAlignment="1">
      <alignment horizontal="left"/>
    </xf>
    <xf numFmtId="0" fontId="7" fillId="2" borderId="0" xfId="0" applyFont="1" applyFill="1"/>
    <xf numFmtId="49" fontId="8" fillId="4" borderId="0" xfId="0" applyNumberFormat="1" applyFont="1" applyFill="1"/>
    <xf numFmtId="49" fontId="8" fillId="4" borderId="0" xfId="0" applyNumberFormat="1" applyFont="1" applyFill="1" applyAlignment="1">
      <alignment horizontal="right"/>
    </xf>
    <xf numFmtId="49" fontId="8" fillId="4" borderId="0" xfId="0" applyNumberFormat="1" applyFont="1" applyFill="1" applyAlignment="1">
      <alignment horizontal="left"/>
    </xf>
    <xf numFmtId="49" fontId="8" fillId="5" borderId="0" xfId="0" applyNumberFormat="1" applyFont="1" applyFill="1"/>
    <xf numFmtId="49" fontId="8" fillId="5" borderId="0" xfId="0" applyNumberFormat="1" applyFont="1" applyFill="1" applyAlignment="1">
      <alignment horizontal="right"/>
    </xf>
    <xf numFmtId="49" fontId="8" fillId="5" borderId="0" xfId="0" applyNumberFormat="1" applyFont="1" applyFill="1" applyAlignment="1">
      <alignment horizontal="left"/>
    </xf>
    <xf numFmtId="0" fontId="9" fillId="2" borderId="0" xfId="0" applyFont="1" applyFill="1"/>
    <xf numFmtId="0" fontId="10" fillId="7" borderId="0" xfId="0" applyFont="1" applyFill="1" applyAlignment="1">
      <alignment horizontal="left" vertical="top"/>
    </xf>
    <xf numFmtId="164" fontId="10" fillId="7" borderId="0" xfId="0" applyNumberFormat="1" applyFont="1" applyFill="1" applyAlignment="1">
      <alignment horizontal="left" vertical="top"/>
    </xf>
    <xf numFmtId="165" fontId="4" fillId="6" borderId="1" xfId="0" applyNumberFormat="1" applyFont="1" applyFill="1" applyBorder="1" applyAlignment="1" applyProtection="1">
      <alignment horizontal="left" indent="1"/>
      <protection locked="0"/>
    </xf>
    <xf numFmtId="0" fontId="11" fillId="2" borderId="0" xfId="0" applyFont="1" applyFill="1"/>
    <xf numFmtId="49" fontId="11" fillId="6" borderId="1" xfId="0" applyNumberFormat="1" applyFont="1" applyFill="1" applyBorder="1" applyAlignment="1" applyProtection="1">
      <alignment horizontal="left" indent="1"/>
      <protection locked="0"/>
    </xf>
    <xf numFmtId="0" fontId="9" fillId="2" borderId="0" xfId="0" applyFont="1" applyFill="1" applyAlignment="1">
      <alignment horizontal="left"/>
    </xf>
    <xf numFmtId="0" fontId="3" fillId="0" borderId="0" xfId="2"/>
    <xf numFmtId="0" fontId="12" fillId="2" borderId="0" xfId="0" applyFont="1" applyFill="1"/>
    <xf numFmtId="0" fontId="3" fillId="0" borderId="0" xfId="2" applyAlignment="1">
      <alignment horizontal="left"/>
    </xf>
    <xf numFmtId="49" fontId="3" fillId="0" borderId="0" xfId="2" applyNumberFormat="1" applyAlignment="1">
      <alignment horizontal="left"/>
    </xf>
    <xf numFmtId="165" fontId="4" fillId="2" borderId="0" xfId="3" applyNumberFormat="1" applyFont="1" applyFill="1" applyAlignment="1">
      <alignment horizontal="right"/>
    </xf>
    <xf numFmtId="165" fontId="4" fillId="2" borderId="0" xfId="0" applyNumberFormat="1" applyFont="1" applyFill="1" applyAlignment="1">
      <alignment horizontal="right"/>
    </xf>
    <xf numFmtId="165" fontId="8" fillId="5" borderId="0" xfId="3" applyNumberFormat="1" applyFont="1" applyFill="1" applyAlignment="1">
      <alignment horizontal="right"/>
    </xf>
    <xf numFmtId="165" fontId="8" fillId="5" borderId="0" xfId="0" applyNumberFormat="1" applyFont="1" applyFill="1" applyAlignment="1">
      <alignment horizontal="right"/>
    </xf>
    <xf numFmtId="165" fontId="10" fillId="7" borderId="0" xfId="3" applyNumberFormat="1" applyFont="1" applyFill="1" applyAlignment="1">
      <alignment horizontal="right" vertical="top"/>
    </xf>
    <xf numFmtId="165" fontId="10" fillId="7" borderId="0" xfId="0" applyNumberFormat="1" applyFont="1" applyFill="1" applyAlignment="1">
      <alignment horizontal="right" vertical="top"/>
    </xf>
    <xf numFmtId="2" fontId="4" fillId="2" borderId="0" xfId="0" applyNumberFormat="1" applyFont="1" applyFill="1" applyAlignment="1">
      <alignment horizontal="right"/>
    </xf>
    <xf numFmtId="2" fontId="10" fillId="7" borderId="0" xfId="0" applyNumberFormat="1" applyFont="1" applyFill="1" applyAlignment="1">
      <alignment horizontal="left" vertical="top"/>
    </xf>
    <xf numFmtId="2" fontId="8" fillId="5" borderId="0" xfId="0" applyNumberFormat="1" applyFont="1" applyFill="1" applyAlignment="1">
      <alignment horizontal="right"/>
    </xf>
    <xf numFmtId="165" fontId="10" fillId="7" borderId="0" xfId="0" applyNumberFormat="1" applyFont="1" applyFill="1" applyAlignment="1">
      <alignment horizontal="left" vertical="top"/>
    </xf>
    <xf numFmtId="0" fontId="4" fillId="2" borderId="0" xfId="0" applyFont="1" applyFill="1" applyAlignment="1">
      <alignment horizontal="center"/>
    </xf>
    <xf numFmtId="49" fontId="8" fillId="5" borderId="0" xfId="0" applyNumberFormat="1" applyFont="1" applyFill="1" applyAlignment="1">
      <alignment horizontal="center"/>
    </xf>
    <xf numFmtId="0" fontId="4" fillId="7" borderId="0" xfId="0" applyFont="1" applyFill="1" applyAlignment="1">
      <alignment horizontal="center"/>
    </xf>
    <xf numFmtId="165" fontId="8" fillId="4" borderId="0" xfId="0" applyNumberFormat="1" applyFont="1" applyFill="1" applyAlignment="1">
      <alignment horizontal="right"/>
    </xf>
    <xf numFmtId="165" fontId="8" fillId="4" borderId="0" xfId="3" applyNumberFormat="1" applyFont="1" applyFill="1" applyAlignment="1">
      <alignment horizontal="right"/>
    </xf>
    <xf numFmtId="2" fontId="8" fillId="4" borderId="0" xfId="0" applyNumberFormat="1" applyFont="1" applyFill="1" applyAlignment="1">
      <alignment horizontal="right"/>
    </xf>
    <xf numFmtId="49" fontId="8" fillId="4" borderId="0" xfId="0" applyNumberFormat="1" applyFont="1" applyFill="1" applyAlignment="1">
      <alignment horizontal="center"/>
    </xf>
    <xf numFmtId="2" fontId="4" fillId="2" borderId="0" xfId="3" applyNumberFormat="1" applyFont="1" applyFill="1" applyAlignment="1">
      <alignment horizontal="right"/>
    </xf>
    <xf numFmtId="4" fontId="4" fillId="2" borderId="0" xfId="0" applyNumberFormat="1" applyFont="1" applyFill="1" applyAlignment="1">
      <alignment horizontal="left"/>
    </xf>
    <xf numFmtId="4" fontId="8" fillId="5" borderId="0" xfId="0" applyNumberFormat="1" applyFont="1" applyFill="1" applyAlignment="1">
      <alignment horizontal="left"/>
    </xf>
    <xf numFmtId="4" fontId="10" fillId="7" borderId="0" xfId="0" applyNumberFormat="1" applyFont="1" applyFill="1" applyAlignment="1">
      <alignment horizontal="left" vertical="top"/>
    </xf>
    <xf numFmtId="4" fontId="4" fillId="2" borderId="0" xfId="0" applyNumberFormat="1" applyFont="1" applyFill="1"/>
    <xf numFmtId="4" fontId="8" fillId="5" borderId="0" xfId="0" applyNumberFormat="1" applyFont="1" applyFill="1"/>
    <xf numFmtId="4" fontId="8" fillId="4" borderId="0" xfId="0" applyNumberFormat="1" applyFont="1" applyFill="1"/>
    <xf numFmtId="0" fontId="15" fillId="7" borderId="0" xfId="0" applyFont="1" applyFill="1"/>
    <xf numFmtId="4" fontId="15" fillId="7" borderId="0" xfId="0" applyNumberFormat="1" applyFont="1" applyFill="1"/>
    <xf numFmtId="164" fontId="15" fillId="7" borderId="0" xfId="0" applyNumberFormat="1" applyFont="1" applyFill="1"/>
    <xf numFmtId="165" fontId="15" fillId="7" borderId="0" xfId="0" applyNumberFormat="1" applyFont="1" applyFill="1"/>
    <xf numFmtId="2" fontId="15" fillId="7" borderId="0" xfId="0" applyNumberFormat="1" applyFont="1" applyFill="1"/>
    <xf numFmtId="2" fontId="15" fillId="7" borderId="0" xfId="0" applyNumberFormat="1" applyFont="1" applyFill="1" applyAlignment="1">
      <alignment horizontal="left"/>
    </xf>
    <xf numFmtId="0" fontId="15" fillId="7" borderId="0" xfId="0" applyFont="1" applyFill="1" applyAlignment="1">
      <alignment horizontal="left"/>
    </xf>
    <xf numFmtId="165" fontId="15" fillId="7" borderId="0" xfId="0" applyNumberFormat="1" applyFont="1" applyFill="1" applyAlignment="1">
      <alignment horizontal="left"/>
    </xf>
    <xf numFmtId="2" fontId="15" fillId="10" borderId="0" xfId="0" applyNumberFormat="1" applyFont="1" applyFill="1"/>
    <xf numFmtId="0" fontId="15" fillId="10" borderId="0" xfId="0" applyFont="1" applyFill="1"/>
    <xf numFmtId="165" fontId="15" fillId="10" borderId="0" xfId="3" applyNumberFormat="1" applyFont="1" applyFill="1" applyAlignment="1"/>
    <xf numFmtId="165" fontId="15" fillId="10" borderId="0" xfId="0" applyNumberFormat="1" applyFont="1" applyFill="1"/>
    <xf numFmtId="2" fontId="15" fillId="10" borderId="0" xfId="0" applyNumberFormat="1" applyFont="1" applyFill="1" applyAlignment="1">
      <alignment horizontal="left"/>
    </xf>
    <xf numFmtId="0" fontId="15" fillId="10" borderId="0" xfId="0" applyFont="1" applyFill="1" applyAlignment="1">
      <alignment horizontal="left"/>
    </xf>
    <xf numFmtId="165" fontId="15" fillId="10" borderId="0" xfId="0" applyNumberFormat="1" applyFont="1" applyFill="1" applyAlignment="1">
      <alignment horizontal="left"/>
    </xf>
    <xf numFmtId="0" fontId="4" fillId="2" borderId="2" xfId="0" applyFont="1" applyFill="1" applyBorder="1"/>
    <xf numFmtId="0" fontId="4" fillId="2" borderId="2" xfId="0" applyFont="1" applyFill="1" applyBorder="1" applyAlignment="1">
      <alignment horizontal="left"/>
    </xf>
    <xf numFmtId="4" fontId="4" fillId="9" borderId="2" xfId="0" applyNumberFormat="1" applyFont="1" applyFill="1" applyBorder="1"/>
    <xf numFmtId="0" fontId="4" fillId="9" borderId="2" xfId="0" applyFont="1" applyFill="1" applyBorder="1"/>
    <xf numFmtId="164" fontId="4" fillId="9" borderId="2" xfId="0" applyNumberFormat="1" applyFont="1" applyFill="1" applyBorder="1" applyAlignment="1">
      <alignment horizontal="right"/>
    </xf>
    <xf numFmtId="165" fontId="4" fillId="9" borderId="2" xfId="0" applyNumberFormat="1" applyFont="1" applyFill="1" applyBorder="1" applyAlignment="1" applyProtection="1">
      <alignment horizontal="right"/>
      <protection locked="0"/>
    </xf>
    <xf numFmtId="0" fontId="4" fillId="10" borderId="2" xfId="0" applyFont="1" applyFill="1" applyBorder="1" applyAlignment="1">
      <alignment horizontal="left"/>
    </xf>
    <xf numFmtId="165" fontId="4" fillId="10" borderId="2" xfId="3" applyNumberFormat="1" applyFont="1" applyFill="1" applyBorder="1" applyAlignment="1">
      <alignment horizontal="right"/>
    </xf>
    <xf numFmtId="165" fontId="4" fillId="10" borderId="2" xfId="0" applyNumberFormat="1" applyFont="1" applyFill="1" applyBorder="1" applyAlignment="1">
      <alignment horizontal="right"/>
    </xf>
    <xf numFmtId="0" fontId="4" fillId="9" borderId="2" xfId="0" applyFont="1" applyFill="1" applyBorder="1" applyAlignment="1">
      <alignment horizontal="left"/>
    </xf>
    <xf numFmtId="165" fontId="4" fillId="9" borderId="2" xfId="0" applyNumberFormat="1" applyFont="1" applyFill="1" applyBorder="1" applyAlignment="1">
      <alignment horizontal="right"/>
    </xf>
    <xf numFmtId="0" fontId="4" fillId="8" borderId="2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wrapText="1"/>
    </xf>
    <xf numFmtId="2" fontId="4" fillId="10" borderId="3" xfId="0" applyNumberFormat="1" applyFont="1" applyFill="1" applyBorder="1" applyAlignment="1">
      <alignment horizontal="right"/>
    </xf>
    <xf numFmtId="165" fontId="4" fillId="10" borderId="4" xfId="0" applyNumberFormat="1" applyFont="1" applyFill="1" applyBorder="1" applyAlignment="1">
      <alignment horizontal="right"/>
    </xf>
    <xf numFmtId="2" fontId="4" fillId="9" borderId="3" xfId="0" applyNumberFormat="1" applyFont="1" applyFill="1" applyBorder="1" applyAlignment="1">
      <alignment horizontal="right"/>
    </xf>
    <xf numFmtId="165" fontId="4" fillId="9" borderId="4" xfId="0" applyNumberFormat="1" applyFont="1" applyFill="1" applyBorder="1" applyAlignment="1">
      <alignment horizontal="right"/>
    </xf>
    <xf numFmtId="4" fontId="8" fillId="4" borderId="0" xfId="0" applyNumberFormat="1" applyFont="1" applyFill="1" applyAlignment="1">
      <alignment horizontal="left"/>
    </xf>
    <xf numFmtId="49" fontId="4" fillId="2" borderId="0" xfId="0" applyNumberFormat="1" applyFont="1" applyFill="1" applyAlignment="1">
      <alignment horizontal="center"/>
    </xf>
    <xf numFmtId="49" fontId="2" fillId="3" borderId="0" xfId="0" applyNumberFormat="1" applyFont="1" applyFill="1" applyAlignment="1">
      <alignment horizontal="center"/>
    </xf>
    <xf numFmtId="49" fontId="17" fillId="2" borderId="0" xfId="0" applyNumberFormat="1" applyFont="1" applyFill="1" applyAlignment="1">
      <alignment horizontal="center"/>
    </xf>
    <xf numFmtId="49" fontId="2" fillId="3" borderId="0" xfId="0" applyNumberFormat="1" applyFont="1" applyFill="1" applyAlignment="1">
      <alignment horizontal="center" vertical="center"/>
    </xf>
    <xf numFmtId="49" fontId="4" fillId="2" borderId="5" xfId="0" applyNumberFormat="1" applyFont="1" applyFill="1" applyBorder="1" applyAlignment="1">
      <alignment horizontal="center"/>
    </xf>
    <xf numFmtId="165" fontId="4" fillId="2" borderId="0" xfId="0" applyNumberFormat="1" applyFont="1" applyFill="1" applyAlignment="1">
      <alignment horizontal="left"/>
    </xf>
    <xf numFmtId="165" fontId="8" fillId="5" borderId="0" xfId="0" applyNumberFormat="1" applyFont="1" applyFill="1" applyAlignment="1">
      <alignment horizontal="left"/>
    </xf>
    <xf numFmtId="165" fontId="4" fillId="9" borderId="2" xfId="0" applyNumberFormat="1" applyFont="1" applyFill="1" applyBorder="1" applyAlignment="1" applyProtection="1">
      <alignment horizontal="left"/>
      <protection locked="0"/>
    </xf>
    <xf numFmtId="14" fontId="4" fillId="2" borderId="0" xfId="0" applyNumberFormat="1" applyFont="1" applyFill="1" applyAlignment="1">
      <alignment horizontal="left"/>
    </xf>
    <xf numFmtId="14" fontId="8" fillId="5" borderId="0" xfId="0" applyNumberFormat="1" applyFont="1" applyFill="1" applyAlignment="1">
      <alignment horizontal="left"/>
    </xf>
    <xf numFmtId="14" fontId="10" fillId="7" borderId="0" xfId="0" applyNumberFormat="1" applyFont="1" applyFill="1" applyAlignment="1">
      <alignment horizontal="left" vertical="top"/>
    </xf>
    <xf numFmtId="14" fontId="15" fillId="7" borderId="0" xfId="0" applyNumberFormat="1" applyFont="1" applyFill="1" applyAlignment="1">
      <alignment horizontal="left"/>
    </xf>
    <xf numFmtId="14" fontId="4" fillId="9" borderId="2" xfId="0" applyNumberFormat="1" applyFont="1" applyFill="1" applyBorder="1" applyAlignment="1" applyProtection="1">
      <alignment horizontal="left"/>
      <protection locked="0"/>
    </xf>
    <xf numFmtId="14" fontId="4" fillId="9" borderId="2" xfId="0" applyNumberFormat="1" applyFont="1" applyFill="1" applyBorder="1"/>
    <xf numFmtId="49" fontId="4" fillId="6" borderId="1" xfId="0" applyNumberFormat="1" applyFont="1" applyFill="1" applyBorder="1" applyAlignment="1" applyProtection="1">
      <alignment horizontal="left" indent="1" shrinkToFit="1"/>
      <protection locked="0"/>
    </xf>
    <xf numFmtId="4" fontId="14" fillId="9" borderId="2" xfId="0" applyNumberFormat="1" applyFont="1" applyFill="1" applyBorder="1"/>
    <xf numFmtId="165" fontId="14" fillId="9" borderId="2" xfId="0" applyNumberFormat="1" applyFont="1" applyFill="1" applyBorder="1" applyAlignment="1" applyProtection="1">
      <alignment horizontal="left"/>
      <protection locked="0"/>
    </xf>
    <xf numFmtId="14" fontId="14" fillId="9" borderId="2" xfId="0" applyNumberFormat="1" applyFont="1" applyFill="1" applyBorder="1" applyAlignment="1" applyProtection="1">
      <alignment horizontal="left"/>
      <protection locked="0"/>
    </xf>
    <xf numFmtId="0" fontId="14" fillId="9" borderId="2" xfId="0" applyFont="1" applyFill="1" applyBorder="1"/>
  </cellXfs>
  <cellStyles count="4">
    <cellStyle name="Excel Built-in Normal" xfId="1" xr:uid="{00000000-0005-0000-0000-000000000000}"/>
    <cellStyle name="Explanatory Text" xfId="2" builtinId="53"/>
    <cellStyle name="Normal" xfId="0" builtinId="0"/>
    <cellStyle name="Percent" xfId="3" builtinId="5"/>
  </cellStyles>
  <dxfs count="0"/>
  <tableStyles count="0" defaultTableStyle="TableStyleMedium2" defaultPivotStyle="PivotStyleLight16"/>
  <colors>
    <mruColors>
      <color rgb="FFF1F7ED"/>
      <color rgb="FFFFFAF5"/>
      <color rgb="FFDA20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57151</xdr:rowOff>
    </xdr:from>
    <xdr:to>
      <xdr:col>1</xdr:col>
      <xdr:colOff>1238250</xdr:colOff>
      <xdr:row>1</xdr:row>
      <xdr:rowOff>151405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6529" y="57151"/>
          <a:ext cx="1238250" cy="28475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24</xdr:row>
          <xdr:rowOff>95250</xdr:rowOff>
        </xdr:from>
        <xdr:to>
          <xdr:col>2</xdr:col>
          <xdr:colOff>2247900</xdr:colOff>
          <xdr:row>27</xdr:row>
          <xdr:rowOff>66675</xdr:rowOff>
        </xdr:to>
        <xdr:sp macro="" textlink="">
          <xdr:nvSpPr>
            <xdr:cNvPr id="1026" name="btnLoadPurchaseCondition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r-H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DOHVATI NABAVNE UVJETE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</xdr:row>
          <xdr:rowOff>123825</xdr:rowOff>
        </xdr:from>
        <xdr:to>
          <xdr:col>4</xdr:col>
          <xdr:colOff>1800225</xdr:colOff>
          <xdr:row>5</xdr:row>
          <xdr:rowOff>57150</xdr:rowOff>
        </xdr:to>
        <xdr:sp macro="" textlink="">
          <xdr:nvSpPr>
            <xdr:cNvPr id="1031" name="btnSearch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r-H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ODABIR PARAMETARA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57151</xdr:rowOff>
    </xdr:from>
    <xdr:to>
      <xdr:col>2</xdr:col>
      <xdr:colOff>533400</xdr:colOff>
      <xdr:row>1</xdr:row>
      <xdr:rowOff>151405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6529" y="57151"/>
          <a:ext cx="1239371" cy="28475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1666875</xdr:colOff>
          <xdr:row>0</xdr:row>
          <xdr:rowOff>28575</xdr:rowOff>
        </xdr:from>
        <xdr:to>
          <xdr:col>4</xdr:col>
          <xdr:colOff>1685925</xdr:colOff>
          <xdr:row>1</xdr:row>
          <xdr:rowOff>152400</xdr:rowOff>
        </xdr:to>
        <xdr:sp macro="" textlink="">
          <xdr:nvSpPr>
            <xdr:cNvPr id="2049" name="btnLoadChanges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r-H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REKAPITULACIJA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57151</xdr:rowOff>
    </xdr:from>
    <xdr:to>
      <xdr:col>2</xdr:col>
      <xdr:colOff>533400</xdr:colOff>
      <xdr:row>1</xdr:row>
      <xdr:rowOff>151405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417" y="57151"/>
          <a:ext cx="1242483" cy="28475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0</xdr:row>
          <xdr:rowOff>28575</xdr:rowOff>
        </xdr:from>
        <xdr:to>
          <xdr:col>4</xdr:col>
          <xdr:colOff>1685925</xdr:colOff>
          <xdr:row>1</xdr:row>
          <xdr:rowOff>152400</xdr:rowOff>
        </xdr:to>
        <xdr:sp macro="" textlink="">
          <xdr:nvSpPr>
            <xdr:cNvPr id="3073" name="btnLoadChanges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r-H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SPREMI PROMJENE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739874-8315-44BD-8A83-AAA3429F277B}">
  <sheetPr codeName="Sheet1">
    <tabColor rgb="FFC00000"/>
  </sheetPr>
  <dimension ref="A1:H24"/>
  <sheetViews>
    <sheetView tabSelected="1" zoomScale="90" zoomScaleNormal="90" workbookViewId="0">
      <selection activeCell="C2" sqref="C2"/>
    </sheetView>
  </sheetViews>
  <sheetFormatPr defaultColWidth="9.140625" defaultRowHeight="15" x14ac:dyDescent="0.25"/>
  <cols>
    <col min="1" max="1" width="3.7109375" style="1" customWidth="1"/>
    <col min="2" max="2" width="29.85546875" style="1" bestFit="1" customWidth="1"/>
    <col min="3" max="3" width="55" style="4" bestFit="1" customWidth="1"/>
    <col min="4" max="4" width="4.5703125" style="1" customWidth="1"/>
    <col min="5" max="5" width="31.5703125" style="1" bestFit="1" customWidth="1"/>
    <col min="6" max="6" width="11.42578125" style="1" bestFit="1" customWidth="1"/>
    <col min="7" max="7" width="9.140625" style="1"/>
    <col min="8" max="8" width="28.28515625" style="92" customWidth="1"/>
    <col min="9" max="16384" width="9.140625" style="1"/>
  </cols>
  <sheetData>
    <row r="1" spans="1:8" x14ac:dyDescent="0.25">
      <c r="H1" s="88"/>
    </row>
    <row r="2" spans="1:8" x14ac:dyDescent="0.25">
      <c r="C2" s="19" t="s">
        <v>198</v>
      </c>
      <c r="H2" s="88"/>
    </row>
    <row r="3" spans="1:8" s="2" customFormat="1" x14ac:dyDescent="0.25">
      <c r="A3" s="2" t="s">
        <v>1</v>
      </c>
      <c r="C3" s="3"/>
      <c r="H3" s="89"/>
    </row>
    <row r="4" spans="1:8" x14ac:dyDescent="0.25">
      <c r="H4" s="90" t="s">
        <v>118</v>
      </c>
    </row>
    <row r="5" spans="1:8" x14ac:dyDescent="0.25">
      <c r="B5" s="1" t="s">
        <v>0</v>
      </c>
      <c r="C5" s="7" t="s">
        <v>185</v>
      </c>
      <c r="H5" s="91" t="s">
        <v>119</v>
      </c>
    </row>
    <row r="7" spans="1:8" x14ac:dyDescent="0.25">
      <c r="B7" s="1" t="s">
        <v>63</v>
      </c>
      <c r="C7" s="22">
        <v>44973</v>
      </c>
      <c r="D7" s="6"/>
    </row>
    <row r="9" spans="1:8" x14ac:dyDescent="0.25">
      <c r="B9" s="1" t="s">
        <v>6</v>
      </c>
      <c r="C9" s="5"/>
    </row>
    <row r="11" spans="1:8" x14ac:dyDescent="0.25">
      <c r="B11" s="1" t="s">
        <v>86</v>
      </c>
      <c r="C11" s="5" t="s">
        <v>187</v>
      </c>
      <c r="D11" s="6"/>
    </row>
    <row r="13" spans="1:8" x14ac:dyDescent="0.25">
      <c r="B13" s="1" t="s">
        <v>87</v>
      </c>
      <c r="C13" s="5"/>
      <c r="E13" s="1" t="s">
        <v>83</v>
      </c>
      <c r="F13" s="22" t="s">
        <v>186</v>
      </c>
    </row>
    <row r="14" spans="1:8" x14ac:dyDescent="0.25">
      <c r="E14" s="1" t="s">
        <v>84</v>
      </c>
      <c r="F14" s="22" t="s">
        <v>186</v>
      </c>
    </row>
    <row r="15" spans="1:8" x14ac:dyDescent="0.25">
      <c r="B15" s="1" t="s">
        <v>85</v>
      </c>
      <c r="C15" s="5"/>
    </row>
    <row r="16" spans="1:8" x14ac:dyDescent="0.25">
      <c r="D16" s="6"/>
    </row>
    <row r="17" spans="2:4" x14ac:dyDescent="0.25">
      <c r="B17" s="1" t="s">
        <v>67</v>
      </c>
      <c r="C17" s="5"/>
    </row>
    <row r="18" spans="2:4" x14ac:dyDescent="0.25">
      <c r="B18" s="1" t="s">
        <v>64</v>
      </c>
      <c r="C18" s="5"/>
    </row>
    <row r="19" spans="2:4" x14ac:dyDescent="0.25">
      <c r="B19" s="1" t="s">
        <v>3</v>
      </c>
      <c r="C19" s="102" t="s">
        <v>197</v>
      </c>
      <c r="D19" s="6"/>
    </row>
    <row r="20" spans="2:4" x14ac:dyDescent="0.25">
      <c r="C20" s="1"/>
    </row>
    <row r="21" spans="2:4" x14ac:dyDescent="0.25">
      <c r="B21" s="23" t="s">
        <v>65</v>
      </c>
      <c r="C21" s="24"/>
    </row>
    <row r="22" spans="2:4" x14ac:dyDescent="0.25">
      <c r="B22" s="23" t="s">
        <v>66</v>
      </c>
      <c r="C22" s="24"/>
    </row>
    <row r="23" spans="2:4" x14ac:dyDescent="0.25">
      <c r="C23" s="1"/>
    </row>
    <row r="24" spans="2:4" x14ac:dyDescent="0.25">
      <c r="C24" s="1"/>
    </row>
  </sheetData>
  <sheetProtection selectLockedCells="1" sort="0" autoFilter="0"/>
  <dataValidations count="2">
    <dataValidation type="date" allowBlank="1" showInputMessage="1" showErrorMessage="1" sqref="C10 C7:C8" xr:uid="{F0E9D2B8-3E5C-4A84-8D11-18D909AB2C21}">
      <formula1>TODAY()</formula1>
      <formula2>54788</formula2>
    </dataValidation>
    <dataValidation type="list" allowBlank="1" showInputMessage="1" showErrorMessage="1" sqref="F13:F14" xr:uid="{AD755B3E-D06B-4A6F-BE62-3E43FAFF89A4}">
      <formula1>"DA,NE"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tnLoadPurchaseConditions">
              <controlPr defaultSize="0" print="0" autoFill="0" autoPict="0" macro="[0]!loadPurchaseConditions">
                <anchor moveWithCells="1" sizeWithCells="1">
                  <from>
                    <xdr:col>1</xdr:col>
                    <xdr:colOff>95250</xdr:colOff>
                    <xdr:row>24</xdr:row>
                    <xdr:rowOff>95250</xdr:rowOff>
                  </from>
                  <to>
                    <xdr:col>2</xdr:col>
                    <xdr:colOff>2247900</xdr:colOff>
                    <xdr:row>27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tnSearch">
              <controlPr defaultSize="0" print="0" autoFill="0" autoPict="0" macro="[0]!loadSearch">
                <anchor moveWithCells="1" sizeWithCells="1">
                  <from>
                    <xdr:col>4</xdr:col>
                    <xdr:colOff>0</xdr:colOff>
                    <xdr:row>3</xdr:row>
                    <xdr:rowOff>123825</xdr:rowOff>
                  </from>
                  <to>
                    <xdr:col>4</xdr:col>
                    <xdr:colOff>1800225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E1CEE9-9E8C-4557-9180-A6D927D70DB0}">
  <sheetPr codeName="Sheet2">
    <tabColor rgb="FFFFC000"/>
  </sheetPr>
  <dimension ref="A1:AV3536"/>
  <sheetViews>
    <sheetView zoomScale="90" zoomScaleNormal="90" workbookViewId="0">
      <pane xSplit="8" ySplit="5" topLeftCell="I6" activePane="bottomRight" state="frozen"/>
      <selection pane="topRight" activeCell="I1" sqref="I1"/>
      <selection pane="bottomLeft" activeCell="A6" sqref="A6"/>
      <selection pane="bottomRight" activeCell="E18" sqref="E18"/>
    </sheetView>
  </sheetViews>
  <sheetFormatPr defaultColWidth="9.140625" defaultRowHeight="15" x14ac:dyDescent="0.25"/>
  <cols>
    <col min="1" max="1" width="3.7109375" style="69" customWidth="1"/>
    <col min="2" max="2" width="10.5703125" style="70" bestFit="1" customWidth="1"/>
    <col min="3" max="3" width="9.7109375" style="70" bestFit="1" customWidth="1"/>
    <col min="4" max="4" width="14" style="69" bestFit="1" customWidth="1"/>
    <col min="5" max="5" width="34.7109375" style="69" bestFit="1" customWidth="1"/>
    <col min="6" max="6" width="16.5703125" style="69" bestFit="1" customWidth="1"/>
    <col min="7" max="7" width="17.85546875" style="69" bestFit="1" customWidth="1"/>
    <col min="8" max="8" width="10.5703125" style="69" bestFit="1" customWidth="1"/>
    <col min="9" max="9" width="15" style="69" customWidth="1"/>
    <col min="10" max="10" width="46.7109375" style="69" bestFit="1" customWidth="1"/>
    <col min="11" max="11" width="22" style="69" customWidth="1"/>
    <col min="12" max="12" width="14.28515625" style="69" bestFit="1" customWidth="1"/>
    <col min="13" max="14" width="6.85546875" style="70" bestFit="1" customWidth="1"/>
    <col min="15" max="15" width="11.7109375" style="69" bestFit="1" customWidth="1"/>
    <col min="16" max="16" width="29.42578125" style="69" bestFit="1" customWidth="1"/>
    <col min="17" max="17" width="9.5703125" style="71" bestFit="1" customWidth="1"/>
    <col min="18" max="18" width="14.5703125" style="72" bestFit="1" customWidth="1"/>
    <col min="19" max="19" width="13" style="72" bestFit="1" customWidth="1"/>
    <col min="20" max="20" width="23.42578125" style="73" bestFit="1" customWidth="1"/>
    <col min="21" max="21" width="11.85546875" style="95" bestFit="1" customWidth="1"/>
    <col min="22" max="22" width="11.42578125" style="100" bestFit="1" customWidth="1"/>
    <col min="23" max="23" width="9.85546875" style="71" bestFit="1" customWidth="1"/>
    <col min="24" max="24" width="18.85546875" style="83" bestFit="1" customWidth="1"/>
    <col min="25" max="25" width="28.28515625" style="75" bestFit="1" customWidth="1"/>
    <col min="26" max="26" width="22.7109375" style="76" bestFit="1" customWidth="1"/>
    <col min="27" max="27" width="22.7109375" style="84" bestFit="1" customWidth="1"/>
    <col min="28" max="28" width="34" style="85" bestFit="1" customWidth="1"/>
    <col min="29" max="29" width="43.28515625" style="78" bestFit="1" customWidth="1"/>
    <col min="30" max="30" width="37.85546875" style="79" bestFit="1" customWidth="1"/>
    <col min="31" max="31" width="37.85546875" style="86" bestFit="1" customWidth="1"/>
    <col min="32" max="32" width="21.7109375" style="83" bestFit="1" customWidth="1"/>
    <col min="33" max="33" width="31" style="75" bestFit="1" customWidth="1"/>
    <col min="34" max="34" width="25.5703125" style="77" bestFit="1" customWidth="1"/>
    <col min="35" max="35" width="25.5703125" style="84" bestFit="1" customWidth="1"/>
    <col min="36" max="36" width="11.5703125" style="85" bestFit="1" customWidth="1"/>
    <col min="37" max="37" width="20.85546875" style="78" bestFit="1" customWidth="1"/>
    <col min="38" max="38" width="15.42578125" style="79" bestFit="1" customWidth="1"/>
    <col min="39" max="39" width="15.42578125" style="86" bestFit="1" customWidth="1"/>
    <col min="40" max="40" width="20.28515625" style="83" bestFit="1" customWidth="1"/>
    <col min="41" max="41" width="29.5703125" style="75" bestFit="1" customWidth="1"/>
    <col min="42" max="42" width="24.140625" style="77" bestFit="1" customWidth="1"/>
    <col min="43" max="43" width="24.140625" style="84" bestFit="1" customWidth="1"/>
    <col min="44" max="44" width="20.28515625" style="85" bestFit="1" customWidth="1"/>
    <col min="45" max="45" width="29.5703125" style="78" bestFit="1" customWidth="1"/>
    <col min="46" max="46" width="24.140625" style="79" bestFit="1" customWidth="1"/>
    <col min="47" max="47" width="24.140625" style="86" bestFit="1" customWidth="1"/>
    <col min="48" max="48" width="18.140625" style="80" bestFit="1" customWidth="1"/>
    <col min="49" max="16384" width="9.140625" style="81"/>
  </cols>
  <sheetData>
    <row r="1" spans="1:48" s="9" customFormat="1" x14ac:dyDescent="0.25">
      <c r="A1" s="1"/>
      <c r="B1" s="11"/>
      <c r="C1" s="11"/>
      <c r="D1" s="1"/>
      <c r="E1" s="1"/>
      <c r="F1" s="1"/>
      <c r="G1" s="1"/>
      <c r="H1" s="1"/>
      <c r="I1" s="1"/>
      <c r="J1" s="1"/>
      <c r="K1" s="1"/>
      <c r="L1" s="1"/>
      <c r="M1" s="11"/>
      <c r="N1" s="11"/>
      <c r="O1" s="1"/>
      <c r="P1" s="1"/>
      <c r="Q1" s="51"/>
      <c r="R1" s="1"/>
      <c r="S1" s="1"/>
      <c r="T1" s="10"/>
      <c r="U1" s="93"/>
      <c r="V1" s="96"/>
      <c r="W1" s="48"/>
      <c r="X1" s="36"/>
      <c r="Z1" s="47"/>
      <c r="AA1" s="31"/>
      <c r="AB1" s="36"/>
      <c r="AD1" s="31"/>
      <c r="AE1" s="31"/>
      <c r="AF1" s="36"/>
      <c r="AH1" s="31"/>
      <c r="AI1" s="31"/>
      <c r="AJ1" s="36"/>
      <c r="AK1" s="11"/>
      <c r="AL1" s="31"/>
      <c r="AM1" s="31"/>
      <c r="AN1" s="36"/>
      <c r="AO1" s="11"/>
      <c r="AP1" s="31"/>
      <c r="AQ1" s="31"/>
      <c r="AR1" s="36"/>
      <c r="AS1" s="11"/>
      <c r="AT1" s="31"/>
      <c r="AU1" s="31"/>
      <c r="AV1" s="40"/>
    </row>
    <row r="2" spans="1:48" s="9" customFormat="1" x14ac:dyDescent="0.25">
      <c r="A2" s="1"/>
      <c r="B2" s="11"/>
      <c r="C2" s="25"/>
      <c r="D2" s="27" t="s">
        <v>198</v>
      </c>
      <c r="E2" s="1"/>
      <c r="F2" s="1"/>
      <c r="G2" s="12"/>
      <c r="H2" s="12"/>
      <c r="I2" s="12"/>
      <c r="J2" s="1"/>
      <c r="K2" s="1"/>
      <c r="L2" s="1"/>
      <c r="M2" s="11"/>
      <c r="N2" s="11"/>
      <c r="O2" s="1"/>
      <c r="P2" s="1"/>
      <c r="Q2" s="51"/>
      <c r="R2" s="1"/>
      <c r="S2" s="1"/>
      <c r="T2" s="10"/>
      <c r="U2" s="93"/>
      <c r="V2" s="96"/>
      <c r="W2" s="48"/>
      <c r="X2" s="36"/>
      <c r="Z2" s="30"/>
      <c r="AA2" s="31"/>
      <c r="AB2" s="36"/>
      <c r="AD2" s="31"/>
      <c r="AE2" s="31"/>
      <c r="AF2" s="36"/>
      <c r="AH2" s="31"/>
      <c r="AI2" s="31"/>
      <c r="AJ2" s="36"/>
      <c r="AK2" s="11"/>
      <c r="AL2" s="31"/>
      <c r="AM2" s="31"/>
      <c r="AN2" s="36"/>
      <c r="AO2" s="11"/>
      <c r="AP2" s="31"/>
      <c r="AQ2" s="31"/>
      <c r="AR2" s="36"/>
      <c r="AS2" s="11"/>
      <c r="AT2" s="31"/>
      <c r="AU2" s="31"/>
      <c r="AV2" s="40"/>
    </row>
    <row r="3" spans="1:48" s="17" customFormat="1" x14ac:dyDescent="0.25">
      <c r="A3" s="16" t="s">
        <v>68</v>
      </c>
      <c r="B3" s="18"/>
      <c r="C3" s="18"/>
      <c r="D3" s="16"/>
      <c r="E3" s="16"/>
      <c r="F3" s="16"/>
      <c r="G3" s="16"/>
      <c r="H3" s="16"/>
      <c r="I3" s="16"/>
      <c r="J3" s="16"/>
      <c r="K3" s="16"/>
      <c r="L3" s="16"/>
      <c r="M3" s="18"/>
      <c r="N3" s="18"/>
      <c r="O3" s="16"/>
      <c r="P3" s="16"/>
      <c r="Q3" s="52"/>
      <c r="R3" s="16"/>
      <c r="S3" s="16"/>
      <c r="U3" s="94"/>
      <c r="V3" s="97"/>
      <c r="W3" s="49"/>
      <c r="X3" s="38"/>
      <c r="Z3" s="32"/>
      <c r="AA3" s="33"/>
      <c r="AB3" s="38"/>
      <c r="AD3" s="33"/>
      <c r="AE3" s="33"/>
      <c r="AF3" s="38"/>
      <c r="AH3" s="33"/>
      <c r="AI3" s="33"/>
      <c r="AJ3" s="38"/>
      <c r="AK3" s="18"/>
      <c r="AL3" s="33"/>
      <c r="AM3" s="33"/>
      <c r="AN3" s="38"/>
      <c r="AO3" s="18"/>
      <c r="AP3" s="33"/>
      <c r="AQ3" s="33"/>
      <c r="AR3" s="38"/>
      <c r="AS3" s="18"/>
      <c r="AT3" s="33"/>
      <c r="AU3" s="33"/>
      <c r="AV3" s="41"/>
    </row>
    <row r="4" spans="1:48" s="8" customFormat="1" ht="11.25" customHeight="1" x14ac:dyDescent="0.25">
      <c r="B4" s="20" t="s">
        <v>20</v>
      </c>
      <c r="C4" s="20" t="s">
        <v>21</v>
      </c>
      <c r="D4" s="20" t="s">
        <v>22</v>
      </c>
      <c r="E4" s="20" t="s">
        <v>23</v>
      </c>
      <c r="F4" s="20" t="s">
        <v>24</v>
      </c>
      <c r="G4" s="20" t="s">
        <v>25</v>
      </c>
      <c r="H4" s="20" t="s">
        <v>26</v>
      </c>
      <c r="I4" s="20" t="s">
        <v>79</v>
      </c>
      <c r="J4" s="20" t="s">
        <v>27</v>
      </c>
      <c r="K4" s="20" t="s">
        <v>114</v>
      </c>
      <c r="L4" s="20" t="s">
        <v>115</v>
      </c>
      <c r="M4" s="20" t="s">
        <v>28</v>
      </c>
      <c r="N4" s="20" t="s">
        <v>29</v>
      </c>
      <c r="O4" s="20" t="s">
        <v>30</v>
      </c>
      <c r="P4" s="20" t="s">
        <v>31</v>
      </c>
      <c r="Q4" s="50" t="s">
        <v>32</v>
      </c>
      <c r="R4" s="20" t="s">
        <v>33</v>
      </c>
      <c r="S4" s="20" t="s">
        <v>34</v>
      </c>
      <c r="T4" s="21" t="s">
        <v>35</v>
      </c>
      <c r="U4" s="39" t="s">
        <v>36</v>
      </c>
      <c r="V4" s="98" t="s">
        <v>37</v>
      </c>
      <c r="W4" s="50" t="s">
        <v>38</v>
      </c>
      <c r="X4" s="37" t="s">
        <v>39</v>
      </c>
      <c r="Y4" s="20" t="s">
        <v>40</v>
      </c>
      <c r="Z4" s="34" t="s">
        <v>41</v>
      </c>
      <c r="AA4" s="35" t="s">
        <v>42</v>
      </c>
      <c r="AB4" s="37" t="s">
        <v>43</v>
      </c>
      <c r="AC4" s="20" t="s">
        <v>44</v>
      </c>
      <c r="AD4" s="35" t="s">
        <v>45</v>
      </c>
      <c r="AE4" s="35" t="s">
        <v>46</v>
      </c>
      <c r="AF4" s="37" t="s">
        <v>47</v>
      </c>
      <c r="AG4" s="20" t="s">
        <v>48</v>
      </c>
      <c r="AH4" s="35" t="s">
        <v>49</v>
      </c>
      <c r="AI4" s="35" t="s">
        <v>50</v>
      </c>
      <c r="AJ4" s="37" t="s">
        <v>51</v>
      </c>
      <c r="AK4" s="20" t="s">
        <v>52</v>
      </c>
      <c r="AL4" s="39" t="s">
        <v>53</v>
      </c>
      <c r="AM4" s="39" t="s">
        <v>54</v>
      </c>
      <c r="AN4" s="37" t="s">
        <v>55</v>
      </c>
      <c r="AO4" s="20" t="s">
        <v>56</v>
      </c>
      <c r="AP4" s="39" t="s">
        <v>57</v>
      </c>
      <c r="AQ4" s="39" t="s">
        <v>58</v>
      </c>
      <c r="AR4" s="37" t="s">
        <v>59</v>
      </c>
      <c r="AS4" s="20" t="s">
        <v>60</v>
      </c>
      <c r="AT4" s="39" t="s">
        <v>61</v>
      </c>
      <c r="AU4" s="39" t="s">
        <v>62</v>
      </c>
      <c r="AV4" s="42"/>
    </row>
    <row r="5" spans="1:48" s="54" customFormat="1" x14ac:dyDescent="0.25">
      <c r="B5" s="54" t="s">
        <v>10</v>
      </c>
      <c r="C5" s="54" t="s">
        <v>11</v>
      </c>
      <c r="D5" s="54" t="s">
        <v>12</v>
      </c>
      <c r="E5" s="54" t="s">
        <v>13</v>
      </c>
      <c r="F5" s="54" t="s">
        <v>14</v>
      </c>
      <c r="G5" s="54" t="s">
        <v>15</v>
      </c>
      <c r="H5" s="54" t="s">
        <v>16</v>
      </c>
      <c r="I5" s="54" t="s">
        <v>80</v>
      </c>
      <c r="J5" s="54" t="s">
        <v>17</v>
      </c>
      <c r="K5" s="54" t="s">
        <v>112</v>
      </c>
      <c r="L5" s="54" t="s">
        <v>113</v>
      </c>
      <c r="M5" s="54" t="s">
        <v>4</v>
      </c>
      <c r="N5" s="54" t="s">
        <v>5</v>
      </c>
      <c r="O5" s="54" t="s">
        <v>18</v>
      </c>
      <c r="P5" s="54" t="s">
        <v>19</v>
      </c>
      <c r="Q5" s="55" t="s">
        <v>117</v>
      </c>
      <c r="R5" s="54" t="s">
        <v>76</v>
      </c>
      <c r="S5" s="54" t="s">
        <v>7</v>
      </c>
      <c r="T5" s="56" t="s">
        <v>8</v>
      </c>
      <c r="U5" s="61" t="s">
        <v>81</v>
      </c>
      <c r="V5" s="99" t="s">
        <v>82</v>
      </c>
      <c r="W5" s="55" t="s">
        <v>9</v>
      </c>
      <c r="X5" s="62" t="s">
        <v>88</v>
      </c>
      <c r="Y5" s="63" t="s">
        <v>89</v>
      </c>
      <c r="Z5" s="64" t="s">
        <v>90</v>
      </c>
      <c r="AA5" s="65" t="s">
        <v>91</v>
      </c>
      <c r="AB5" s="58" t="s">
        <v>92</v>
      </c>
      <c r="AC5" s="54" t="s">
        <v>93</v>
      </c>
      <c r="AD5" s="57" t="s">
        <v>94</v>
      </c>
      <c r="AE5" s="57" t="s">
        <v>95</v>
      </c>
      <c r="AF5" s="62" t="s">
        <v>96</v>
      </c>
      <c r="AG5" s="63" t="s">
        <v>97</v>
      </c>
      <c r="AH5" s="64" t="s">
        <v>98</v>
      </c>
      <c r="AI5" s="65" t="s">
        <v>99</v>
      </c>
      <c r="AJ5" s="59" t="s">
        <v>103</v>
      </c>
      <c r="AK5" s="60" t="s">
        <v>100</v>
      </c>
      <c r="AL5" s="61" t="s">
        <v>101</v>
      </c>
      <c r="AM5" s="61" t="s">
        <v>102</v>
      </c>
      <c r="AN5" s="66" t="s">
        <v>107</v>
      </c>
      <c r="AO5" s="67" t="s">
        <v>104</v>
      </c>
      <c r="AP5" s="68" t="s">
        <v>105</v>
      </c>
      <c r="AQ5" s="68" t="s">
        <v>106</v>
      </c>
      <c r="AR5" s="59" t="s">
        <v>108</v>
      </c>
      <c r="AS5" s="60" t="s">
        <v>109</v>
      </c>
      <c r="AT5" s="61" t="s">
        <v>110</v>
      </c>
      <c r="AU5" s="61" t="s">
        <v>111</v>
      </c>
      <c r="AV5" s="60" t="s">
        <v>78</v>
      </c>
    </row>
    <row r="6" spans="1:48" x14ac:dyDescent="0.25">
      <c r="B6" s="70">
        <v>409195</v>
      </c>
      <c r="C6" s="70">
        <v>1</v>
      </c>
      <c r="D6" s="69" t="s">
        <v>188</v>
      </c>
      <c r="E6" s="69" t="s">
        <v>189</v>
      </c>
      <c r="F6" s="69" t="s">
        <v>190</v>
      </c>
      <c r="G6" s="69" t="s">
        <v>69</v>
      </c>
      <c r="H6" s="69" t="s">
        <v>191</v>
      </c>
      <c r="J6" s="69" t="s">
        <v>193</v>
      </c>
      <c r="L6" s="69" t="s">
        <v>116</v>
      </c>
      <c r="M6" s="70">
        <v>1</v>
      </c>
      <c r="N6" s="70">
        <v>1</v>
      </c>
      <c r="O6" s="69">
        <v>1</v>
      </c>
      <c r="P6" s="69" t="s">
        <v>70</v>
      </c>
      <c r="Q6" s="71">
        <v>1.1281000000000001</v>
      </c>
      <c r="R6" s="72" t="s">
        <v>152</v>
      </c>
      <c r="U6" s="95">
        <v>44970</v>
      </c>
      <c r="V6" s="100">
        <v>54788</v>
      </c>
    </row>
    <row r="7" spans="1:48" x14ac:dyDescent="0.25">
      <c r="B7" s="70">
        <v>409195</v>
      </c>
      <c r="C7" s="70">
        <v>2</v>
      </c>
      <c r="D7" s="69" t="s">
        <v>188</v>
      </c>
      <c r="E7" s="69" t="s">
        <v>189</v>
      </c>
      <c r="F7" s="69" t="s">
        <v>190</v>
      </c>
      <c r="G7" s="69" t="s">
        <v>69</v>
      </c>
      <c r="H7" s="69" t="s">
        <v>191</v>
      </c>
      <c r="I7" s="69" t="s">
        <v>192</v>
      </c>
      <c r="J7" s="69" t="s">
        <v>193</v>
      </c>
      <c r="L7" s="69" t="s">
        <v>116</v>
      </c>
      <c r="M7" s="70">
        <v>2</v>
      </c>
      <c r="N7" s="70">
        <v>1</v>
      </c>
      <c r="O7" s="69">
        <v>1</v>
      </c>
      <c r="P7" s="69" t="s">
        <v>70</v>
      </c>
      <c r="Q7" s="71">
        <v>1.1281000000000001</v>
      </c>
      <c r="R7" s="72" t="s">
        <v>152</v>
      </c>
      <c r="U7" s="95">
        <v>44966</v>
      </c>
      <c r="V7" s="100">
        <v>54788</v>
      </c>
    </row>
    <row r="11" spans="1:48" x14ac:dyDescent="0.25">
      <c r="AK11" s="72"/>
      <c r="AL11" s="101"/>
    </row>
    <row r="13" spans="1:48" x14ac:dyDescent="0.25">
      <c r="AK13" s="72"/>
      <c r="AL13" s="101"/>
    </row>
    <row r="14" spans="1:48" x14ac:dyDescent="0.25">
      <c r="AK14" s="72"/>
      <c r="AL14" s="101"/>
    </row>
    <row r="15" spans="1:48" x14ac:dyDescent="0.25">
      <c r="AK15" s="72"/>
      <c r="AL15" s="101"/>
    </row>
    <row r="16" spans="1:48" x14ac:dyDescent="0.25">
      <c r="AK16" s="72"/>
      <c r="AL16" s="101"/>
    </row>
    <row r="17" spans="37:37" x14ac:dyDescent="0.25">
      <c r="AK17" s="72"/>
    </row>
    <row r="18" spans="37:37" x14ac:dyDescent="0.25">
      <c r="AK18" s="72"/>
    </row>
    <row r="3535" spans="10:12" x14ac:dyDescent="0.25">
      <c r="J3535" s="82"/>
      <c r="K3535" s="82"/>
      <c r="L3535" s="82"/>
    </row>
    <row r="3536" spans="10:12" x14ac:dyDescent="0.25">
      <c r="J3536" s="82"/>
      <c r="K3536" s="82"/>
      <c r="L3536" s="82"/>
    </row>
  </sheetData>
  <autoFilter ref="B5:AV439" xr:uid="{C2A2CD7A-C796-4CD5-A71E-D703C8AC06C7}">
    <sortState xmlns:xlrd2="http://schemas.microsoft.com/office/spreadsheetml/2017/richdata2" ref="B6:AV94">
      <sortCondition descending="1" ref="AV5:AV94"/>
    </sortState>
  </autoFilter>
  <phoneticPr fontId="13" type="noConversion"/>
  <dataValidations count="1">
    <dataValidation type="list" allowBlank="1" showInputMessage="1" showErrorMessage="1" sqref="S6:S1048576" xr:uid="{F2991F73-6B3A-4660-AAA4-8A50F82046F7}">
      <formula1>"NAC,NETO,NNC"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tnLoadChanges">
              <controlPr defaultSize="0" print="0" autoFill="0" autoPict="0" macro="[0]!Sheet2.loadChanges">
                <anchor moveWithCells="1">
                  <from>
                    <xdr:col>3</xdr:col>
                    <xdr:colOff>1666875</xdr:colOff>
                    <xdr:row>0</xdr:row>
                    <xdr:rowOff>28575</xdr:rowOff>
                  </from>
                  <to>
                    <xdr:col>4</xdr:col>
                    <xdr:colOff>1685925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A08053-1C6F-4BDD-A864-4669E2622F60}">
  <sheetPr codeName="Sheet3">
    <tabColor rgb="FF00B050"/>
  </sheetPr>
  <dimension ref="A1:AV3536"/>
  <sheetViews>
    <sheetView zoomScale="90" zoomScaleNormal="90" workbookViewId="0">
      <pane xSplit="8" ySplit="5" topLeftCell="I6" activePane="bottomRight" state="frozen"/>
      <selection pane="topRight" activeCell="I1" sqref="I1"/>
      <selection pane="bottomLeft" activeCell="A6" sqref="A6"/>
      <selection pane="bottomRight" activeCell="J27" sqref="J27"/>
    </sheetView>
  </sheetViews>
  <sheetFormatPr defaultColWidth="9.140625" defaultRowHeight="15" x14ac:dyDescent="0.25"/>
  <cols>
    <col min="1" max="1" width="3.7109375" style="69" customWidth="1"/>
    <col min="2" max="2" width="10.5703125" style="70" bestFit="1" customWidth="1"/>
    <col min="3" max="3" width="9.7109375" style="70" bestFit="1" customWidth="1"/>
    <col min="4" max="4" width="14" style="69" bestFit="1" customWidth="1"/>
    <col min="5" max="5" width="34.7109375" style="69" bestFit="1" customWidth="1"/>
    <col min="6" max="6" width="16.5703125" style="69" bestFit="1" customWidth="1"/>
    <col min="7" max="7" width="17.85546875" style="69" bestFit="1" customWidth="1"/>
    <col min="8" max="8" width="10.5703125" style="69" bestFit="1" customWidth="1"/>
    <col min="9" max="9" width="15" style="69" customWidth="1"/>
    <col min="10" max="10" width="46.7109375" style="69" bestFit="1" customWidth="1"/>
    <col min="11" max="11" width="22" style="69" customWidth="1"/>
    <col min="12" max="12" width="14.28515625" style="69" bestFit="1" customWidth="1"/>
    <col min="13" max="14" width="6.85546875" style="70" bestFit="1" customWidth="1"/>
    <col min="15" max="15" width="11.7109375" style="69" bestFit="1" customWidth="1"/>
    <col min="16" max="16" width="29.42578125" style="69" bestFit="1" customWidth="1"/>
    <col min="17" max="17" width="9.5703125" style="71" bestFit="1" customWidth="1"/>
    <col min="18" max="18" width="14.5703125" style="72" bestFit="1" customWidth="1"/>
    <col min="19" max="19" width="13" style="72" bestFit="1" customWidth="1"/>
    <col min="20" max="20" width="23.42578125" style="73" bestFit="1" customWidth="1"/>
    <col min="21" max="21" width="11.85546875" style="74" bestFit="1" customWidth="1"/>
    <col min="22" max="22" width="11.42578125" style="74" bestFit="1" customWidth="1"/>
    <col min="23" max="23" width="9.85546875" style="71" bestFit="1" customWidth="1"/>
    <col min="24" max="24" width="18.85546875" style="83" bestFit="1" customWidth="1"/>
    <col min="25" max="25" width="28.28515625" style="75" bestFit="1" customWidth="1"/>
    <col min="26" max="26" width="22.7109375" style="76" bestFit="1" customWidth="1"/>
    <col min="27" max="27" width="22.7109375" style="84" bestFit="1" customWidth="1"/>
    <col min="28" max="28" width="34" style="85" bestFit="1" customWidth="1"/>
    <col min="29" max="29" width="43.28515625" style="78" bestFit="1" customWidth="1"/>
    <col min="30" max="30" width="37.85546875" style="79" bestFit="1" customWidth="1"/>
    <col min="31" max="31" width="37.85546875" style="86" bestFit="1" customWidth="1"/>
    <col min="32" max="32" width="21.7109375" style="83" bestFit="1" customWidth="1"/>
    <col min="33" max="33" width="31" style="75" bestFit="1" customWidth="1"/>
    <col min="34" max="34" width="25.5703125" style="77" bestFit="1" customWidth="1"/>
    <col min="35" max="35" width="25.5703125" style="84" bestFit="1" customWidth="1"/>
    <col min="36" max="36" width="11.5703125" style="85" bestFit="1" customWidth="1"/>
    <col min="37" max="37" width="20.85546875" style="78" bestFit="1" customWidth="1"/>
    <col min="38" max="38" width="15.42578125" style="79" bestFit="1" customWidth="1"/>
    <col min="39" max="39" width="15.42578125" style="86" bestFit="1" customWidth="1"/>
    <col min="40" max="40" width="20.28515625" style="83" bestFit="1" customWidth="1"/>
    <col min="41" max="41" width="29.5703125" style="75" bestFit="1" customWidth="1"/>
    <col min="42" max="42" width="24.140625" style="77" bestFit="1" customWidth="1"/>
    <col min="43" max="43" width="24.140625" style="84" bestFit="1" customWidth="1"/>
    <col min="44" max="44" width="20.28515625" style="85" bestFit="1" customWidth="1"/>
    <col min="45" max="45" width="29.5703125" style="78" bestFit="1" customWidth="1"/>
    <col min="46" max="46" width="24.140625" style="79" bestFit="1" customWidth="1"/>
    <col min="47" max="47" width="24.140625" style="86" bestFit="1" customWidth="1"/>
    <col min="48" max="48" width="18.140625" style="80" bestFit="1" customWidth="1"/>
    <col min="49" max="16384" width="9.140625" style="81"/>
  </cols>
  <sheetData>
    <row r="1" spans="1:48" s="9" customFormat="1" x14ac:dyDescent="0.25">
      <c r="A1" s="1"/>
      <c r="B1" s="11"/>
      <c r="C1" s="11"/>
      <c r="D1" s="1"/>
      <c r="E1" s="1"/>
      <c r="F1" s="1"/>
      <c r="G1" s="1"/>
      <c r="H1" s="1"/>
      <c r="I1" s="1"/>
      <c r="J1" s="1"/>
      <c r="K1" s="1"/>
      <c r="L1" s="1"/>
      <c r="M1" s="11"/>
      <c r="N1" s="11"/>
      <c r="O1" s="1"/>
      <c r="P1" s="1"/>
      <c r="Q1" s="51"/>
      <c r="R1" s="1"/>
      <c r="S1" s="1"/>
      <c r="T1" s="10"/>
      <c r="U1" s="31"/>
      <c r="V1" s="31"/>
      <c r="W1" s="48"/>
      <c r="X1" s="36"/>
      <c r="Z1" s="47"/>
      <c r="AA1" s="31"/>
      <c r="AB1" s="36"/>
      <c r="AD1" s="31"/>
      <c r="AE1" s="31"/>
      <c r="AF1" s="36"/>
      <c r="AH1" s="31"/>
      <c r="AI1" s="31"/>
      <c r="AJ1" s="36"/>
      <c r="AK1" s="11"/>
      <c r="AL1" s="31"/>
      <c r="AM1" s="31"/>
      <c r="AN1" s="36"/>
      <c r="AO1" s="11"/>
      <c r="AP1" s="31"/>
      <c r="AQ1" s="31"/>
      <c r="AR1" s="36"/>
      <c r="AS1" s="11"/>
      <c r="AT1" s="31"/>
      <c r="AU1" s="31"/>
      <c r="AV1" s="40"/>
    </row>
    <row r="2" spans="1:48" s="9" customFormat="1" x14ac:dyDescent="0.25">
      <c r="A2" s="1"/>
      <c r="B2" s="11"/>
      <c r="C2" s="25"/>
      <c r="D2" s="27" t="s">
        <v>198</v>
      </c>
      <c r="E2" s="1"/>
      <c r="F2" s="1"/>
      <c r="G2" s="12"/>
      <c r="H2" s="12"/>
      <c r="I2" s="12"/>
      <c r="J2" s="1"/>
      <c r="K2" s="1"/>
      <c r="L2" s="1"/>
      <c r="M2" s="11"/>
      <c r="N2" s="11"/>
      <c r="O2" s="1"/>
      <c r="P2" s="1"/>
      <c r="Q2" s="51"/>
      <c r="R2" s="1"/>
      <c r="S2" s="1"/>
      <c r="T2" s="10"/>
      <c r="U2" s="31"/>
      <c r="V2" s="31"/>
      <c r="W2" s="48"/>
      <c r="X2" s="36"/>
      <c r="Z2" s="30"/>
      <c r="AA2" s="31"/>
      <c r="AB2" s="36"/>
      <c r="AD2" s="31"/>
      <c r="AE2" s="31"/>
      <c r="AF2" s="36"/>
      <c r="AH2" s="31"/>
      <c r="AI2" s="31"/>
      <c r="AJ2" s="36"/>
      <c r="AK2" s="11"/>
      <c r="AL2" s="31"/>
      <c r="AM2" s="31"/>
      <c r="AN2" s="36"/>
      <c r="AO2" s="11"/>
      <c r="AP2" s="31"/>
      <c r="AQ2" s="31"/>
      <c r="AR2" s="36"/>
      <c r="AS2" s="11"/>
      <c r="AT2" s="31"/>
      <c r="AU2" s="31"/>
      <c r="AV2" s="40"/>
    </row>
    <row r="3" spans="1:48" s="14" customFormat="1" x14ac:dyDescent="0.25">
      <c r="A3" s="13" t="s">
        <v>2</v>
      </c>
      <c r="B3" s="15"/>
      <c r="C3" s="15"/>
      <c r="D3" s="13"/>
      <c r="E3" s="13"/>
      <c r="F3" s="13"/>
      <c r="G3" s="13"/>
      <c r="H3" s="13"/>
      <c r="I3" s="13"/>
      <c r="J3" s="13"/>
      <c r="K3" s="13"/>
      <c r="L3" s="13"/>
      <c r="M3" s="15"/>
      <c r="N3" s="15"/>
      <c r="O3" s="13"/>
      <c r="P3" s="13"/>
      <c r="Q3" s="53"/>
      <c r="R3" s="13"/>
      <c r="S3" s="13"/>
      <c r="U3" s="43"/>
      <c r="V3" s="43"/>
      <c r="W3" s="87"/>
      <c r="X3" s="45"/>
      <c r="Z3" s="44"/>
      <c r="AA3" s="43"/>
      <c r="AB3" s="45"/>
      <c r="AD3" s="43"/>
      <c r="AE3" s="43"/>
      <c r="AF3" s="45"/>
      <c r="AH3" s="43"/>
      <c r="AI3" s="43"/>
      <c r="AJ3" s="45"/>
      <c r="AK3" s="15"/>
      <c r="AL3" s="43"/>
      <c r="AM3" s="43"/>
      <c r="AN3" s="45"/>
      <c r="AO3" s="15"/>
      <c r="AP3" s="43"/>
      <c r="AQ3" s="43"/>
      <c r="AR3" s="45"/>
      <c r="AS3" s="15"/>
      <c r="AT3" s="43"/>
      <c r="AU3" s="43"/>
      <c r="AV3" s="46"/>
    </row>
    <row r="4" spans="1:48" s="8" customFormat="1" ht="11.25" customHeight="1" x14ac:dyDescent="0.25">
      <c r="B4" s="20" t="s">
        <v>20</v>
      </c>
      <c r="C4" s="20" t="s">
        <v>21</v>
      </c>
      <c r="D4" s="20" t="s">
        <v>22</v>
      </c>
      <c r="E4" s="20" t="s">
        <v>23</v>
      </c>
      <c r="F4" s="20" t="s">
        <v>24</v>
      </c>
      <c r="G4" s="20" t="s">
        <v>25</v>
      </c>
      <c r="H4" s="20" t="s">
        <v>26</v>
      </c>
      <c r="I4" s="20" t="s">
        <v>79</v>
      </c>
      <c r="J4" s="20" t="s">
        <v>27</v>
      </c>
      <c r="K4" s="20" t="s">
        <v>114</v>
      </c>
      <c r="L4" s="20" t="s">
        <v>115</v>
      </c>
      <c r="M4" s="20" t="s">
        <v>28</v>
      </c>
      <c r="N4" s="20" t="s">
        <v>29</v>
      </c>
      <c r="O4" s="20" t="s">
        <v>30</v>
      </c>
      <c r="P4" s="20" t="s">
        <v>31</v>
      </c>
      <c r="Q4" s="50" t="s">
        <v>32</v>
      </c>
      <c r="R4" s="20" t="s">
        <v>33</v>
      </c>
      <c r="S4" s="20" t="s">
        <v>34</v>
      </c>
      <c r="T4" s="21" t="s">
        <v>35</v>
      </c>
      <c r="U4" s="35" t="s">
        <v>36</v>
      </c>
      <c r="V4" s="35" t="s">
        <v>37</v>
      </c>
      <c r="W4" s="50" t="s">
        <v>38</v>
      </c>
      <c r="X4" s="37" t="s">
        <v>39</v>
      </c>
      <c r="Y4" s="20" t="s">
        <v>40</v>
      </c>
      <c r="Z4" s="34" t="s">
        <v>41</v>
      </c>
      <c r="AA4" s="35" t="s">
        <v>42</v>
      </c>
      <c r="AB4" s="37" t="s">
        <v>43</v>
      </c>
      <c r="AC4" s="20" t="s">
        <v>44</v>
      </c>
      <c r="AD4" s="35" t="s">
        <v>45</v>
      </c>
      <c r="AE4" s="35" t="s">
        <v>46</v>
      </c>
      <c r="AF4" s="37" t="s">
        <v>47</v>
      </c>
      <c r="AG4" s="20" t="s">
        <v>48</v>
      </c>
      <c r="AH4" s="35" t="s">
        <v>49</v>
      </c>
      <c r="AI4" s="35" t="s">
        <v>50</v>
      </c>
      <c r="AJ4" s="37" t="s">
        <v>51</v>
      </c>
      <c r="AK4" s="20" t="s">
        <v>52</v>
      </c>
      <c r="AL4" s="39" t="s">
        <v>53</v>
      </c>
      <c r="AM4" s="39" t="s">
        <v>54</v>
      </c>
      <c r="AN4" s="37" t="s">
        <v>55</v>
      </c>
      <c r="AO4" s="20" t="s">
        <v>56</v>
      </c>
      <c r="AP4" s="39" t="s">
        <v>57</v>
      </c>
      <c r="AQ4" s="39" t="s">
        <v>58</v>
      </c>
      <c r="AR4" s="37" t="s">
        <v>59</v>
      </c>
      <c r="AS4" s="20" t="s">
        <v>60</v>
      </c>
      <c r="AT4" s="39" t="s">
        <v>61</v>
      </c>
      <c r="AU4" s="39" t="s">
        <v>62</v>
      </c>
      <c r="AV4" s="42"/>
    </row>
    <row r="5" spans="1:48" s="54" customFormat="1" x14ac:dyDescent="0.25">
      <c r="B5" s="54" t="s">
        <v>10</v>
      </c>
      <c r="C5" s="54" t="s">
        <v>11</v>
      </c>
      <c r="D5" s="54" t="s">
        <v>12</v>
      </c>
      <c r="E5" s="54" t="s">
        <v>13</v>
      </c>
      <c r="F5" s="54" t="s">
        <v>14</v>
      </c>
      <c r="G5" s="54" t="s">
        <v>15</v>
      </c>
      <c r="H5" s="54" t="s">
        <v>16</v>
      </c>
      <c r="I5" s="54" t="s">
        <v>80</v>
      </c>
      <c r="J5" s="54" t="s">
        <v>17</v>
      </c>
      <c r="K5" s="54" t="s">
        <v>112</v>
      </c>
      <c r="L5" s="54" t="s">
        <v>113</v>
      </c>
      <c r="M5" s="54" t="s">
        <v>4</v>
      </c>
      <c r="N5" s="54" t="s">
        <v>5</v>
      </c>
      <c r="O5" s="54" t="s">
        <v>18</v>
      </c>
      <c r="P5" s="54" t="s">
        <v>19</v>
      </c>
      <c r="Q5" s="55" t="s">
        <v>117</v>
      </c>
      <c r="R5" s="54" t="s">
        <v>76</v>
      </c>
      <c r="S5" s="54" t="s">
        <v>7</v>
      </c>
      <c r="T5" s="56" t="s">
        <v>8</v>
      </c>
      <c r="U5" s="61" t="s">
        <v>81</v>
      </c>
      <c r="V5" s="99" t="s">
        <v>82</v>
      </c>
      <c r="W5" s="55" t="s">
        <v>9</v>
      </c>
      <c r="X5" s="62" t="s">
        <v>88</v>
      </c>
      <c r="Y5" s="63" t="s">
        <v>89</v>
      </c>
      <c r="Z5" s="64" t="s">
        <v>90</v>
      </c>
      <c r="AA5" s="65" t="s">
        <v>91</v>
      </c>
      <c r="AB5" s="58" t="s">
        <v>92</v>
      </c>
      <c r="AC5" s="54" t="s">
        <v>93</v>
      </c>
      <c r="AD5" s="57" t="s">
        <v>94</v>
      </c>
      <c r="AE5" s="57" t="s">
        <v>95</v>
      </c>
      <c r="AF5" s="62" t="s">
        <v>96</v>
      </c>
      <c r="AG5" s="63" t="s">
        <v>97</v>
      </c>
      <c r="AH5" s="64" t="s">
        <v>98</v>
      </c>
      <c r="AI5" s="65" t="s">
        <v>99</v>
      </c>
      <c r="AJ5" s="59" t="s">
        <v>103</v>
      </c>
      <c r="AK5" s="60" t="s">
        <v>100</v>
      </c>
      <c r="AL5" s="61" t="s">
        <v>101</v>
      </c>
      <c r="AM5" s="61" t="s">
        <v>102</v>
      </c>
      <c r="AN5" s="66" t="s">
        <v>107</v>
      </c>
      <c r="AO5" s="67" t="s">
        <v>104</v>
      </c>
      <c r="AP5" s="68" t="s">
        <v>105</v>
      </c>
      <c r="AQ5" s="68" t="s">
        <v>106</v>
      </c>
      <c r="AR5" s="59" t="s">
        <v>108</v>
      </c>
      <c r="AS5" s="60" t="s">
        <v>109</v>
      </c>
      <c r="AT5" s="61" t="s">
        <v>110</v>
      </c>
      <c r="AU5" s="61" t="s">
        <v>111</v>
      </c>
      <c r="AV5" s="60" t="s">
        <v>78</v>
      </c>
    </row>
    <row r="6" spans="1:48" x14ac:dyDescent="0.25">
      <c r="Q6" s="103"/>
      <c r="S6" s="106"/>
      <c r="U6" s="104"/>
      <c r="V6" s="105"/>
    </row>
    <row r="7" spans="1:48" x14ac:dyDescent="0.25">
      <c r="S7" s="106"/>
      <c r="U7" s="104"/>
      <c r="V7" s="105"/>
    </row>
    <row r="8" spans="1:48" x14ac:dyDescent="0.25">
      <c r="S8" s="106"/>
      <c r="U8" s="104"/>
      <c r="V8" s="105"/>
    </row>
    <row r="9" spans="1:48" x14ac:dyDescent="0.25">
      <c r="Q9" s="103"/>
      <c r="U9" s="104"/>
      <c r="V9" s="105"/>
    </row>
    <row r="10" spans="1:48" x14ac:dyDescent="0.25">
      <c r="U10" s="104"/>
      <c r="V10" s="105"/>
    </row>
    <row r="11" spans="1:48" x14ac:dyDescent="0.25">
      <c r="U11" s="104"/>
      <c r="V11" s="105"/>
      <c r="AK11" s="72"/>
      <c r="AL11" s="101"/>
    </row>
    <row r="12" spans="1:48" x14ac:dyDescent="0.25">
      <c r="U12" s="104"/>
      <c r="V12" s="105"/>
    </row>
    <row r="13" spans="1:48" x14ac:dyDescent="0.25">
      <c r="U13" s="104"/>
      <c r="V13" s="105"/>
      <c r="AK13" s="72"/>
      <c r="AL13" s="101"/>
    </row>
    <row r="14" spans="1:48" x14ac:dyDescent="0.25">
      <c r="Q14" s="103"/>
      <c r="U14" s="104"/>
      <c r="V14" s="105"/>
      <c r="AK14" s="72"/>
      <c r="AL14" s="101"/>
    </row>
    <row r="15" spans="1:48" x14ac:dyDescent="0.25">
      <c r="Q15" s="103"/>
      <c r="U15" s="104"/>
      <c r="V15" s="105"/>
      <c r="AK15" s="72"/>
      <c r="AL15" s="101"/>
    </row>
    <row r="16" spans="1:48" x14ac:dyDescent="0.25">
      <c r="Q16" s="103"/>
      <c r="U16" s="104"/>
      <c r="V16" s="105"/>
      <c r="AK16" s="72"/>
      <c r="AL16" s="101"/>
    </row>
    <row r="17" spans="17:37" x14ac:dyDescent="0.25">
      <c r="Q17" s="103"/>
      <c r="U17" s="104"/>
      <c r="V17" s="105"/>
      <c r="AK17" s="72"/>
    </row>
    <row r="18" spans="17:37" x14ac:dyDescent="0.25">
      <c r="U18" s="104"/>
      <c r="V18" s="105"/>
    </row>
    <row r="19" spans="17:37" x14ac:dyDescent="0.25">
      <c r="U19" s="104"/>
      <c r="V19" s="105"/>
    </row>
    <row r="20" spans="17:37" x14ac:dyDescent="0.25">
      <c r="U20" s="104"/>
      <c r="V20" s="105"/>
    </row>
    <row r="21" spans="17:37" x14ac:dyDescent="0.25">
      <c r="U21" s="104"/>
      <c r="V21" s="105"/>
    </row>
    <row r="22" spans="17:37" x14ac:dyDescent="0.25">
      <c r="U22" s="104"/>
      <c r="V22" s="105"/>
    </row>
    <row r="23" spans="17:37" x14ac:dyDescent="0.25">
      <c r="U23" s="104"/>
      <c r="V23" s="105"/>
    </row>
    <row r="24" spans="17:37" x14ac:dyDescent="0.25">
      <c r="U24" s="104"/>
      <c r="V24" s="105"/>
    </row>
    <row r="25" spans="17:37" x14ac:dyDescent="0.25">
      <c r="U25" s="104"/>
      <c r="V25" s="105"/>
    </row>
    <row r="26" spans="17:37" x14ac:dyDescent="0.25">
      <c r="U26" s="104"/>
      <c r="V26" s="105"/>
    </row>
    <row r="27" spans="17:37" x14ac:dyDescent="0.25">
      <c r="U27" s="104"/>
      <c r="V27" s="105"/>
    </row>
    <row r="3535" spans="10:12" x14ac:dyDescent="0.25">
      <c r="J3535" s="82"/>
      <c r="K3535" s="82"/>
      <c r="L3535" s="82"/>
    </row>
    <row r="3536" spans="10:12" x14ac:dyDescent="0.25">
      <c r="J3536" s="82"/>
      <c r="K3536" s="82"/>
      <c r="L3536" s="82"/>
    </row>
  </sheetData>
  <sheetProtection sort="0" autoFilter="0"/>
  <autoFilter ref="B5:AV5" xr:uid="{3855257A-D08E-45A8-BE26-180253564A43}"/>
  <dataValidations count="1">
    <dataValidation type="list" allowBlank="1" showInputMessage="1" showErrorMessage="1" sqref="S6:S27" xr:uid="{AD96391D-5C98-4FC6-95E1-4520802FEEB4}">
      <formula1>"NAC,NETO,NNC"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tnLoadChanges">
              <controlPr defaultSize="0" print="0" autoFill="0" autoPict="0" macro="[0]!saveChanges">
                <anchor moveWithCells="1">
                  <from>
                    <xdr:col>4</xdr:col>
                    <xdr:colOff>0</xdr:colOff>
                    <xdr:row>0</xdr:row>
                    <xdr:rowOff>28575</xdr:rowOff>
                  </from>
                  <to>
                    <xdr:col>4</xdr:col>
                    <xdr:colOff>1685925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D4B4B-2C77-426F-8B58-3812CB2BAB3F}">
  <sheetPr codeName="Sheet5"/>
  <dimension ref="A1:F63"/>
  <sheetViews>
    <sheetView workbookViewId="0">
      <pane ySplit="1" topLeftCell="A65" activePane="bottomLeft" state="frozen"/>
      <selection pane="bottomLeft" sqref="A1:A1048576"/>
    </sheetView>
  </sheetViews>
  <sheetFormatPr defaultRowHeight="15" x14ac:dyDescent="0.25"/>
  <cols>
    <col min="1" max="1" width="25.28515625" style="26" customWidth="1"/>
    <col min="2" max="2" width="25.28515625" style="28" customWidth="1"/>
    <col min="3" max="3" width="31.85546875" style="29" bestFit="1" customWidth="1"/>
    <col min="4" max="4" width="17.85546875" style="29" bestFit="1" customWidth="1"/>
    <col min="5" max="5" width="15.5703125" style="28" bestFit="1" customWidth="1"/>
    <col min="6" max="6" width="24.42578125" style="28" bestFit="1" customWidth="1"/>
  </cols>
  <sheetData>
    <row r="1" spans="1:6" x14ac:dyDescent="0.25">
      <c r="A1" s="26" t="s">
        <v>71</v>
      </c>
      <c r="B1" s="28" t="s">
        <v>74</v>
      </c>
      <c r="C1" s="29" t="s">
        <v>72</v>
      </c>
      <c r="D1" s="29" t="s">
        <v>73</v>
      </c>
      <c r="E1" s="28" t="s">
        <v>75</v>
      </c>
      <c r="F1" s="28" t="s">
        <v>77</v>
      </c>
    </row>
    <row r="2" spans="1:6" x14ac:dyDescent="0.25">
      <c r="A2" s="26" t="s">
        <v>120</v>
      </c>
      <c r="B2" s="28">
        <v>6</v>
      </c>
      <c r="C2" s="29" t="s">
        <v>194</v>
      </c>
    </row>
    <row r="3" spans="1:6" x14ac:dyDescent="0.25">
      <c r="A3" s="26" t="s">
        <v>121</v>
      </c>
      <c r="B3" s="28">
        <v>6</v>
      </c>
      <c r="C3" s="29" t="s">
        <v>152</v>
      </c>
    </row>
    <row r="4" spans="1:6" x14ac:dyDescent="0.25">
      <c r="A4" s="26" t="s">
        <v>122</v>
      </c>
      <c r="B4" s="28">
        <v>6</v>
      </c>
      <c r="C4" s="29" t="s">
        <v>123</v>
      </c>
    </row>
    <row r="5" spans="1:6" x14ac:dyDescent="0.25">
      <c r="A5" s="26" t="s">
        <v>124</v>
      </c>
      <c r="B5" s="28">
        <v>6</v>
      </c>
      <c r="C5" s="29" t="s">
        <v>123</v>
      </c>
    </row>
    <row r="6" spans="1:6" x14ac:dyDescent="0.25">
      <c r="A6" s="26" t="s">
        <v>125</v>
      </c>
      <c r="B6" s="28">
        <v>6</v>
      </c>
      <c r="C6" s="29" t="s">
        <v>195</v>
      </c>
    </row>
    <row r="7" spans="1:6" x14ac:dyDescent="0.25">
      <c r="A7" s="26" t="s">
        <v>126</v>
      </c>
      <c r="B7" s="28">
        <v>6</v>
      </c>
      <c r="C7" s="29" t="s">
        <v>153</v>
      </c>
    </row>
    <row r="8" spans="1:6" x14ac:dyDescent="0.25">
      <c r="A8" s="26" t="s">
        <v>127</v>
      </c>
      <c r="B8" s="28">
        <v>6</v>
      </c>
      <c r="C8" s="29" t="s">
        <v>123</v>
      </c>
    </row>
    <row r="9" spans="1:6" x14ac:dyDescent="0.25">
      <c r="A9" s="26" t="s">
        <v>128</v>
      </c>
      <c r="B9" s="28">
        <v>6</v>
      </c>
      <c r="C9" s="29" t="s">
        <v>123</v>
      </c>
    </row>
    <row r="10" spans="1:6" x14ac:dyDescent="0.25">
      <c r="A10" s="26" t="s">
        <v>129</v>
      </c>
      <c r="B10" s="28">
        <v>6</v>
      </c>
      <c r="C10" s="29" t="s">
        <v>123</v>
      </c>
    </row>
    <row r="11" spans="1:6" x14ac:dyDescent="0.25">
      <c r="A11" s="26" t="s">
        <v>130</v>
      </c>
      <c r="B11" s="28">
        <v>6</v>
      </c>
      <c r="C11" s="29" t="s">
        <v>123</v>
      </c>
    </row>
    <row r="12" spans="1:6" x14ac:dyDescent="0.25">
      <c r="A12" s="26" t="s">
        <v>131</v>
      </c>
      <c r="B12" s="28">
        <v>6</v>
      </c>
      <c r="C12" s="29" t="s">
        <v>123</v>
      </c>
    </row>
    <row r="13" spans="1:6" x14ac:dyDescent="0.25">
      <c r="A13" s="26" t="s">
        <v>132</v>
      </c>
      <c r="B13" s="28">
        <v>6</v>
      </c>
      <c r="C13" s="29" t="s">
        <v>123</v>
      </c>
    </row>
    <row r="14" spans="1:6" x14ac:dyDescent="0.25">
      <c r="A14" s="26" t="s">
        <v>133</v>
      </c>
      <c r="B14" s="28">
        <v>6</v>
      </c>
      <c r="C14" s="29" t="s">
        <v>123</v>
      </c>
    </row>
    <row r="15" spans="1:6" x14ac:dyDescent="0.25">
      <c r="A15" s="26" t="s">
        <v>134</v>
      </c>
      <c r="B15" s="28">
        <v>6</v>
      </c>
      <c r="C15" s="29" t="s">
        <v>123</v>
      </c>
    </row>
    <row r="16" spans="1:6" x14ac:dyDescent="0.25">
      <c r="A16" s="26" t="s">
        <v>135</v>
      </c>
      <c r="B16" s="28">
        <v>6</v>
      </c>
      <c r="C16" s="29" t="s">
        <v>123</v>
      </c>
    </row>
    <row r="17" spans="1:3" x14ac:dyDescent="0.25">
      <c r="A17" s="26" t="s">
        <v>136</v>
      </c>
      <c r="B17" s="28">
        <v>6</v>
      </c>
      <c r="C17" s="29" t="s">
        <v>123</v>
      </c>
    </row>
    <row r="18" spans="1:3" x14ac:dyDescent="0.25">
      <c r="A18" s="26" t="s">
        <v>137</v>
      </c>
      <c r="B18" s="28">
        <v>6</v>
      </c>
      <c r="C18" s="29" t="s">
        <v>123</v>
      </c>
    </row>
    <row r="19" spans="1:3" x14ac:dyDescent="0.25">
      <c r="A19" s="26" t="s">
        <v>138</v>
      </c>
      <c r="B19" s="28">
        <v>6</v>
      </c>
      <c r="C19" s="29" t="s">
        <v>123</v>
      </c>
    </row>
    <row r="20" spans="1:3" x14ac:dyDescent="0.25">
      <c r="A20" s="26" t="s">
        <v>139</v>
      </c>
      <c r="B20" s="28">
        <v>6</v>
      </c>
      <c r="C20" s="29" t="s">
        <v>123</v>
      </c>
    </row>
    <row r="21" spans="1:3" x14ac:dyDescent="0.25">
      <c r="A21" s="26" t="s">
        <v>140</v>
      </c>
      <c r="B21" s="28">
        <v>6</v>
      </c>
      <c r="C21" s="29" t="s">
        <v>123</v>
      </c>
    </row>
    <row r="22" spans="1:3" x14ac:dyDescent="0.25">
      <c r="A22" s="26" t="s">
        <v>141</v>
      </c>
      <c r="B22" s="28">
        <v>6</v>
      </c>
      <c r="C22" s="29" t="s">
        <v>123</v>
      </c>
    </row>
    <row r="23" spans="1:3" x14ac:dyDescent="0.25">
      <c r="A23" s="26" t="s">
        <v>142</v>
      </c>
      <c r="B23" s="28">
        <v>6</v>
      </c>
      <c r="C23" s="29" t="s">
        <v>123</v>
      </c>
    </row>
    <row r="24" spans="1:3" x14ac:dyDescent="0.25">
      <c r="A24" s="26" t="s">
        <v>143</v>
      </c>
      <c r="B24" s="28">
        <v>6</v>
      </c>
      <c r="C24" s="29" t="s">
        <v>123</v>
      </c>
    </row>
    <row r="25" spans="1:3" x14ac:dyDescent="0.25">
      <c r="A25" s="26" t="s">
        <v>144</v>
      </c>
      <c r="B25" s="28">
        <v>6</v>
      </c>
      <c r="C25" s="29" t="s">
        <v>123</v>
      </c>
    </row>
    <row r="26" spans="1:3" x14ac:dyDescent="0.25">
      <c r="A26" s="26" t="s">
        <v>145</v>
      </c>
      <c r="B26" s="28">
        <v>6</v>
      </c>
      <c r="C26" s="29" t="s">
        <v>123</v>
      </c>
    </row>
    <row r="27" spans="1:3" x14ac:dyDescent="0.25">
      <c r="A27" s="26" t="s">
        <v>146</v>
      </c>
      <c r="B27" s="28">
        <v>6</v>
      </c>
      <c r="C27" s="29" t="s">
        <v>123</v>
      </c>
    </row>
    <row r="28" spans="1:3" x14ac:dyDescent="0.25">
      <c r="A28" s="26" t="s">
        <v>147</v>
      </c>
      <c r="B28" s="28">
        <v>6</v>
      </c>
      <c r="C28" s="29" t="s">
        <v>123</v>
      </c>
    </row>
    <row r="29" spans="1:3" x14ac:dyDescent="0.25">
      <c r="A29" s="26" t="s">
        <v>148</v>
      </c>
      <c r="B29" s="28">
        <v>6</v>
      </c>
      <c r="C29" s="29" t="s">
        <v>123</v>
      </c>
    </row>
    <row r="30" spans="1:3" x14ac:dyDescent="0.25">
      <c r="A30" s="26" t="s">
        <v>149</v>
      </c>
      <c r="B30" s="28">
        <v>6</v>
      </c>
      <c r="C30" s="29" t="s">
        <v>123</v>
      </c>
    </row>
    <row r="31" spans="1:3" x14ac:dyDescent="0.25">
      <c r="A31" s="26" t="s">
        <v>150</v>
      </c>
      <c r="B31" s="28">
        <v>6</v>
      </c>
      <c r="C31" s="29" t="s">
        <v>123</v>
      </c>
    </row>
    <row r="32" spans="1:3" x14ac:dyDescent="0.25">
      <c r="A32" s="26" t="s">
        <v>151</v>
      </c>
      <c r="B32" s="28">
        <v>6</v>
      </c>
      <c r="C32" s="29" t="s">
        <v>123</v>
      </c>
    </row>
    <row r="33" spans="1:3" x14ac:dyDescent="0.25">
      <c r="A33" s="26" t="s">
        <v>154</v>
      </c>
      <c r="B33" s="28">
        <v>7</v>
      </c>
      <c r="C33" s="29" t="s">
        <v>194</v>
      </c>
    </row>
    <row r="34" spans="1:3" x14ac:dyDescent="0.25">
      <c r="A34" s="26" t="s">
        <v>155</v>
      </c>
      <c r="B34" s="28">
        <v>7</v>
      </c>
      <c r="C34" s="29" t="s">
        <v>152</v>
      </c>
    </row>
    <row r="35" spans="1:3" x14ac:dyDescent="0.25">
      <c r="A35" s="26" t="s">
        <v>156</v>
      </c>
      <c r="B35" s="28">
        <v>7</v>
      </c>
      <c r="C35" s="29" t="s">
        <v>123</v>
      </c>
    </row>
    <row r="36" spans="1:3" x14ac:dyDescent="0.25">
      <c r="A36" s="26" t="s">
        <v>157</v>
      </c>
      <c r="B36" s="28">
        <v>7</v>
      </c>
      <c r="C36" s="29" t="s">
        <v>123</v>
      </c>
    </row>
    <row r="37" spans="1:3" x14ac:dyDescent="0.25">
      <c r="A37" s="26" t="s">
        <v>158</v>
      </c>
      <c r="B37" s="28">
        <v>7</v>
      </c>
      <c r="C37" s="29" t="s">
        <v>196</v>
      </c>
    </row>
    <row r="38" spans="1:3" x14ac:dyDescent="0.25">
      <c r="A38" s="26" t="s">
        <v>159</v>
      </c>
      <c r="B38" s="28">
        <v>7</v>
      </c>
      <c r="C38" s="29" t="s">
        <v>153</v>
      </c>
    </row>
    <row r="39" spans="1:3" x14ac:dyDescent="0.25">
      <c r="A39" s="26" t="s">
        <v>160</v>
      </c>
      <c r="B39" s="28">
        <v>7</v>
      </c>
      <c r="C39" s="29" t="s">
        <v>123</v>
      </c>
    </row>
    <row r="40" spans="1:3" x14ac:dyDescent="0.25">
      <c r="A40" s="26" t="s">
        <v>161</v>
      </c>
      <c r="B40" s="28">
        <v>7</v>
      </c>
      <c r="C40" s="29" t="s">
        <v>123</v>
      </c>
    </row>
    <row r="41" spans="1:3" x14ac:dyDescent="0.25">
      <c r="A41" s="26" t="s">
        <v>162</v>
      </c>
      <c r="B41" s="28">
        <v>7</v>
      </c>
      <c r="C41" s="29" t="s">
        <v>123</v>
      </c>
    </row>
    <row r="42" spans="1:3" x14ac:dyDescent="0.25">
      <c r="A42" s="26" t="s">
        <v>163</v>
      </c>
      <c r="B42" s="28">
        <v>7</v>
      </c>
      <c r="C42" s="29" t="s">
        <v>123</v>
      </c>
    </row>
    <row r="43" spans="1:3" x14ac:dyDescent="0.25">
      <c r="A43" s="26" t="s">
        <v>164</v>
      </c>
      <c r="B43" s="28">
        <v>7</v>
      </c>
      <c r="C43" s="29" t="s">
        <v>123</v>
      </c>
    </row>
    <row r="44" spans="1:3" x14ac:dyDescent="0.25">
      <c r="A44" s="26" t="s">
        <v>165</v>
      </c>
      <c r="B44" s="28">
        <v>7</v>
      </c>
      <c r="C44" s="29" t="s">
        <v>123</v>
      </c>
    </row>
    <row r="45" spans="1:3" x14ac:dyDescent="0.25">
      <c r="A45" s="26" t="s">
        <v>166</v>
      </c>
      <c r="B45" s="28">
        <v>7</v>
      </c>
      <c r="C45" s="29" t="s">
        <v>123</v>
      </c>
    </row>
    <row r="46" spans="1:3" x14ac:dyDescent="0.25">
      <c r="A46" s="26" t="s">
        <v>167</v>
      </c>
      <c r="B46" s="28">
        <v>7</v>
      </c>
      <c r="C46" s="29" t="s">
        <v>123</v>
      </c>
    </row>
    <row r="47" spans="1:3" x14ac:dyDescent="0.25">
      <c r="A47" s="26" t="s">
        <v>168</v>
      </c>
      <c r="B47" s="28">
        <v>7</v>
      </c>
      <c r="C47" s="29" t="s">
        <v>123</v>
      </c>
    </row>
    <row r="48" spans="1:3" x14ac:dyDescent="0.25">
      <c r="A48" s="26" t="s">
        <v>169</v>
      </c>
      <c r="B48" s="28">
        <v>7</v>
      </c>
      <c r="C48" s="29" t="s">
        <v>123</v>
      </c>
    </row>
    <row r="49" spans="1:3" x14ac:dyDescent="0.25">
      <c r="A49" s="26" t="s">
        <v>170</v>
      </c>
      <c r="B49" s="28">
        <v>7</v>
      </c>
      <c r="C49" s="29" t="s">
        <v>123</v>
      </c>
    </row>
    <row r="50" spans="1:3" x14ac:dyDescent="0.25">
      <c r="A50" s="26" t="s">
        <v>171</v>
      </c>
      <c r="B50" s="28">
        <v>7</v>
      </c>
      <c r="C50" s="29" t="s">
        <v>123</v>
      </c>
    </row>
    <row r="51" spans="1:3" x14ac:dyDescent="0.25">
      <c r="A51" s="26" t="s">
        <v>172</v>
      </c>
      <c r="B51" s="28">
        <v>7</v>
      </c>
      <c r="C51" s="29" t="s">
        <v>123</v>
      </c>
    </row>
    <row r="52" spans="1:3" x14ac:dyDescent="0.25">
      <c r="A52" s="26" t="s">
        <v>173</v>
      </c>
      <c r="B52" s="28">
        <v>7</v>
      </c>
      <c r="C52" s="29" t="s">
        <v>123</v>
      </c>
    </row>
    <row r="53" spans="1:3" x14ac:dyDescent="0.25">
      <c r="A53" s="26" t="s">
        <v>174</v>
      </c>
      <c r="B53" s="28">
        <v>7</v>
      </c>
      <c r="C53" s="29" t="s">
        <v>123</v>
      </c>
    </row>
    <row r="54" spans="1:3" x14ac:dyDescent="0.25">
      <c r="A54" s="26" t="s">
        <v>175</v>
      </c>
      <c r="B54" s="28">
        <v>7</v>
      </c>
      <c r="C54" s="29" t="s">
        <v>123</v>
      </c>
    </row>
    <row r="55" spans="1:3" x14ac:dyDescent="0.25">
      <c r="A55" s="26" t="s">
        <v>176</v>
      </c>
      <c r="B55" s="28">
        <v>7</v>
      </c>
      <c r="C55" s="29" t="s">
        <v>123</v>
      </c>
    </row>
    <row r="56" spans="1:3" x14ac:dyDescent="0.25">
      <c r="A56" s="26" t="s">
        <v>177</v>
      </c>
      <c r="B56" s="28">
        <v>7</v>
      </c>
      <c r="C56" s="29" t="s">
        <v>123</v>
      </c>
    </row>
    <row r="57" spans="1:3" x14ac:dyDescent="0.25">
      <c r="A57" s="26" t="s">
        <v>178</v>
      </c>
      <c r="B57" s="28">
        <v>7</v>
      </c>
      <c r="C57" s="29" t="s">
        <v>123</v>
      </c>
    </row>
    <row r="58" spans="1:3" x14ac:dyDescent="0.25">
      <c r="A58" s="26" t="s">
        <v>179</v>
      </c>
      <c r="B58" s="28">
        <v>7</v>
      </c>
      <c r="C58" s="29" t="s">
        <v>123</v>
      </c>
    </row>
    <row r="59" spans="1:3" x14ac:dyDescent="0.25">
      <c r="A59" s="26" t="s">
        <v>180</v>
      </c>
      <c r="B59" s="28">
        <v>7</v>
      </c>
      <c r="C59" s="29" t="s">
        <v>123</v>
      </c>
    </row>
    <row r="60" spans="1:3" x14ac:dyDescent="0.25">
      <c r="A60" s="26" t="s">
        <v>181</v>
      </c>
      <c r="B60" s="28">
        <v>7</v>
      </c>
      <c r="C60" s="29" t="s">
        <v>123</v>
      </c>
    </row>
    <row r="61" spans="1:3" x14ac:dyDescent="0.25">
      <c r="A61" s="26" t="s">
        <v>182</v>
      </c>
      <c r="B61" s="28">
        <v>7</v>
      </c>
      <c r="C61" s="29" t="s">
        <v>123</v>
      </c>
    </row>
    <row r="62" spans="1:3" x14ac:dyDescent="0.25">
      <c r="A62" s="26" t="s">
        <v>183</v>
      </c>
      <c r="B62" s="28">
        <v>7</v>
      </c>
      <c r="C62" s="29" t="s">
        <v>123</v>
      </c>
    </row>
    <row r="63" spans="1:3" x14ac:dyDescent="0.25">
      <c r="A63" s="26" t="s">
        <v>184</v>
      </c>
      <c r="B63" s="28">
        <v>7</v>
      </c>
      <c r="C63" s="29" t="s">
        <v>123</v>
      </c>
    </row>
  </sheetData>
  <autoFilter ref="A1:F3907" xr:uid="{F32BA499-2617-4D5A-ACB3-55B0CB83F9BF}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cea9474c-af0c-4f94-81e5-1377867e6613">
      <UserInfo>
        <DisplayName>Jadre Barada</DisplayName>
        <AccountId>21</AccountId>
        <AccountType/>
      </UserInfo>
      <UserInfo>
        <DisplayName>Sebastjan Medved</DisplayName>
        <AccountId>12</AccountId>
        <AccountType/>
      </UserInfo>
      <UserInfo>
        <DisplayName>Zoran Mikulić</DisplayName>
        <AccountId>37</AccountId>
        <AccountType/>
      </UserInfo>
      <UserInfo>
        <DisplayName>dusan.cvijetinovic</DisplayName>
        <AccountId>27</AccountId>
        <AccountType/>
      </UserInfo>
      <UserInfo>
        <DisplayName>Mario Markota</DisplayName>
        <AccountId>16</AccountId>
        <AccountType/>
      </UserInfo>
      <UserInfo>
        <DisplayName>Vladimir Kiš</DisplayName>
        <AccountId>14</AccountId>
        <AccountType/>
      </UserInfo>
    </SharedWithUsers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F3C6E5884A01124087CDDC74D3984BF3" ma:contentTypeVersion="4" ma:contentTypeDescription="Stvaranje novog dokumenta." ma:contentTypeScope="" ma:versionID="6e32bb484b0d77c4862ff2bcf845b210">
  <xsd:schema xmlns:xsd="http://www.w3.org/2001/XMLSchema" xmlns:xs="http://www.w3.org/2001/XMLSchema" xmlns:p="http://schemas.microsoft.com/office/2006/metadata/properties" xmlns:ns2="96145d78-9b0b-41ed-ba39-5bfe1bf39a86" xmlns:ns3="cea9474c-af0c-4f94-81e5-1377867e6613" targetNamespace="http://schemas.microsoft.com/office/2006/metadata/properties" ma:root="true" ma:fieldsID="5596d5f9d330aaec405d1ccea9e17a0e" ns2:_="" ns3:_="">
    <xsd:import namespace="96145d78-9b0b-41ed-ba39-5bfe1bf39a86"/>
    <xsd:import namespace="cea9474c-af0c-4f94-81e5-1377867e661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6145d78-9b0b-41ed-ba39-5bfe1bf39a8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a9474c-af0c-4f94-81e5-1377867e6613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Zajednički se koristi s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ji o zajedničkom korištenju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Vrsta sadržaja"/>
        <xsd:element ref="dc:title" minOccurs="0" maxOccurs="1" ma:index="4" ma:displayName="Naslov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1FE3433-E890-4D51-92EB-EB427204F24D}">
  <ds:schemaRefs>
    <ds:schemaRef ds:uri="http://schemas.microsoft.com/office/2006/metadata/properties"/>
    <ds:schemaRef ds:uri="http://schemas.microsoft.com/office/infopath/2007/PartnerControls"/>
    <ds:schemaRef ds:uri="dc9b1a69-de7b-4b1c-a77d-f49c1c3d591c"/>
    <ds:schemaRef ds:uri="bc97e62c-7ea9-4b8e-977c-6d651422542f"/>
    <ds:schemaRef ds:uri="db3b9617-faed-4fd2-8019-9cebaee5097c"/>
    <ds:schemaRef ds:uri="cea9474c-af0c-4f94-81e5-1377867e6613"/>
  </ds:schemaRefs>
</ds:datastoreItem>
</file>

<file path=customXml/itemProps2.xml><?xml version="1.0" encoding="utf-8"?>
<ds:datastoreItem xmlns:ds="http://schemas.openxmlformats.org/officeDocument/2006/customXml" ds:itemID="{AC4A945F-914A-4982-9E79-3574CA5584F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BD40E0F-7776-4A83-B474-FB4E28B41E1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6145d78-9b0b-41ed-ba39-5bfe1bf39a86"/>
    <ds:schemaRef ds:uri="cea9474c-af0c-4f94-81e5-1377867e661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01 DOHVAT &gt;</vt:lpstr>
      <vt:lpstr>02 PREGLED I UPRAVLJANJE &gt;</vt:lpstr>
      <vt:lpstr>03 SPREMANJE</vt:lpstr>
    </vt:vector>
  </TitlesOfParts>
  <Manager/>
  <Company>Tommy d.o.o.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Politika-MPC-kalkulator</dc:title>
  <dc:subject/>
  <dc:creator>Jadre Barada;Stefan Dunić;Vladimir.Kis@tommy.hr</dc:creator>
  <cp:keywords>gold; prix;</cp:keywords>
  <dc:description/>
  <cp:lastModifiedBy>Stefan Dunić</cp:lastModifiedBy>
  <cp:revision/>
  <dcterms:created xsi:type="dcterms:W3CDTF">2015-06-05T18:17:20Z</dcterms:created>
  <dcterms:modified xsi:type="dcterms:W3CDTF">2023-02-16T13:49:58Z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0x010100F3C6E5884A01124087CDDC74D3984BF3</vt:lpwstr>
  </property>
</Properties>
</file>