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12663" documentId="13_ncr:1_{5106E4D6-B99B-4E8A-8060-EA75645DDC52}" xr6:coauthVersionLast="47" xr6:coauthVersionMax="47" xr10:uidLastSave="{7AE7866F-7FA3-4641-8FEB-B5FA9EACC7F6}"/>
  <bookViews>
    <workbookView xWindow="-120" yWindow="-120" windowWidth="29040" windowHeight="15720" xr2:uid="{00000000-000D-0000-FFFF-FFFF00000000}"/>
  </bookViews>
  <sheets>
    <sheet name="01 Dohvat cjenika &gt;" sheetId="3" r:id="rId1"/>
    <sheet name="02 Upravljanje cjenicima &gt;" sheetId="2" r:id="rId2"/>
    <sheet name="03 Spremanje promjena" sheetId="4" r:id="rId3"/>
  </sheets>
  <functionGroups builtInGroupCount="19"/>
  <definedNames>
    <definedName name="_xlnm._FilterDatabase" localSheetId="1" hidden="1">'02 Upravljanje cjenicima &gt;'!$B$4:$BE$5369</definedName>
    <definedName name="_xlnm._FilterDatabase" localSheetId="2" hidden="1">'03 Spremanje promjena'!$B$4:$BE$4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<sst xmlns="http://schemas.openxmlformats.org/spreadsheetml/2006/main" count="159" uniqueCount="86">
  <si>
    <t>01 DOHVAT CJENIKA &gt;</t>
  </si>
  <si>
    <t>FILTER</t>
  </si>
  <si>
    <t>Korisnik</t>
  </si>
  <si>
    <t>LISTA BARKODOVA (MAX 800)</t>
  </si>
  <si>
    <t>Robni čvor</t>
  </si>
  <si>
    <t>Artikl</t>
  </si>
  <si>
    <t>Dobavljač</t>
  </si>
  <si>
    <t>Datum novih cijena</t>
  </si>
  <si>
    <t>Napomena</t>
  </si>
  <si>
    <t>Robni čvor ili artikl možete ostaviti prazno ili upisati jedan od dva parametra.</t>
  </si>
  <si>
    <t>02 UPRAVLJANJE CJENICIMA &gt;</t>
  </si>
  <si>
    <t>Šifra artikla</t>
  </si>
  <si>
    <t>Barkod artikla</t>
  </si>
  <si>
    <t>Naziv artikla</t>
  </si>
  <si>
    <t>Brand</t>
  </si>
  <si>
    <t>Principal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</si>
  <si>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</si>
  <si>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</si>
  <si>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</si>
  <si>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</si>
  <si>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</si>
  <si>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</si>
  <si>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</si>
  <si>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</si>
  <si>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</si>
  <si>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</si>
  <si>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Asortiman</t>
  </si>
  <si>
    <t>TSC</t>
  </si>
  <si>
    <t>Opis</t>
  </si>
  <si>
    <t>Svojstva</t>
  </si>
  <si>
    <t>Početna cijena</t>
  </si>
  <si>
    <t>Datum A</t>
  </si>
  <si>
    <t>MPC A</t>
  </si>
  <si>
    <t>Nova MPC A</t>
  </si>
  <si>
    <t>Indeks A</t>
  </si>
  <si>
    <t>Datum B</t>
  </si>
  <si>
    <t>MPC B</t>
  </si>
  <si>
    <t>Nova MPC B</t>
  </si>
  <si>
    <t>Indeks B</t>
  </si>
  <si>
    <t>Datum C</t>
  </si>
  <si>
    <t>MPC C</t>
  </si>
  <si>
    <t>Nova MPC C</t>
  </si>
  <si>
    <t>Indeks C</t>
  </si>
  <si>
    <t>Datum D</t>
  </si>
  <si>
    <t>MPC D</t>
  </si>
  <si>
    <t>Nova MPC D</t>
  </si>
  <si>
    <t>Indeks D</t>
  </si>
  <si>
    <t>Redak</t>
  </si>
  <si>
    <t>Porezna grupa</t>
  </si>
  <si>
    <t>CEXV</t>
  </si>
  <si>
    <t>Broj promjena (&gt;1 ili prazno)</t>
  </si>
  <si>
    <t>03 SPREMANJE PROMJENA</t>
  </si>
  <si>
    <t>dunic.stefan</t>
  </si>
  <si>
    <t>Datum S1</t>
  </si>
  <si>
    <t>MPC S1</t>
  </si>
  <si>
    <t>Nova MPC S1</t>
  </si>
  <si>
    <t>Indeks S1</t>
  </si>
  <si>
    <t>Datum S2</t>
  </si>
  <si>
    <t>MPC S2</t>
  </si>
  <si>
    <t>Nova MPC S2</t>
  </si>
  <si>
    <t>Indeks S2</t>
  </si>
  <si>
    <t>Datum S3</t>
  </si>
  <si>
    <t>MPC S3</t>
  </si>
  <si>
    <t>Nova MPC S3</t>
  </si>
  <si>
    <t>Indeks S3</t>
  </si>
  <si>
    <t>Datum KAMP</t>
  </si>
  <si>
    <t>MPC KAMP</t>
  </si>
  <si>
    <t>Nova MPC KAMP</t>
  </si>
  <si>
    <t>Indeks KAMP</t>
  </si>
  <si>
    <t>v 1.12</t>
  </si>
  <si>
    <t>MM4</t>
  </si>
  <si>
    <t>/</t>
  </si>
  <si>
    <t>10003149 - 3858886938477 - MASLINE ZELENE OTK.660 g SPECT</t>
  </si>
  <si>
    <t>10003149</t>
  </si>
  <si>
    <t>MASLINE ZELENE OTK.660 g SPECT</t>
  </si>
  <si>
    <t>SPECTAR</t>
  </si>
  <si>
    <t>30</t>
  </si>
  <si>
    <t>PAKIRANA HRANA I PIĆE</t>
  </si>
  <si>
    <t>3010</t>
  </si>
  <si>
    <t>PAKIRANA HRANA</t>
  </si>
  <si>
    <t>301020</t>
  </si>
  <si>
    <t>KONZERVIRANO</t>
  </si>
  <si>
    <t>30102070</t>
  </si>
  <si>
    <t>MASLINE</t>
  </si>
  <si>
    <t>3010207030</t>
  </si>
  <si>
    <t>MASLINE OTKOŠTENE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</si>
</sst>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4">
    <xf numFmtId="0" fontId="0" fillId="0" borderId="0"/>
    <xf numFmtId="0" fontId="2" fillId="0" borderId="0"/>
    <xf numFmtId="9" fontId="7" fillId="0" borderId="0" applyFont="0" applyFill="0" applyBorder="0" applyAlignment="0" applyProtection="0"/>
    <xf numFmtId="0" fontId="1" fillId="0" borderId="0"/>
  </cellStyleXfs>
  <cellXfs count="42">
    <xf numFmtId="0" fontId="0" fillId="0" borderId="0" xfId="0"/>
    <xf numFmtId="0" fontId="4" fillId="2" borderId="0" xfId="0" applyFont="1" applyFill="1"/>
    <xf numFmtId="0" fontId="3" fillId="3" borderId="0" xfId="0" applyFont="1" applyFill="1"/>
    <xf numFmtId="0" fontId="3" fillId="3" borderId="0" xfId="0" applyFont="1" applyFill="1" applyAlignment="1">
      <alignment horizontal="left" indent="1"/>
    </xf>
    <xf numFmtId="0" fontId="4" fillId="2" borderId="0" xfId="0" applyFont="1" applyFill="1" applyAlignment="1">
      <alignment horizontal="left" indent="1"/>
    </xf>
    <xf numFmtId="49" fontId="4" fillId="6" borderId="1" xfId="0" applyNumberFormat="1" applyFont="1" applyFill="1" applyBorder="1" applyAlignment="1" applyProtection="1">
      <alignment horizontal="left" indent="1"/>
      <protection locked="0"/>
    </xf>
    <xf numFmtId="0" fontId="5" fillId="2" borderId="0" xfId="0" applyFont="1" applyFill="1" applyAlignment="1">
      <alignment horizontal="left" indent="1"/>
    </xf>
    <xf numFmtId="0" fontId="4" fillId="7" borderId="1" xfId="0" applyFont="1" applyFill="1" applyBorder="1" applyAlignment="1">
      <alignment horizontal="left" indent="1"/>
    </xf>
    <xf numFmtId="0" fontId="6" fillId="2" borderId="0" xfId="0" applyFont="1" applyFill="1"/>
    <xf numFmtId="0" fontId="4" fillId="7" borderId="0" xfId="0" applyFont="1" applyFill="1" applyAlignment="1">
      <alignment horizontal="left"/>
    </xf>
    <xf numFmtId="14" fontId="4" fillId="2" borderId="0" xfId="0" applyNumberFormat="1" applyFont="1" applyFill="1" applyAlignment="1">
      <alignment horizontal="left"/>
    </xf>
    <xf numFmtId="14" fontId="4" fillId="7" borderId="0" xfId="0" applyNumberFormat="1" applyFont="1" applyFill="1" applyAlignment="1">
      <alignment horizontal="left"/>
    </xf>
    <xf numFmtId="9" fontId="4" fillId="2" borderId="0" xfId="2" applyFont="1" applyFill="1" applyAlignment="1">
      <alignment horizontal="right"/>
    </xf>
    <xf numFmtId="0" fontId="4" fillId="2" borderId="0" xfId="0" applyFont="1" applyFill="1" applyAlignment="1">
      <alignment horizontal="right"/>
    </xf>
    <xf numFmtId="9" fontId="4" fillId="7" borderId="0" xfId="2" applyFont="1" applyFill="1" applyAlignment="1">
      <alignment horizontal="left"/>
    </xf>
    <xf numFmtId="164" fontId="4" fillId="2" borderId="0" xfId="0" applyNumberFormat="1" applyFont="1" applyFill="1" applyAlignment="1">
      <alignment horizontal="right"/>
    </xf>
    <xf numFmtId="164" fontId="4" fillId="7" borderId="0" xfId="0" applyNumberFormat="1" applyFont="1" applyFill="1" applyAlignment="1">
      <alignment horizontal="left"/>
    </xf>
    <xf numFmtId="0" fontId="4" fillId="2" borderId="0" xfId="0" applyFont="1" applyFill="1" applyProtection="1">
      <protection locked="0"/>
    </xf>
    <xf numFmtId="0" fontId="4" fillId="2" borderId="0" xfId="0" applyFont="1" applyFill="1" applyAlignment="1">
      <alignment horizontal="left"/>
    </xf>
    <xf numFmtId="0" fontId="9" fillId="2" borderId="0" xfId="0" applyFont="1" applyFill="1"/>
    <xf numFmtId="0" fontId="11" fillId="2" borderId="0" xfId="0" applyFont="1" applyFill="1"/>
    <xf numFmtId="0" fontId="11" fillId="2" borderId="0" xfId="0" applyFont="1" applyFill="1" applyAlignment="1">
      <alignment horizontal="left" indent="1"/>
    </xf>
    <xf numFmtId="0" fontId="4" fillId="2" borderId="0" xfId="0" applyFont="1" applyFill="1" applyAlignment="1">
      <alignment wrapText="1"/>
    </xf>
    <xf numFmtId="14" fontId="4" fillId="6" borderId="1" xfId="0" applyNumberFormat="1" applyFont="1" applyFill="1" applyBorder="1" applyAlignment="1" applyProtection="1">
      <alignment horizontal="left" indent="1"/>
      <protection locked="0"/>
    </xf>
    <xf numFmtId="49" fontId="4" fillId="2" borderId="0" xfId="0" applyNumberFormat="1" applyFont="1" applyFill="1" applyAlignment="1">
      <alignment horizontal="center"/>
    </xf>
    <xf numFmtId="49" fontId="3" fillId="3" borderId="0" xfId="0" applyNumberFormat="1" applyFont="1" applyFill="1" applyAlignment="1">
      <alignment horizontal="center"/>
    </xf>
    <xf numFmtId="49" fontId="12" fillId="2" borderId="0" xfId="0" applyNumberFormat="1" applyFont="1" applyFill="1" applyAlignment="1">
      <alignment horizontal="center"/>
    </xf>
    <xf numFmtId="49" fontId="3" fillId="3" borderId="0" xfId="0" applyNumberFormat="1" applyFont="1" applyFill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/>
    </xf>
    <xf numFmtId="1" fontId="4" fillId="2" borderId="2" xfId="0" applyNumberFormat="1" applyFont="1" applyFill="1" applyBorder="1" applyAlignment="1">
      <alignment horizontal="center"/>
    </xf>
    <xf numFmtId="164" fontId="4" fillId="2" borderId="0" xfId="0" applyNumberFormat="1" applyFont="1" applyFill="1" applyProtection="1">
      <protection locked="0"/>
    </xf>
    <xf numFmtId="164" fontId="4" fillId="2" borderId="0" xfId="0" applyNumberFormat="1" applyFont="1" applyFill="1" applyAlignment="1" applyProtection="1">
      <alignment horizontal="right"/>
      <protection locked="0"/>
    </xf>
    <xf numFmtId="164" fontId="4" fillId="2" borderId="0" xfId="0" applyNumberFormat="1" applyFont="1" applyFill="1" applyAlignment="1">
      <alignment horizontal="left"/>
    </xf>
    <xf numFmtId="164" fontId="8" fillId="2" borderId="0" xfId="0" applyNumberFormat="1" applyFont="1" applyFill="1" applyAlignment="1" applyProtection="1">
      <alignment horizontal="right"/>
      <protection locked="0"/>
    </xf>
    <xf numFmtId="0" fontId="10" fillId="5" borderId="0" xfId="0" applyFont="1" applyFill="1"/>
    <xf numFmtId="0" fontId="10" fillId="5" borderId="0" xfId="0" applyFont="1" applyFill="1" applyAlignment="1">
      <alignment horizontal="right"/>
    </xf>
    <xf numFmtId="0" fontId="10" fillId="5" borderId="0" xfId="0" applyFont="1" applyFill="1" applyAlignment="1">
      <alignment horizontal="left"/>
    </xf>
    <xf numFmtId="0" fontId="10" fillId="5" borderId="0" xfId="2" applyNumberFormat="1" applyFont="1" applyFill="1" applyAlignment="1">
      <alignment horizontal="left"/>
    </xf>
    <xf numFmtId="0" fontId="10" fillId="4" borderId="0" xfId="0" applyFont="1" applyFill="1"/>
    <xf numFmtId="0" fontId="10" fillId="4" borderId="0" xfId="0" applyFont="1" applyFill="1" applyAlignment="1">
      <alignment horizontal="right"/>
    </xf>
    <xf numFmtId="0" fontId="10" fillId="4" borderId="0" xfId="0" applyFont="1" applyFill="1" applyAlignment="1">
      <alignment horizontal="left"/>
    </xf>
    <xf numFmtId="0" fontId="10" fillId="4" borderId="0" xfId="2" applyNumberFormat="1" applyFont="1" applyFill="1" applyAlignment="1">
      <alignment horizontal="left"/>
    </xf>
  </cellXfs>
  <cellStyles count="4">
    <cellStyle name="Excel Built-in Normal" xfId="1" xr:uid="{00000000-0005-0000-0000-000000000000}"/>
    <cellStyle name="Normal" xfId="0" builtinId="0"/>
    <cellStyle name="Normal 2" xfId="3" xr:uid="{CCD9EB3C-7756-4B4E-B2DC-370A34880903}"/>
    <cellStyle name="Percent" xfId="2" builtinId="5"/>
  </cellStyles>
  <dxfs count="0"/>
  <tableStyles count="0" defaultTableStyle="TableStyleMedium2" defaultPivotStyle="PivotStyleLight16"/>
  <colors>
    <mruColors>
      <color rgb="FFEFFFF2"/>
      <color rgb="FFFFE5E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16</xdr:row>
          <xdr:rowOff>95250</xdr:rowOff>
        </xdr:from>
        <xdr:to>
          <xdr:col>2</xdr:col>
          <xdr:colOff>2247900</xdr:colOff>
          <xdr:row>19</xdr:row>
          <xdr:rowOff>66675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CJENIKE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3</xdr:row>
          <xdr:rowOff>114300</xdr:rowOff>
        </xdr:from>
        <xdr:to>
          <xdr:col>6</xdr:col>
          <xdr:colOff>38100</xdr:colOff>
          <xdr:row>5</xdr:row>
          <xdr:rowOff>47625</xdr:rowOff>
        </xdr:to>
        <xdr:sp macro="" textlink="">
          <xdr:nvSpPr>
            <xdr:cNvPr id="1027" name="btnSearch" descr="NAPREDN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1:H49"/>
  <sheetViews>
    <sheetView tabSelected="1" workbookViewId="0">
      <selection activeCell="A4" sqref="A4"/>
    </sheetView>
  </sheetViews>
  <sheetFormatPr defaultColWidth="9.140625" defaultRowHeight="15" x14ac:dyDescent="0.25"/>
  <cols>
    <col min="1" max="1" width="3.7109375" style="1" customWidth="1"/>
    <col min="2" max="2" width="21.7109375" style="1" bestFit="1" customWidth="1"/>
    <col min="3" max="3" width="65.42578125" style="4" bestFit="1" customWidth="1"/>
    <col min="4" max="4" width="9.140625" style="1"/>
    <col min="5" max="5" width="11" style="1" bestFit="1" customWidth="1"/>
    <col min="6" max="6" width="9.140625" style="1"/>
    <col min="7" max="7" width="3.7109375" style="1" customWidth="1"/>
    <col min="8" max="8" width="28.28515625" style="28" customWidth="1"/>
    <col min="9" max="16384" width="9.140625" style="1"/>
  </cols>
  <sheetData>
    <row r="1" spans="1:8" x14ac:dyDescent="0.25">
      <c r="H1" s="24"/>
    </row>
    <row r="2" spans="1:8" x14ac:dyDescent="0.25">
      <c r="C2" s="21" t="s">
        <v>69</v>
      </c>
      <c r="H2" s="24"/>
    </row>
    <row r="3" spans="1:8" s="2" customFormat="1" x14ac:dyDescent="0.25">
      <c r="A3" s="2" t="s">
        <v>0</v>
      </c>
      <c r="C3" s="3"/>
      <c r="H3" s="25"/>
    </row>
    <row r="4" spans="1:8" x14ac:dyDescent="0.25">
      <c r="H4" s="26" t="s">
        <v>1</v>
      </c>
    </row>
    <row r="5" spans="1:8" x14ac:dyDescent="0.25">
      <c r="B5" s="1" t="s">
        <v>2</v>
      </c>
      <c r="C5" s="7" t="s">
        <v>52</v>
      </c>
      <c r="H5" s="27" t="s">
        <v>3</v>
      </c>
    </row>
    <row r="6" spans="1:8" x14ac:dyDescent="0.25">
      <c r="H6" s="29"/>
    </row>
    <row r="7" spans="1:8" x14ac:dyDescent="0.25">
      <c r="B7" s="1" t="s">
        <v>4</v>
      </c>
      <c r="C7" s="5"/>
      <c r="D7" s="6"/>
      <c r="H7" s="29"/>
    </row>
    <row r="8" spans="1:8" x14ac:dyDescent="0.25">
      <c r="H8" s="29"/>
    </row>
    <row r="9" spans="1:8" x14ac:dyDescent="0.25">
      <c r="B9" s="1" t="s">
        <v>5</v>
      </c>
      <c r="C9" s="5" t="s">
        <v>72</v>
      </c>
      <c r="D9" s="6"/>
      <c r="H9" s="29"/>
    </row>
    <row r="10" spans="1:8" x14ac:dyDescent="0.25">
      <c r="H10" s="29"/>
    </row>
    <row r="11" spans="1:8" x14ac:dyDescent="0.25">
      <c r="B11" s="1" t="s">
        <v>6</v>
      </c>
      <c r="C11" s="5"/>
      <c r="D11" s="6"/>
      <c r="H11" s="29"/>
    </row>
    <row r="12" spans="1:8" x14ac:dyDescent="0.25">
      <c r="H12" s="29"/>
    </row>
    <row r="13" spans="1:8" x14ac:dyDescent="0.25">
      <c r="B13" s="1" t="s">
        <v>7</v>
      </c>
      <c r="C13" s="23">
        <v>44974</v>
      </c>
      <c r="H13" s="29"/>
    </row>
    <row r="14" spans="1:8" x14ac:dyDescent="0.25">
      <c r="H14" s="29"/>
    </row>
    <row r="15" spans="1:8" x14ac:dyDescent="0.25">
      <c r="B15" s="8" t="s">
        <v>8</v>
      </c>
      <c r="C15" s="6" t="s">
        <v>9</v>
      </c>
      <c r="H15" s="29"/>
    </row>
    <row r="16" spans="1:8" x14ac:dyDescent="0.25">
      <c r="H16" s="29"/>
    </row>
    <row r="17" spans="8:8" x14ac:dyDescent="0.25">
      <c r="H17" s="29"/>
    </row>
    <row r="18" spans="8:8" x14ac:dyDescent="0.25">
      <c r="H18" s="29"/>
    </row>
    <row r="19" spans="8:8" x14ac:dyDescent="0.25">
      <c r="H19" s="29"/>
    </row>
    <row r="20" spans="8:8" x14ac:dyDescent="0.25">
      <c r="H20" s="29"/>
    </row>
    <row r="21" spans="8:8" x14ac:dyDescent="0.25">
      <c r="H21" s="29"/>
    </row>
    <row r="22" spans="8:8" x14ac:dyDescent="0.25">
      <c r="H22" s="29"/>
    </row>
    <row r="23" spans="8:8" x14ac:dyDescent="0.25">
      <c r="H23" s="29"/>
    </row>
    <row r="24" spans="8:8" x14ac:dyDescent="0.25">
      <c r="H24" s="29"/>
    </row>
    <row r="25" spans="8:8" x14ac:dyDescent="0.25">
      <c r="H25" s="29"/>
    </row>
    <row r="26" spans="8:8" x14ac:dyDescent="0.25">
      <c r="H26" s="29"/>
    </row>
    <row r="27" spans="8:8" x14ac:dyDescent="0.25">
      <c r="H27" s="29"/>
    </row>
    <row r="28" spans="8:8" x14ac:dyDescent="0.25">
      <c r="H28" s="29"/>
    </row>
    <row r="29" spans="8:8" x14ac:dyDescent="0.25">
      <c r="H29" s="29"/>
    </row>
    <row r="30" spans="8:8" x14ac:dyDescent="0.25">
      <c r="H30" s="29"/>
    </row>
    <row r="31" spans="8:8" x14ac:dyDescent="0.25">
      <c r="H31" s="29"/>
    </row>
    <row r="32" spans="8:8" x14ac:dyDescent="0.25">
      <c r="H32" s="29"/>
    </row>
    <row r="33" spans="8:8" x14ac:dyDescent="0.25">
      <c r="H33" s="29"/>
    </row>
    <row r="34" spans="8:8" x14ac:dyDescent="0.25">
      <c r="H34" s="29"/>
    </row>
    <row r="35" spans="8:8" x14ac:dyDescent="0.25">
      <c r="H35" s="29"/>
    </row>
    <row r="36" spans="8:8" x14ac:dyDescent="0.25">
      <c r="H36" s="29"/>
    </row>
    <row r="37" spans="8:8" x14ac:dyDescent="0.25">
      <c r="H37" s="29"/>
    </row>
    <row r="38" spans="8:8" x14ac:dyDescent="0.25">
      <c r="H38" s="29"/>
    </row>
    <row r="39" spans="8:8" x14ac:dyDescent="0.25">
      <c r="H39" s="29"/>
    </row>
    <row r="40" spans="8:8" x14ac:dyDescent="0.25">
      <c r="H40" s="29"/>
    </row>
    <row r="41" spans="8:8" x14ac:dyDescent="0.25">
      <c r="H41" s="29"/>
    </row>
    <row r="42" spans="8:8" x14ac:dyDescent="0.25">
      <c r="H42" s="29"/>
    </row>
    <row r="43" spans="8:8" x14ac:dyDescent="0.25">
      <c r="H43" s="29"/>
    </row>
    <row r="44" spans="8:8" x14ac:dyDescent="0.25">
      <c r="H44" s="29"/>
    </row>
    <row r="45" spans="8:8" x14ac:dyDescent="0.25">
      <c r="H45" s="29"/>
    </row>
    <row r="46" spans="8:8" x14ac:dyDescent="0.25">
      <c r="H46" s="29"/>
    </row>
    <row r="47" spans="8:8" x14ac:dyDescent="0.25">
      <c r="H47" s="29"/>
    </row>
    <row r="48" spans="8:8" x14ac:dyDescent="0.25">
      <c r="H48" s="29"/>
    </row>
    <row r="49" spans="8:8" x14ac:dyDescent="0.25">
      <c r="H49" s="29"/>
    </row>
  </sheetData>
  <sheetProtection selectLockedCells="1" sort="0" autoFilter="0"/>
  <dataValidations count="1">
    <dataValidation type="date" operator="greaterThan" allowBlank="1" showInputMessage="1" showErrorMessage="1" errorTitle="Greška" error="Datum novih cijena mora biti veći od današnjeg datuma!" sqref="C13" xr:uid="{92484C6D-639C-49B2-8420-2B4D94E5EA60}">
      <formula1>TODAY()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LoadPrixes">
                <anchor moveWithCells="1" sizeWithCells="1">
                  <from>
                    <xdr:col>1</xdr:col>
                    <xdr:colOff>95250</xdr:colOff>
                    <xdr:row>16</xdr:row>
                    <xdr:rowOff>95250</xdr:rowOff>
                  </from>
                  <to>
                    <xdr:col>2</xdr:col>
                    <xdr:colOff>2247900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Search">
              <controlPr defaultSize="0" print="0" autoFill="0" autoPict="0" macro="[0]!loadSearch" altText="NAPREDNO">
                <anchor moveWithCells="1" sizeWithCells="1">
                  <from>
                    <xdr:col>3</xdr:col>
                    <xdr:colOff>104775</xdr:colOff>
                    <xdr:row>3</xdr:row>
                    <xdr:rowOff>114300</xdr:rowOff>
                  </from>
                  <to>
                    <xdr:col>6</xdr:col>
                    <xdr:colOff>38100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BE5383"/>
  <sheetViews>
    <sheetView zoomScaleNormal="100" workbookViewId="0">
      <pane xSplit="4" ySplit="4" topLeftCell="AU5" activePane="bottomRight" state="frozen"/>
      <selection pane="topRight" activeCell="E1" sqref="E1"/>
      <selection pane="bottomLeft" activeCell="A5" sqref="A5"/>
      <selection pane="bottomRight" activeCell="BD5" sqref="BD5:BD6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22.85546875" style="1" bestFit="1" customWidth="1"/>
    <col min="9" max="9" width="8.85546875" style="1" bestFit="1" customWidth="1"/>
    <col min="10" max="10" width="18.5703125" style="1" bestFit="1" customWidth="1"/>
    <col min="11" max="11" width="8.85546875" style="1" bestFit="1" customWidth="1"/>
    <col min="12" max="12" width="33.140625" style="1" bestFit="1" customWidth="1"/>
    <col min="13" max="13" width="9" style="1" bestFit="1" customWidth="1"/>
    <col min="14" max="14" width="53.140625" style="1" bestFit="1" customWidth="1"/>
    <col min="15" max="15" width="11" style="1" bestFit="1" customWidth="1"/>
    <col min="16" max="16" width="51.85546875" style="1" bestFit="1" customWidth="1"/>
    <col min="17" max="17" width="18.28515625" style="1" customWidth="1"/>
    <col min="18" max="18" width="11.5703125" style="15" bestFit="1" customWidth="1"/>
    <col min="19" max="19" width="12.42578125" style="17" customWidth="1"/>
    <col min="20" max="20" width="20.5703125" style="17" customWidth="1"/>
    <col min="21" max="21" width="16.28515625" style="31" bestFit="1" customWidth="1"/>
    <col min="22" max="22" width="13.140625" style="10" bestFit="1" customWidth="1"/>
    <col min="23" max="23" width="15.7109375" style="15" customWidth="1"/>
    <col min="24" max="24" width="15.7109375" style="33" customWidth="1"/>
    <col min="25" max="25" width="10.85546875" style="12" bestFit="1" customWidth="1"/>
    <col min="26" max="26" width="10.7109375" style="10" bestFit="1" customWidth="1"/>
    <col min="27" max="27" width="15.7109375" style="15" customWidth="1"/>
    <col min="28" max="28" width="15.7109375" style="33" customWidth="1"/>
    <col min="29" max="29" width="10.7109375" style="12" bestFit="1" customWidth="1"/>
    <col min="30" max="30" width="10.7109375" style="10" bestFit="1" customWidth="1"/>
    <col min="31" max="31" width="15.7109375" style="15" customWidth="1"/>
    <col min="32" max="32" width="15.7109375" style="33" customWidth="1"/>
    <col min="33" max="33" width="10.7109375" style="12" bestFit="1" customWidth="1"/>
    <col min="34" max="34" width="10.85546875" style="10" bestFit="1" customWidth="1"/>
    <col min="35" max="35" width="15.7109375" style="15" customWidth="1"/>
    <col min="36" max="36" width="15.7109375" style="33" customWidth="1"/>
    <col min="37" max="37" width="10.85546875" style="12" bestFit="1" customWidth="1"/>
    <col min="38" max="38" width="11.5703125" style="10" bestFit="1" customWidth="1"/>
    <col min="39" max="39" width="9.7109375" style="15" bestFit="1" customWidth="1"/>
    <col min="40" max="40" width="14.7109375" style="33" bestFit="1" customWidth="1"/>
    <col min="41" max="41" width="11.5703125" style="12" bestFit="1" customWidth="1"/>
    <col min="42" max="42" width="11.5703125" style="10" bestFit="1" customWidth="1"/>
    <col min="43" max="43" width="9.7109375" style="15" bestFit="1" customWidth="1"/>
    <col min="44" max="44" width="14.7109375" style="33" bestFit="1" customWidth="1"/>
    <col min="45" max="45" width="11.5703125" style="12" bestFit="1" customWidth="1"/>
    <col min="46" max="46" width="11.5703125" style="10" bestFit="1" customWidth="1"/>
    <col min="47" max="47" width="9.7109375" style="15" bestFit="1" customWidth="1"/>
    <col min="48" max="48" width="14.7109375" style="33" bestFit="1" customWidth="1"/>
    <col min="49" max="49" width="11.5703125" style="12" bestFit="1" customWidth="1"/>
    <col min="50" max="50" width="14.85546875" style="10" bestFit="1" customWidth="1"/>
    <col min="51" max="51" width="13" style="15" bestFit="1" customWidth="1"/>
    <col min="52" max="52" width="18.140625" style="33" bestFit="1" customWidth="1"/>
    <col min="53" max="53" width="14.85546875" style="12" bestFit="1" customWidth="1"/>
    <col min="54" max="54" width="16.5703125" style="18" bestFit="1" customWidth="1"/>
    <col min="55" max="55" width="18.42578125" style="9" bestFit="1" customWidth="1"/>
    <col min="56" max="56" width="9.140625" style="9"/>
    <col min="57" max="57" width="28.85546875" style="9" bestFit="1" customWidth="1"/>
    <col min="58" max="16384" width="9.140625" style="13"/>
  </cols>
  <sheetData>
    <row r="1" spans="1:57" x14ac:dyDescent="0.25">
      <c r="S1" s="1"/>
      <c r="T1" s="1"/>
      <c r="U1" s="15"/>
      <c r="X1" s="15"/>
      <c r="AB1" s="15"/>
      <c r="AF1" s="15"/>
      <c r="AJ1" s="15"/>
      <c r="AN1" s="15"/>
      <c r="AR1" s="15"/>
      <c r="AV1" s="15"/>
      <c r="AZ1" s="15"/>
      <c r="BC1" s="18"/>
      <c r="BD1" s="18"/>
      <c r="BE1" s="18"/>
    </row>
    <row r="2" spans="1:57" x14ac:dyDescent="0.25">
      <c r="C2" s="20" t="s">
        <v>69</v>
      </c>
      <c r="G2" s="19"/>
      <c r="H2" s="19"/>
      <c r="S2" s="1"/>
      <c r="T2" s="1"/>
      <c r="U2" s="15"/>
      <c r="W2" s="32"/>
      <c r="X2" s="15"/>
      <c r="AB2" s="15"/>
      <c r="AF2" s="15"/>
      <c r="AJ2" s="15"/>
      <c r="AN2" s="15"/>
      <c r="AR2" s="15"/>
      <c r="AV2" s="15"/>
      <c r="AZ2" s="15"/>
      <c r="BC2" s="18"/>
      <c r="BD2" s="18"/>
      <c r="BE2" s="18"/>
    </row>
    <row r="3" spans="1:57" s="35" customFormat="1" x14ac:dyDescent="0.25">
      <c r="A3" s="34" t="s">
        <v>10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S3" s="34"/>
      <c r="T3" s="34"/>
      <c r="V3" s="36"/>
      <c r="W3" s="36">
        <v>7850</v>
      </c>
      <c r="X3" s="36"/>
      <c r="Y3" s="37"/>
      <c r="Z3" s="36"/>
      <c r="AA3" s="36">
        <v>7800</v>
      </c>
      <c r="AB3" s="36"/>
      <c r="AC3" s="37"/>
      <c r="AD3" s="36"/>
      <c r="AE3" s="36">
        <v>7750</v>
      </c>
      <c r="AF3" s="36"/>
      <c r="AG3" s="37"/>
      <c r="AH3" s="36"/>
      <c r="AI3" s="36">
        <v>7700</v>
      </c>
      <c r="AJ3" s="36"/>
      <c r="AK3" s="37"/>
      <c r="AL3" s="36"/>
      <c r="AM3" s="36">
        <v>7650</v>
      </c>
      <c r="AN3" s="36"/>
      <c r="AO3" s="37"/>
      <c r="AP3" s="36"/>
      <c r="AQ3" s="36">
        <v>7651</v>
      </c>
      <c r="AR3" s="36"/>
      <c r="AS3" s="37"/>
      <c r="AT3" s="36"/>
      <c r="AU3" s="36">
        <v>7652</v>
      </c>
      <c r="AV3" s="36"/>
      <c r="AW3" s="37"/>
      <c r="AX3" s="36"/>
      <c r="AY3" s="36">
        <v>7649</v>
      </c>
      <c r="AZ3" s="36"/>
      <c r="BA3" s="37"/>
      <c r="BB3" s="36"/>
      <c r="BC3" s="36"/>
      <c r="BD3" s="36"/>
      <c r="BE3" s="36"/>
    </row>
    <row r="4" spans="1:57" s="9" customFormat="1" x14ac:dyDescent="0.25">
      <c r="B4" s="9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16</v>
      </c>
      <c r="H4" s="9" t="s">
        <v>17</v>
      </c>
      <c r="I4" s="9" t="s">
        <v>18</v>
      </c>
      <c r="J4" s="9" t="s">
        <v>19</v>
      </c>
      <c r="K4" s="9" t="s">
        <v>20</v>
      </c>
      <c r="L4" s="9" t="s">
        <v>21</v>
      </c>
      <c r="M4" s="9" t="s">
        <v>22</v>
      </c>
      <c r="N4" s="9" t="s">
        <v>23</v>
      </c>
      <c r="O4" s="9" t="s">
        <v>24</v>
      </c>
      <c r="P4" s="9" t="s">
        <v>25</v>
      </c>
      <c r="Q4" s="9" t="s">
        <v>26</v>
      </c>
      <c r="R4" s="16" t="s">
        <v>27</v>
      </c>
      <c r="S4" s="9" t="s">
        <v>28</v>
      </c>
      <c r="T4" s="9" t="s">
        <v>29</v>
      </c>
      <c r="U4" s="16" t="s">
        <v>30</v>
      </c>
      <c r="V4" s="11" t="s">
        <v>31</v>
      </c>
      <c r="W4" s="16" t="s">
        <v>32</v>
      </c>
      <c r="X4" s="16" t="s">
        <v>33</v>
      </c>
      <c r="Y4" s="14" t="s">
        <v>34</v>
      </c>
      <c r="Z4" s="11" t="s">
        <v>35</v>
      </c>
      <c r="AA4" s="16" t="s">
        <v>36</v>
      </c>
      <c r="AB4" s="16" t="s">
        <v>37</v>
      </c>
      <c r="AC4" s="14" t="s">
        <v>38</v>
      </c>
      <c r="AD4" s="11" t="s">
        <v>39</v>
      </c>
      <c r="AE4" s="16" t="s">
        <v>40</v>
      </c>
      <c r="AF4" s="16" t="s">
        <v>41</v>
      </c>
      <c r="AG4" s="14" t="s">
        <v>42</v>
      </c>
      <c r="AH4" s="11" t="s">
        <v>43</v>
      </c>
      <c r="AI4" s="16" t="s">
        <v>44</v>
      </c>
      <c r="AJ4" s="16" t="s">
        <v>45</v>
      </c>
      <c r="AK4" s="14" t="s">
        <v>46</v>
      </c>
      <c r="AL4" s="11" t="s">
        <v>53</v>
      </c>
      <c r="AM4" s="16" t="s">
        <v>54</v>
      </c>
      <c r="AN4" s="16" t="s">
        <v>55</v>
      </c>
      <c r="AO4" s="14" t="s">
        <v>56</v>
      </c>
      <c r="AP4" s="11" t="s">
        <v>57</v>
      </c>
      <c r="AQ4" s="16" t="s">
        <v>58</v>
      </c>
      <c r="AR4" s="16" t="s">
        <v>59</v>
      </c>
      <c r="AS4" s="14" t="s">
        <v>60</v>
      </c>
      <c r="AT4" s="11" t="s">
        <v>61</v>
      </c>
      <c r="AU4" s="16" t="s">
        <v>62</v>
      </c>
      <c r="AV4" s="16" t="s">
        <v>63</v>
      </c>
      <c r="AW4" s="14" t="s">
        <v>64</v>
      </c>
      <c r="AX4" s="11" t="s">
        <v>65</v>
      </c>
      <c r="AY4" s="16" t="s">
        <v>66</v>
      </c>
      <c r="AZ4" s="16" t="s">
        <v>67</v>
      </c>
      <c r="BA4" s="14" t="s">
        <v>68</v>
      </c>
      <c r="BB4" s="9" t="s">
        <v>47</v>
      </c>
      <c r="BC4" s="9" t="s">
        <v>48</v>
      </c>
      <c r="BD4" s="9" t="s">
        <v>49</v>
      </c>
      <c r="BE4" s="9" t="s">
        <v>50</v>
      </c>
    </row>
    <row r="5" spans="1:57" x14ac:dyDescent="0.25">
      <c r="B5" s="1" t="s">
        <v>73</v>
      </c>
      <c r="C5" s="1" t="s">
        <v>73</v>
      </c>
      <c r="D5" s="1" t="s">
        <v>74</v>
      </c>
      <c r="E5" s="1" t="s">
        <v>75</v>
      </c>
      <c r="G5" s="1" t="s">
        <v>76</v>
      </c>
      <c r="H5" s="1" t="s">
        <v>77</v>
      </c>
      <c r="I5" s="1" t="s">
        <v>78</v>
      </c>
      <c r="J5" s="1" t="s">
        <v>79</v>
      </c>
      <c r="K5" s="1" t="s">
        <v>80</v>
      </c>
      <c r="L5" s="1" t="s">
        <v>81</v>
      </c>
      <c r="M5" s="1" t="s">
        <v>82</v>
      </c>
      <c r="N5" s="1" t="s">
        <v>83</v>
      </c>
      <c r="O5" s="1" t="s">
        <v>84</v>
      </c>
      <c r="P5" s="1" t="s">
        <v>85</v>
      </c>
      <c r="R5" s="15">
        <v>0</v>
      </c>
      <c r="S5" s="17" t="s">
        <v>71</v>
      </c>
      <c r="U5" s="31">
        <v>2.3879999999999999</v>
      </c>
      <c r="V5" s="10">
        <v>44611</v>
      </c>
      <c r="W5" s="15">
        <v>2.3879999999999999</v>
      </c>
      <c r="Z5" s="10">
        <v>44611</v>
      </c>
      <c r="AA5" s="15">
        <v>2.4540000000000002</v>
      </c>
      <c r="AD5" s="10">
        <v>44611</v>
      </c>
      <c r="AE5" s="15">
        <v>2.52</v>
      </c>
      <c r="AH5" s="10">
        <v>44611</v>
      </c>
      <c r="AI5" s="15">
        <v>2.5870000000000002</v>
      </c>
      <c r="AM5" s="15">
        <v>0</v>
      </c>
      <c r="AQ5" s="15">
        <v>0</v>
      </c>
      <c r="AU5" s="15">
        <v>0</v>
      </c>
      <c r="AX5" s="10">
        <v>44688</v>
      </c>
      <c r="AY5" s="15">
        <v>2.8519999999999999</v>
      </c>
      <c r="BB5" s="18">
        <v>1</v>
      </c>
      <c r="BC5" s="9">
        <v>3</v>
      </c>
      <c r="BD5" s="9">
        <v>1</v>
      </c>
    </row>
    <row r="6" spans="1:57" x14ac:dyDescent="0.25">
      <c r="B6" s="1" t="s">
        <v>73</v>
      </c>
      <c r="C6" s="1" t="s">
        <v>73</v>
      </c>
      <c r="D6" s="1" t="s">
        <v>74</v>
      </c>
      <c r="E6" s="1" t="s">
        <v>75</v>
      </c>
      <c r="G6" s="1" t="s">
        <v>76</v>
      </c>
      <c r="H6" s="1" t="s">
        <v>77</v>
      </c>
      <c r="I6" s="1" t="s">
        <v>78</v>
      </c>
      <c r="J6" s="1" t="s">
        <v>79</v>
      </c>
      <c r="K6" s="1" t="s">
        <v>80</v>
      </c>
      <c r="L6" s="1" t="s">
        <v>81</v>
      </c>
      <c r="M6" s="1" t="s">
        <v>82</v>
      </c>
      <c r="N6" s="1" t="s">
        <v>83</v>
      </c>
      <c r="O6" s="1" t="s">
        <v>84</v>
      </c>
      <c r="P6" s="1" t="s">
        <v>85</v>
      </c>
      <c r="Q6" s="1" t="s">
        <v>70</v>
      </c>
      <c r="R6" s="15">
        <v>0</v>
      </c>
      <c r="U6" s="31">
        <v>2.3879999999999999</v>
      </c>
      <c r="V6" s="10">
        <v>44967</v>
      </c>
      <c r="W6" s="15">
        <v>2.3879999999999999</v>
      </c>
      <c r="Z6" s="10">
        <v>44967</v>
      </c>
      <c r="AA6" s="15">
        <v>2.4540000000000002</v>
      </c>
      <c r="AD6" s="10">
        <v>44967</v>
      </c>
      <c r="AE6" s="15">
        <v>2.52</v>
      </c>
      <c r="AH6" s="10">
        <v>44967</v>
      </c>
      <c r="AI6" s="15">
        <v>2.5870000000000002</v>
      </c>
      <c r="AM6" s="15">
        <v>0</v>
      </c>
      <c r="AQ6" s="15">
        <v>0</v>
      </c>
      <c r="AU6" s="15">
        <v>0</v>
      </c>
      <c r="AY6" s="15">
        <v>0</v>
      </c>
      <c r="BB6" s="18">
        <v>2</v>
      </c>
      <c r="BC6" s="9">
        <v>3</v>
      </c>
      <c r="BD6" s="9">
        <v>2</v>
      </c>
    </row>
    <row r="11" spans="1:57" x14ac:dyDescent="0.25">
      <c r="T11" s="30"/>
    </row>
    <row r="1069" spans="4:4" x14ac:dyDescent="0.25">
      <c r="D1069" s="22"/>
    </row>
    <row r="1071" spans="4:4" x14ac:dyDescent="0.25">
      <c r="D1071" s="22"/>
    </row>
    <row r="5334" spans="4:4" x14ac:dyDescent="0.25">
      <c r="D5334" s="22"/>
    </row>
    <row r="5381" spans="4:4" x14ac:dyDescent="0.25">
      <c r="D5381" s="22"/>
    </row>
    <row r="5383" spans="4:4" x14ac:dyDescent="0.25">
      <c r="D5383" s="22"/>
    </row>
  </sheetData>
  <autoFilter ref="B4:BE5369" xr:uid="{1B1CDCA1-C607-4CEF-B6CD-F8CEE60E3275}">
    <sortState xmlns:xlrd2="http://schemas.microsoft.com/office/spreadsheetml/2017/richdata2" ref="B5:BE5369">
      <sortCondition ref="C4:C536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Price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BF4"/>
  <sheetViews>
    <sheetView workbookViewId="0">
      <pane xSplit="4" ySplit="4" topLeftCell="E5" activePane="bottomRight" state="frozen"/>
      <selection pane="topRight" activeCell="E1" sqref="E1"/>
      <selection pane="bottomLeft" activeCell="A8" sqref="A8"/>
      <selection pane="bottomRight" activeCell="B5" sqref="B5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10.7109375" style="1" bestFit="1" customWidth="1"/>
    <col min="9" max="9" width="8.85546875" style="1" bestFit="1" customWidth="1"/>
    <col min="10" max="10" width="22.7109375" style="1" bestFit="1" customWidth="1"/>
    <col min="11" max="11" width="8.85546875" style="1" bestFit="1" customWidth="1"/>
    <col min="12" max="12" width="41.42578125" style="1" bestFit="1" customWidth="1"/>
    <col min="13" max="13" width="8.85546875" style="1" bestFit="1" customWidth="1"/>
    <col min="14" max="14" width="53.140625" style="1" bestFit="1" customWidth="1"/>
    <col min="15" max="15" width="9" style="1" bestFit="1" customWidth="1"/>
    <col min="16" max="16" width="51.85546875" style="1" bestFit="1" customWidth="1"/>
    <col min="17" max="17" width="18.28515625" style="1" customWidth="1"/>
    <col min="18" max="18" width="11.5703125" style="15" bestFit="1" customWidth="1"/>
    <col min="19" max="19" width="7.28515625" style="17" bestFit="1" customWidth="1"/>
    <col min="20" max="20" width="20.5703125" style="17" customWidth="1"/>
    <col min="21" max="21" width="16.28515625" style="31" bestFit="1" customWidth="1"/>
    <col min="22" max="22" width="13.140625" style="10" bestFit="1" customWidth="1"/>
    <col min="23" max="23" width="15.7109375" style="15" customWidth="1"/>
    <col min="24" max="24" width="15.7109375" style="33" customWidth="1"/>
    <col min="25" max="25" width="10.85546875" style="12" bestFit="1" customWidth="1"/>
    <col min="26" max="26" width="10.7109375" style="10" bestFit="1" customWidth="1"/>
    <col min="27" max="27" width="15.7109375" style="15" customWidth="1"/>
    <col min="28" max="28" width="15.7109375" style="33" customWidth="1"/>
    <col min="29" max="29" width="10.7109375" style="12" bestFit="1" customWidth="1"/>
    <col min="30" max="30" width="10.7109375" style="10" bestFit="1" customWidth="1"/>
    <col min="31" max="31" width="15.7109375" style="15" customWidth="1"/>
    <col min="32" max="32" width="15.7109375" style="33" customWidth="1"/>
    <col min="33" max="33" width="10.7109375" style="12" bestFit="1" customWidth="1"/>
    <col min="34" max="34" width="10.85546875" style="10" bestFit="1" customWidth="1"/>
    <col min="35" max="35" width="15.7109375" style="15" customWidth="1"/>
    <col min="36" max="36" width="15.7109375" style="33" customWidth="1"/>
    <col min="37" max="37" width="10.85546875" style="12" bestFit="1" customWidth="1"/>
    <col min="38" max="38" width="11.5703125" style="10" bestFit="1" customWidth="1"/>
    <col min="39" max="39" width="9.7109375" style="15" bestFit="1" customWidth="1"/>
    <col min="40" max="40" width="14.7109375" style="33" bestFit="1" customWidth="1"/>
    <col min="41" max="41" width="11.5703125" style="12" bestFit="1" customWidth="1"/>
    <col min="42" max="42" width="11.5703125" style="10" bestFit="1" customWidth="1"/>
    <col min="43" max="43" width="9.7109375" style="15" bestFit="1" customWidth="1"/>
    <col min="44" max="44" width="14.7109375" style="33" bestFit="1" customWidth="1"/>
    <col min="45" max="45" width="11.5703125" style="12" bestFit="1" customWidth="1"/>
    <col min="46" max="46" width="11.5703125" style="10" bestFit="1" customWidth="1"/>
    <col min="47" max="47" width="9.7109375" style="15" bestFit="1" customWidth="1"/>
    <col min="48" max="48" width="14.7109375" style="33" bestFit="1" customWidth="1"/>
    <col min="49" max="49" width="11.5703125" style="12" bestFit="1" customWidth="1"/>
    <col min="50" max="50" width="14.85546875" style="10" bestFit="1" customWidth="1"/>
    <col min="51" max="51" width="13" style="15" bestFit="1" customWidth="1"/>
    <col min="52" max="52" width="18.140625" style="33" bestFit="1" customWidth="1"/>
    <col min="53" max="53" width="14.85546875" style="12" bestFit="1" customWidth="1"/>
    <col min="54" max="54" width="16.5703125" style="18" bestFit="1" customWidth="1"/>
    <col min="55" max="55" width="18.42578125" style="9" bestFit="1" customWidth="1"/>
    <col min="56" max="56" width="9.140625" style="9"/>
    <col min="57" max="57" width="28.85546875" style="9" bestFit="1" customWidth="1"/>
    <col min="58" max="16384" width="9.140625" style="13"/>
  </cols>
  <sheetData>
    <row r="1" spans="1:58" x14ac:dyDescent="0.25">
      <c r="S1" s="1"/>
      <c r="T1" s="1"/>
      <c r="U1" s="15"/>
      <c r="X1" s="15"/>
      <c r="AB1" s="15"/>
      <c r="AF1" s="15"/>
      <c r="AJ1" s="15"/>
      <c r="AN1" s="15"/>
      <c r="AR1" s="15"/>
      <c r="AV1" s="15"/>
      <c r="AZ1" s="15"/>
      <c r="BC1" s="18"/>
      <c r="BD1" s="18"/>
      <c r="BE1" s="18"/>
    </row>
    <row r="2" spans="1:58" x14ac:dyDescent="0.25">
      <c r="C2" s="20" t="s">
        <v>69</v>
      </c>
      <c r="G2" s="19"/>
      <c r="H2" s="19"/>
      <c r="S2" s="1"/>
      <c r="T2" s="1"/>
      <c r="U2" s="15"/>
      <c r="X2" s="15"/>
      <c r="AB2" s="15"/>
      <c r="AF2" s="15"/>
      <c r="AJ2" s="15"/>
      <c r="AN2" s="15"/>
      <c r="AR2" s="15"/>
      <c r="AV2" s="15"/>
      <c r="AZ2" s="15"/>
      <c r="BC2" s="18"/>
      <c r="BD2" s="18"/>
      <c r="BE2" s="18"/>
    </row>
    <row r="3" spans="1:58" s="39" customFormat="1" x14ac:dyDescent="0.25">
      <c r="A3" s="38" t="s">
        <v>51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S3" s="38"/>
      <c r="T3" s="38"/>
      <c r="V3" s="40"/>
      <c r="W3" s="40">
        <v>7850</v>
      </c>
      <c r="X3" s="40"/>
      <c r="Y3" s="41"/>
      <c r="Z3" s="40"/>
      <c r="AA3" s="40">
        <v>7800</v>
      </c>
      <c r="AB3" s="40"/>
      <c r="AC3" s="41"/>
      <c r="AD3" s="40"/>
      <c r="AE3" s="40">
        <v>7750</v>
      </c>
      <c r="AF3" s="40"/>
      <c r="AG3" s="41"/>
      <c r="AH3" s="40"/>
      <c r="AI3" s="40">
        <v>7700</v>
      </c>
      <c r="AJ3" s="40"/>
      <c r="AK3" s="41"/>
      <c r="AL3" s="41"/>
      <c r="AM3" s="41">
        <v>7650</v>
      </c>
      <c r="AN3" s="41"/>
      <c r="AO3" s="41"/>
      <c r="AP3" s="41"/>
      <c r="AQ3" s="41">
        <v>7651</v>
      </c>
      <c r="AR3" s="41"/>
      <c r="AS3" s="41"/>
      <c r="AT3" s="41"/>
      <c r="AU3" s="41">
        <v>7652</v>
      </c>
      <c r="AV3" s="41"/>
      <c r="AW3" s="41"/>
      <c r="AX3" s="41"/>
      <c r="AY3" s="41">
        <v>7649</v>
      </c>
      <c r="AZ3" s="41"/>
      <c r="BA3" s="41"/>
      <c r="BB3" s="41"/>
      <c r="BC3" s="41"/>
      <c r="BD3" s="41"/>
      <c r="BE3" s="41"/>
      <c r="BF3" s="41"/>
    </row>
    <row r="4" spans="1:58" s="9" customFormat="1" x14ac:dyDescent="0.25">
      <c r="B4" s="9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16</v>
      </c>
      <c r="H4" s="9" t="s">
        <v>17</v>
      </c>
      <c r="I4" s="9" t="s">
        <v>18</v>
      </c>
      <c r="J4" s="9" t="s">
        <v>19</v>
      </c>
      <c r="K4" s="9" t="s">
        <v>20</v>
      </c>
      <c r="L4" s="9" t="s">
        <v>21</v>
      </c>
      <c r="M4" s="9" t="s">
        <v>22</v>
      </c>
      <c r="N4" s="9" t="s">
        <v>23</v>
      </c>
      <c r="O4" s="9" t="s">
        <v>24</v>
      </c>
      <c r="P4" s="9" t="s">
        <v>25</v>
      </c>
      <c r="Q4" s="9" t="s">
        <v>26</v>
      </c>
      <c r="R4" s="16" t="s">
        <v>27</v>
      </c>
      <c r="S4" s="9" t="s">
        <v>28</v>
      </c>
      <c r="T4" s="9" t="s">
        <v>29</v>
      </c>
      <c r="U4" s="16" t="s">
        <v>30</v>
      </c>
      <c r="V4" s="11" t="s">
        <v>31</v>
      </c>
      <c r="W4" s="16" t="s">
        <v>32</v>
      </c>
      <c r="X4" s="16" t="s">
        <v>33</v>
      </c>
      <c r="Y4" s="14" t="s">
        <v>34</v>
      </c>
      <c r="Z4" s="11" t="s">
        <v>35</v>
      </c>
      <c r="AA4" s="16" t="s">
        <v>36</v>
      </c>
      <c r="AB4" s="16" t="s">
        <v>37</v>
      </c>
      <c r="AC4" s="14" t="s">
        <v>38</v>
      </c>
      <c r="AD4" s="11" t="s">
        <v>39</v>
      </c>
      <c r="AE4" s="16" t="s">
        <v>40</v>
      </c>
      <c r="AF4" s="16" t="s">
        <v>41</v>
      </c>
      <c r="AG4" s="14" t="s">
        <v>42</v>
      </c>
      <c r="AH4" s="11" t="s">
        <v>43</v>
      </c>
      <c r="AI4" s="16" t="s">
        <v>44</v>
      </c>
      <c r="AJ4" s="16" t="s">
        <v>45</v>
      </c>
      <c r="AK4" s="14" t="s">
        <v>46</v>
      </c>
      <c r="AL4" s="11" t="s">
        <v>53</v>
      </c>
      <c r="AM4" s="16" t="s">
        <v>54</v>
      </c>
      <c r="AN4" s="16" t="s">
        <v>55</v>
      </c>
      <c r="AO4" s="14" t="s">
        <v>56</v>
      </c>
      <c r="AP4" s="11" t="s">
        <v>57</v>
      </c>
      <c r="AQ4" s="16" t="s">
        <v>58</v>
      </c>
      <c r="AR4" s="16" t="s">
        <v>59</v>
      </c>
      <c r="AS4" s="14" t="s">
        <v>60</v>
      </c>
      <c r="AT4" s="11" t="s">
        <v>61</v>
      </c>
      <c r="AU4" s="16" t="s">
        <v>62</v>
      </c>
      <c r="AV4" s="16" t="s">
        <v>63</v>
      </c>
      <c r="AW4" s="14" t="s">
        <v>64</v>
      </c>
      <c r="AX4" s="11" t="s">
        <v>65</v>
      </c>
      <c r="AY4" s="16" t="s">
        <v>66</v>
      </c>
      <c r="AZ4" s="16" t="s">
        <v>67</v>
      </c>
      <c r="BA4" s="14" t="s">
        <v>68</v>
      </c>
      <c r="BB4" s="9" t="s">
        <v>47</v>
      </c>
      <c r="BC4" s="9" t="s">
        <v>48</v>
      </c>
      <c r="BD4" s="9" t="s">
        <v>49</v>
      </c>
      <c r="BE4" s="9" t="s">
        <v>50</v>
      </c>
    </row>
  </sheetData>
  <sheetProtection sort="0" autoFilter="0"/>
  <autoFilter ref="B4:BE4" xr:uid="{28A08053-1C6F-4BDD-A864-4669E2622F6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adChanges">
              <controlPr defaultSize="0" print="0" autoFill="0" autoPict="0" macro="[0]!insert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cea9474c-af0c-4f94-81e5-1377867e6613"/>
    <ds:schemaRef ds:uri="96145d78-9b0b-41ed-ba39-5bfe1bf39a86"/>
  </ds:schemaRefs>
</ds:datastoreItem>
</file>

<file path=customXml/itemProps2.xml><?xml version="1.0" encoding="utf-8"?>
<ds:datastoreItem xmlns:ds="http://schemas.openxmlformats.org/officeDocument/2006/customXml" ds:itemID="{BFF62CD0-B433-427C-B8A8-107F09B3EA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cjenika &gt;</vt:lpstr>
      <vt:lpstr>02 Upravljanje cjenicima &gt;</vt:lpstr>
      <vt:lpstr>03 Spremanje promjena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2023-02-16T13:28:10Z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