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h\"/>
    </mc:Choice>
  </mc:AlternateContent>
  <xr:revisionPtr revIDLastSave="0" documentId="13_ncr:1_{D2B40E1D-19B6-43A0-B249-BDB44E2AAD6A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PI76_s_uc_SS" sheetId="68" r:id="rId11"/>
    <sheet name="PI76_s_uc_content" sheetId="69" state="hidden" r:id="rId12"/>
    <sheet name="PI76_s_uc_setup" sheetId="70" state="hidden" r:id="rId13"/>
    <sheet name="PI76_s_uc_about" sheetId="71" state="hidden" r:id="rId14"/>
    <sheet name="core_debug" sheetId="15" state="hidden" r:id="rId15"/>
    <sheet name="core_actions" sheetId="11" state="hidden" r:id="rId16"/>
    <sheet name="core_setup" sheetId="4" state="hidden" r:id="rId17"/>
    <sheet name="core_display_setup" sheetId="12" state="hidden" r:id="rId18"/>
    <sheet name="core_changelog" sheetId="13" state="hidden" r:id="rId19"/>
    <sheet name="core_about" sheetId="14" state="hidden" r:id="rId20"/>
  </sheets>
  <functionGroups builtInGroupCount="19"/>
  <calcPr calcId="181029"/>
</workbook>
</file>

<file path=xl/calcChain.xml><?xml version="1.0" encoding="utf-8"?>
<calcChain xmlns="http://schemas.openxmlformats.org/spreadsheetml/2006/main">
  <c r="C25" i="30" l="1"/>
  <c r="C24" i="30"/>
  <c r="C23" i="30"/>
  <c r="C22" i="30"/>
  <c r="C21" i="30"/>
  <c r="C20" i="30"/>
  <c r="C19" i="30"/>
  <c r="C17" i="30"/>
  <c r="C16" i="30"/>
  <c r="C15" i="30"/>
  <c r="C14" i="30"/>
  <c r="C13" i="30"/>
  <c r="C12" i="30"/>
  <c r="C11" i="30"/>
  <c r="C9" i="30"/>
  <c r="C8" i="30"/>
  <c r="C7" i="30"/>
  <c r="C6" i="30"/>
  <c r="C5" i="30"/>
  <c r="C4" i="30"/>
  <c r="C3" i="30"/>
  <c r="F12" i="3"/>
  <c r="F11" i="3"/>
  <c r="F10" i="3"/>
</calcChain>
</file>

<file path=xl/sharedStrings.xml><?xml version="1.0" encoding="utf-8"?>
<sst xmlns="http://schemas.openxmlformats.org/spreadsheetml/2006/main" count="342" uniqueCount="281">
  <si>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</si>
  <si>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</si>
  <si>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</si>
  <si>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</si>
  <si>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</si>
  <si>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</si>
  <si>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</si>
  <si>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</si>
  <si>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</si>
  <si>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</si>
  <si>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</si>
  <si>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</si>
  <si>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</si>
  <si>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</si>
  <si>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</si>
  <si>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</si>
  <si>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</si>
  <si>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</si>
  <si>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</si>
  <si>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</si>
  <si>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</si>
  <si>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</si>
  <si>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</si>
  <si>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</si>
  <si>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</si>
  <si>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</si>
  <si>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</si>
  <si>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</si>
  <si>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</si>
  <si>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</si>
  <si>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</si>
  <si>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</si>
  <si>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</si>
  <si>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</si>
  <si>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</si>
  <si>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</si>
  <si>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</si>
  <si>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</si>
  <si>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</si>
  <si>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</si>
  <si>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</si>
  <si>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</si>
  <si>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</si>
  <si>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</si>
  <si>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</si>
  <si>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</si>
  <si>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</si>
  <si>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</si>
  <si>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</si>
  <si>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</si>
  <si>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</si>
  <si>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</si>
  <si>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</si>
  <si>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</si>
  <si>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</si>
  <si>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</si>
  <si>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</si>
  <si>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</si>
  <si>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</si>
  <si>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</si>
  <si>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</si>
  <si>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</si>
  <si>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</si>
  <si>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</si>
  <si>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</si>
  <si>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</si>
  <si>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</si>
  <si>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</si>
  <si>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</si>
  <si>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</si>
  <si>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</si>
  <si>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</si>
  <si>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</si>
  <si>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</si>
  <si>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</si>
  <si>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</si>
  <si>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</si>
  <si>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</si>
  <si>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</si>
  <si>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</si>
  <si>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</si>
  <si>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</si>
  <si>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</si>
  <si>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</si>
  <si>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</si>
  <si>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</si>
  <si>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</si>
  <si>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</si>
  <si>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</si>
  <si>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</si>
  <si>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</si>
  <si>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</si>
  <si>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</si>
  <si>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</si>
  <si>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</si>
  <si>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</si>
  <si>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</si>
  <si>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</si>
  <si>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</si>
  <si>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</si>
  <si>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</si>
  <si>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</si>
  <si>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</si>
  <si>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</si>
  <si>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</si>
  <si>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</si>
  <si>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</si>
  <si>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</si>
  <si>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</si>
  <si>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</si>
  <si>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</si>
  <si>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</si>
  <si>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</si>
  <si>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</si>
  <si>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</si>
  <si>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</si>
  <si>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</si>
  <si>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</si>
  <si>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</si>
  <si>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</si>
  <si>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</si>
  <si>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</si>
  <si>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</si>
  <si>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</si>
  <si>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</si>
  <si>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</si>
  <si>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</si>
  <si>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</si>
  <si>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</si>
  <si>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</si>
  <si>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</si>
  <si>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</si>
  <si>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</si>
  <si>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</si>
  <si>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</si>
  <si>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</si>
  <si>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</si>
  <si>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</si>
  <si>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</si>
  <si>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</si>
  <si>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</si>
  <si>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</si>
  <si>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</si>
  <si>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</si>
  <si>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</si>
  <si>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</si>
  <si>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</si>
  <si>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</si>
  <si>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</si>
  <si>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</si>
  <si>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</si>
  <si>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</si>
  <si>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</si>
  <si>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</si>
  <si>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</si>
  <si>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</si>
  <si>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</si>
  <si>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</si>
  <si>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</si>
  <si>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</si>
  <si>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</si>
  <si>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</si>
  <si>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</si>
  <si>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</si>
  <si>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</si>
  <si>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</si>
  <si>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</si>
  <si>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</si>
  <si>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</si>
  <si>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</si>
  <si>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</si>
  <si>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</si>
  <si>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</si>
  <si>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</si>
  <si>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</si>
  <si>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</si>
  <si>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</si>
  <si>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</si>
  <si>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</si>
  <si>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</si>
  <si>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</si>
  <si>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</si>
  <si>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</si>
  <si>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</si>
  <si>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</si>
  <si>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</si>
  <si>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</si>
  <si>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</si>
  <si>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</si>
  <si>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</si>
  <si>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Plugin SS 0.1.xlsm</t>
  </si>
  <si>
    <t>a_ShowPage(pagename As String)</t>
  </si>
  <si>
    <t>Father Folder</t>
    <phoneticPr fontId="1" type="noConversion"/>
  </si>
  <si>
    <t>Error</t>
    <phoneticPr fontId="1" type="noConversion"/>
  </si>
  <si>
    <t>Plugin Time 0.4.xlsm</t>
  </si>
  <si>
    <t>0.9.4 g</t>
    <phoneticPr fontId="1" type="noConversion"/>
  </si>
  <si>
    <t>Print;Error</t>
    <phoneticPr fontId="1" type="noConversion"/>
  </si>
  <si>
    <t>ACAK Core 0.9.4 h.xlsm - Excel</t>
    <phoneticPr fontId="1" type="noConversion"/>
  </si>
  <si>
    <t>C:\Users\sdupjj\Desktop\folders\vba\ACAK\ACAK Core\ACAK Core 0.9.4 - h</t>
    <phoneticPr fontId="1" type="noConversion"/>
  </si>
  <si>
    <t>Occupied</t>
  </si>
  <si>
    <t>Plugin:</t>
    <phoneticPr fontId="1" type="noConversion"/>
  </si>
  <si>
    <t>1   测试,现在是不是下午</t>
  </si>
  <si>
    <t>PI75_uc_a_SleepRandomS 5, 10</t>
    <phoneticPr fontId="1" type="noConversion"/>
  </si>
  <si>
    <t>PI75_uc_a_SleepMS 500</t>
    <phoneticPr fontId="1" type="noConversion"/>
  </si>
  <si>
    <t>Y</t>
    <phoneticPr fontId="1" type="noConversion"/>
  </si>
  <si>
    <t>Timely picture compare</t>
    <phoneticPr fontId="9" type="noConversion"/>
  </si>
  <si>
    <t>Mouse click</t>
    <phoneticPr fontId="9" type="noConversion"/>
  </si>
  <si>
    <t>Reshape</t>
    <phoneticPr fontId="9" type="noConversion"/>
  </si>
  <si>
    <t>Item Type</t>
    <phoneticPr fontId="1" type="noConversion"/>
  </si>
  <si>
    <t>Item Name</t>
    <phoneticPr fontId="1" type="noConversion"/>
  </si>
  <si>
    <t>Length</t>
    <phoneticPr fontId="1" type="noConversion"/>
  </si>
  <si>
    <t>Page Number</t>
    <phoneticPr fontId="1" type="noConversion"/>
  </si>
  <si>
    <t>Input type style</t>
    <phoneticPr fontId="1" type="noConversion"/>
  </si>
  <si>
    <t>ScreenShot method</t>
    <phoneticPr fontId="1" type="noConversion"/>
  </si>
  <si>
    <t>ScreenShot or not</t>
    <phoneticPr fontId="1" type="noConversion"/>
  </si>
  <si>
    <t>Target X</t>
    <phoneticPr fontId="1" type="noConversion"/>
  </si>
  <si>
    <t>Target Y</t>
    <phoneticPr fontId="1" type="noConversion"/>
  </si>
  <si>
    <t>Target Width</t>
    <phoneticPr fontId="1" type="noConversion"/>
  </si>
  <si>
    <t>Target Length</t>
    <phoneticPr fontId="1" type="noConversion"/>
  </si>
  <si>
    <t>-</t>
    <phoneticPr fontId="9" type="noConversion"/>
  </si>
  <si>
    <t>Judge 01</t>
    <phoneticPr fontId="9" type="noConversion"/>
  </si>
  <si>
    <t>Judge 02</t>
    <phoneticPr fontId="9" type="noConversion"/>
  </si>
  <si>
    <t>Judge 03</t>
    <phoneticPr fontId="9" type="noConversion"/>
  </si>
  <si>
    <t>pagename</t>
  </si>
  <si>
    <t>excel</t>
  </si>
  <si>
    <t>excel01</t>
  </si>
  <si>
    <t>page</t>
    <phoneticPr fontId="9" type="noConversion"/>
  </si>
  <si>
    <t>ss</t>
    <phoneticPr fontId="9" type="noConversion"/>
  </si>
  <si>
    <t>焦点页截图</t>
    <phoneticPr fontId="9" type="noConversion"/>
  </si>
  <si>
    <t>PI76_s_uc_SS</t>
  </si>
  <si>
    <t>input</t>
    <phoneticPr fontId="9" type="noConversion"/>
  </si>
  <si>
    <t>checkmark</t>
    <phoneticPr fontId="1" type="noConversion"/>
  </si>
  <si>
    <t>DoneOrNot</t>
    <phoneticPr fontId="1" type="noConversion"/>
  </si>
  <si>
    <t>Input01</t>
    <phoneticPr fontId="1" type="noConversion"/>
  </si>
  <si>
    <t>Input02</t>
    <phoneticPr fontId="1" type="noConversion"/>
  </si>
  <si>
    <t>Input03</t>
    <phoneticPr fontId="1" type="noConversion"/>
  </si>
  <si>
    <t>CheckMark01</t>
    <phoneticPr fontId="1" type="noConversion"/>
  </si>
  <si>
    <t>CheckMark02</t>
    <phoneticPr fontId="1" type="noConversion"/>
  </si>
  <si>
    <t>CheckMark03</t>
    <phoneticPr fontId="1" type="noConversion"/>
  </si>
  <si>
    <t>PI76_s_uc_content</t>
  </si>
  <si>
    <t>FolderForSSlive</t>
    <phoneticPr fontId="1" type="noConversion"/>
  </si>
  <si>
    <t>\SS\</t>
    <phoneticPr fontId="1" type="noConversion"/>
  </si>
  <si>
    <t>FolderForSSbenchmark</t>
    <phoneticPr fontId="1" type="noConversion"/>
  </si>
  <si>
    <t>\SSbenchmark\</t>
    <phoneticPr fontId="1" type="noConversion"/>
  </si>
  <si>
    <t>PI76_s_uc_setup</t>
  </si>
  <si>
    <t>Pixel Find Picture</t>
    <phoneticPr fontId="1" type="noConversion"/>
  </si>
  <si>
    <t>Screenshot find piciture</t>
    <phoneticPr fontId="1" type="noConversion"/>
  </si>
  <si>
    <t>PI76_s_uc_about</t>
  </si>
  <si>
    <t>PI76_uc_a_EmptyPage(pagenumber As Integer, WhichEmpty As String, Optional WhichSpecificItemName As String = "None")</t>
  </si>
  <si>
    <t>1   清空所选页数据，哪一页WhichPage，哪种内容whichempty需要清空（输入框 input，对勾 checkmark等）</t>
  </si>
  <si>
    <t>PI76_uc_a_PressButtonLink(WhichPageNumber As Integer, WhichButton As String, Optional TT As Integer = 1000)</t>
  </si>
  <si>
    <t>1   点击sheet1中，指定page，button的按钮</t>
  </si>
  <si>
    <t>PI76_uc_a_FindAndMarkDONE(GoodBad As String)</t>
  </si>
  <si>
    <t>1   将内容页WhichSheet被执行的某行标注出“done”</t>
  </si>
  <si>
    <t>PI76_uc_a_ShapeMovePage(whichpagename As String)</t>
  </si>
  <si>
    <t>1   焦点在某页，并改变某页的大小</t>
  </si>
  <si>
    <t>PI76_uc_a_ShapeMovePageOnPageNumer(pagenumber As Integer)</t>
  </si>
  <si>
    <t>1   根据页号，改变窗体的大小，并移动它</t>
  </si>
  <si>
    <t>PI76_uc_a_FocusOnPage(pagename As String)</t>
  </si>
  <si>
    <t>1   焦点在某页，不改变某页的大小</t>
  </si>
  <si>
    <t>PI76_uc_a_MouseReturnToExcel(Optional ClickExcelOrNot As String = "N")</t>
  </si>
  <si>
    <t>1   使鼠标回到excel上，如果ClickExcelOrNot 选择Y，则会聚焦到ACAK，并单击ACAK的G H坐标</t>
  </si>
  <si>
    <t>PI76_uc_a_ScreenShotandSavePageBenchmark(WhichPageNumber As Integer)</t>
  </si>
  <si>
    <t>1   在SS页，制作benchmark截图使用</t>
  </si>
  <si>
    <t>PI76_uc_a_SendKeyss(keys As String)</t>
  </si>
  <si>
    <t>1   模拟键盘发送 按键 比如 Ctrl+Shift+Del</t>
  </si>
  <si>
    <t>PI76_uc_a_TypeWord(word As Variant, Optional ms As Integer)</t>
  </si>
  <si>
    <t>1   模拟键盘输入字符串，比如ABCD</t>
  </si>
  <si>
    <t>PI76_uc_a_MouseMove(x As Integer, y As Integer, ms As Integer)</t>
  </si>
  <si>
    <t>1   鼠标移动到指定坐标</t>
  </si>
  <si>
    <t>PI76_uc_a_MouseClick(L0R1 As Integer, ms As Integer)</t>
  </si>
  <si>
    <t>1   鼠标单击，执行两次就能变成双击</t>
  </si>
  <si>
    <t>PI76_uc_a_MouseRoll(roll As Integer, ttime As Long)</t>
  </si>
  <si>
    <t>1   鼠标中间的滑轮滚动，roll 为滚动量，正数为向上，负数为向下，ttime为点击后停留毫秒</t>
  </si>
  <si>
    <t>PI76_uc_a_IniExcelName()</t>
  </si>
  <si>
    <t>1   把excel工作簿本身的名字写入 ss页</t>
  </si>
  <si>
    <t>PI76_uc_if_ss(WhichRange As String, WhichPageNumber As Integer, whichcol As String, Optional AndOr As String = "And")</t>
  </si>
  <si>
    <t>百度一下，你就知道 - Google Chrome</t>
    <phoneticPr fontId="9" type="noConversion"/>
  </si>
  <si>
    <t>ACAK Core 0.9.4 h.xlsm - Excel</t>
    <phoneticPr fontId="9" type="noConversion"/>
  </si>
  <si>
    <t>PI76_uc_if_ss "G16", 20000,"R","And"</t>
    <phoneticPr fontId="1" type="noConversion"/>
  </si>
  <si>
    <t>Test 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</si>
</sst>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  <font>
      <sz val="10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</fonts>
  <fills count="2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8" borderId="2" xfId="0" applyFont="1" applyFill="1" applyBorder="1" applyAlignment="1">
      <alignment horizontal="center"/>
    </xf>
    <xf numFmtId="0" fontId="11" fillId="16" borderId="2" xfId="0" applyFont="1" applyFill="1" applyBorder="1" applyAlignment="1">
      <alignment horizontal="center"/>
    </xf>
    <xf numFmtId="0" fontId="0" fillId="19" borderId="0" xfId="0" applyFill="1">
      <alignment vertical="center"/>
    </xf>
    <xf numFmtId="0" fontId="0" fillId="20" borderId="0" xfId="0" applyFill="1" applyAlignment="1"/>
    <xf numFmtId="0" fontId="0" fillId="21" borderId="0" xfId="0" applyFill="1" applyAlignment="1"/>
    <xf numFmtId="0" fontId="12" fillId="16" borderId="0" xfId="0" applyFont="1" applyFill="1" applyBorder="1" applyAlignment="1">
      <alignment horizontal="center" vertical="center"/>
    </xf>
    <xf numFmtId="0" fontId="15" fillId="22" borderId="0" xfId="0" applyFont="1" applyFill="1" applyAlignment="1">
      <alignment vertical="top"/>
    </xf>
    <xf numFmtId="0" fontId="15" fillId="22" borderId="0" xfId="0" applyFont="1" applyFill="1" applyAlignment="1"/>
    <xf numFmtId="0" fontId="6" fillId="22" borderId="0" xfId="0" applyFont="1" applyFill="1">
      <alignment vertical="center"/>
    </xf>
    <xf numFmtId="0" fontId="16" fillId="23" borderId="0" xfId="0" applyFont="1" applyFill="1" applyBorder="1" applyAlignment="1">
      <alignment vertical="top" wrapText="1"/>
    </xf>
    <xf numFmtId="0" fontId="16" fillId="23" borderId="3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0" fontId="16" fillId="23" borderId="5" xfId="0" applyFont="1" applyFill="1" applyBorder="1" applyAlignment="1">
      <alignment horizontal="center" vertical="center"/>
    </xf>
    <xf numFmtId="0" fontId="16" fillId="23" borderId="3" xfId="0" applyFont="1" applyFill="1" applyBorder="1" applyAlignment="1">
      <alignment horizontal="center" vertical="center" wrapText="1"/>
    </xf>
    <xf numFmtId="0" fontId="16" fillId="23" borderId="5" xfId="0" applyFont="1" applyFill="1" applyBorder="1" applyAlignment="1">
      <alignment horizontal="center" vertical="center" wrapText="1"/>
    </xf>
    <xf numFmtId="0" fontId="3" fillId="24" borderId="0" xfId="0" applyFont="1" applyFill="1" applyBorder="1" applyAlignment="1">
      <alignment vertical="top" wrapText="1"/>
    </xf>
    <xf numFmtId="0" fontId="6" fillId="0" borderId="0" xfId="0" applyFont="1" applyBorder="1">
      <alignment vertical="center"/>
    </xf>
    <xf numFmtId="0" fontId="16" fillId="23" borderId="1" xfId="0" applyFont="1" applyFill="1" applyBorder="1" applyAlignment="1">
      <alignment vertical="top" wrapText="1"/>
    </xf>
    <xf numFmtId="0" fontId="3" fillId="24" borderId="1" xfId="0" applyFont="1" applyFill="1" applyBorder="1" applyAlignment="1">
      <alignment vertical="top" wrapText="1"/>
    </xf>
    <xf numFmtId="0" fontId="6" fillId="0" borderId="1" xfId="0" applyFont="1" applyBorder="1">
      <alignment vertical="center"/>
    </xf>
    <xf numFmtId="0" fontId="15" fillId="25" borderId="6" xfId="0" applyFont="1" applyFill="1" applyBorder="1" applyAlignment="1">
      <alignment vertical="top"/>
    </xf>
    <xf numFmtId="0" fontId="15" fillId="25" borderId="7" xfId="0" applyFont="1" applyFill="1" applyBorder="1" applyAlignment="1">
      <alignment vertical="top"/>
    </xf>
    <xf numFmtId="0" fontId="6" fillId="0" borderId="0" xfId="0" applyFont="1">
      <alignment vertical="center"/>
    </xf>
    <xf numFmtId="0" fontId="15" fillId="25" borderId="1" xfId="0" applyFont="1" applyFill="1" applyBorder="1" applyAlignment="1">
      <alignment vertical="top"/>
    </xf>
    <xf numFmtId="0" fontId="15" fillId="25" borderId="3" xfId="0" applyFont="1" applyFill="1" applyBorder="1" applyAlignment="1">
      <alignment vertical="top"/>
    </xf>
    <xf numFmtId="0" fontId="15" fillId="26" borderId="1" xfId="0" applyFont="1" applyFill="1" applyBorder="1" applyAlignment="1">
      <alignment vertical="top"/>
    </xf>
    <xf numFmtId="0" fontId="15" fillId="26" borderId="1" xfId="0" applyFont="1" applyFill="1" applyBorder="1" applyAlignment="1"/>
    <xf numFmtId="0" fontId="15" fillId="26" borderId="3" xfId="0" applyFont="1" applyFill="1" applyBorder="1" applyAlignment="1">
      <alignment vertical="top"/>
    </xf>
    <xf numFmtId="0" fontId="6" fillId="26" borderId="1" xfId="0" applyFont="1" applyFill="1" applyBorder="1" applyAlignment="1"/>
    <xf numFmtId="0" fontId="3" fillId="22" borderId="0" xfId="0" applyFont="1" applyFill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0" fontId="3" fillId="23" borderId="1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 vertical="center" wrapText="1"/>
    </xf>
    <xf numFmtId="0" fontId="3" fillId="24" borderId="5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0</xdr:rowOff>
    </xdr:from>
    <xdr:to>
      <xdr:col>4</xdr:col>
      <xdr:colOff>389284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687996" y="2228850"/>
          <a:ext cx="1139688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9394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</xdr:rowOff>
    </xdr:from>
    <xdr:to>
      <xdr:col>4</xdr:col>
      <xdr:colOff>389284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5742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  <xdr:twoCellAnchor>
    <xdr:from>
      <xdr:col>7</xdr:col>
      <xdr:colOff>330200</xdr:colOff>
      <xdr:row>8</xdr:row>
      <xdr:rowOff>139700</xdr:rowOff>
    </xdr:from>
    <xdr:to>
      <xdr:col>9</xdr:col>
      <xdr:colOff>228600</xdr:colOff>
      <xdr:row>10</xdr:row>
      <xdr:rowOff>88900</xdr:rowOff>
    </xdr:to>
    <xdr:sp macro="'a_ShowPage &quot;PI76_s_uc_SS&quot;'" textlink="">
      <xdr:nvSpPr>
        <xdr:cNvPr id="6" name="PI76_s_uc_SS">
          <a:extLst>
            <a:ext uri="{FF2B5EF4-FFF2-40B4-BE49-F238E27FC236}">
              <a16:creationId xmlns:a16="http://schemas.microsoft.com/office/drawing/2014/main" id="{38D846E1-5F65-4FA0-8966-C1D2B4DC47EE}"/>
            </a:ext>
          </a:extLst>
        </xdr:cNvPr>
        <xdr:cNvSpPr/>
      </xdr:nvSpPr>
      <xdr:spPr>
        <a:xfrm>
          <a:off x="4826000" y="1511300"/>
          <a:ext cx="1270000" cy="292100"/>
        </a:xfrm>
        <a:prstGeom prst="round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PI76_s_uc_SS</a:t>
          </a:r>
          <a:endParaRPr lang="zh-CN" altLang="en-US" sz="700"/>
        </a:p>
      </xdr:txBody>
    </xdr:sp>
    <xdr:clientData/>
  </xdr:twoCellAnchor>
  <xdr:twoCellAnchor>
    <xdr:from>
      <xdr:col>7</xdr:col>
      <xdr:colOff>330200</xdr:colOff>
      <xdr:row>10</xdr:row>
      <xdr:rowOff>152400</xdr:rowOff>
    </xdr:from>
    <xdr:to>
      <xdr:col>9</xdr:col>
      <xdr:colOff>228600</xdr:colOff>
      <xdr:row>12</xdr:row>
      <xdr:rowOff>101600</xdr:rowOff>
    </xdr:to>
    <xdr:sp macro="'a_ShowPage &quot;PI76_s_uc_content&quot;'" textlink="">
      <xdr:nvSpPr>
        <xdr:cNvPr id="15" name="PI76_s_uc_content">
          <a:extLst>
            <a:ext uri="{FF2B5EF4-FFF2-40B4-BE49-F238E27FC236}">
              <a16:creationId xmlns:a16="http://schemas.microsoft.com/office/drawing/2014/main" id="{4B42713A-0321-4E8E-84DE-F4642B76747A}"/>
            </a:ext>
          </a:extLst>
        </xdr:cNvPr>
        <xdr:cNvSpPr/>
      </xdr:nvSpPr>
      <xdr:spPr>
        <a:xfrm>
          <a:off x="4826000" y="1866900"/>
          <a:ext cx="1270000" cy="292100"/>
        </a:xfrm>
        <a:prstGeom prst="round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PI76_s_uc_content</a:t>
          </a:r>
          <a:endParaRPr lang="zh-CN" altLang="en-US" sz="700"/>
        </a:p>
      </xdr:txBody>
    </xdr:sp>
    <xdr:clientData/>
  </xdr:twoCellAnchor>
  <xdr:twoCellAnchor>
    <xdr:from>
      <xdr:col>7</xdr:col>
      <xdr:colOff>330200</xdr:colOff>
      <xdr:row>12</xdr:row>
      <xdr:rowOff>165100</xdr:rowOff>
    </xdr:from>
    <xdr:to>
      <xdr:col>9</xdr:col>
      <xdr:colOff>228600</xdr:colOff>
      <xdr:row>14</xdr:row>
      <xdr:rowOff>114300</xdr:rowOff>
    </xdr:to>
    <xdr:sp macro="'a_ShowPage &quot;PI76_s_uc_setup&quot;'" textlink="">
      <xdr:nvSpPr>
        <xdr:cNvPr id="19" name="PI76_s_uc_setup">
          <a:extLst>
            <a:ext uri="{FF2B5EF4-FFF2-40B4-BE49-F238E27FC236}">
              <a16:creationId xmlns:a16="http://schemas.microsoft.com/office/drawing/2014/main" id="{D43D0DD1-B8B9-4094-8056-6F04BA4775DF}"/>
            </a:ext>
          </a:extLst>
        </xdr:cNvPr>
        <xdr:cNvSpPr/>
      </xdr:nvSpPr>
      <xdr:spPr>
        <a:xfrm>
          <a:off x="4826000" y="2222500"/>
          <a:ext cx="1270000" cy="292100"/>
        </a:xfrm>
        <a:prstGeom prst="round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PI76_s_uc_setup</a:t>
          </a:r>
          <a:endParaRPr lang="zh-CN" altLang="en-US" sz="700"/>
        </a:p>
      </xdr:txBody>
    </xdr:sp>
    <xdr:clientData/>
  </xdr:twoCellAnchor>
  <xdr:twoCellAnchor>
    <xdr:from>
      <xdr:col>7</xdr:col>
      <xdr:colOff>330200</xdr:colOff>
      <xdr:row>15</xdr:row>
      <xdr:rowOff>6350</xdr:rowOff>
    </xdr:from>
    <xdr:to>
      <xdr:col>9</xdr:col>
      <xdr:colOff>228600</xdr:colOff>
      <xdr:row>16</xdr:row>
      <xdr:rowOff>127000</xdr:rowOff>
    </xdr:to>
    <xdr:sp macro="'a_ShowPage &quot;PI76_s_uc_about&quot;'" textlink="">
      <xdr:nvSpPr>
        <xdr:cNvPr id="21" name="PI76_s_uc_about">
          <a:extLst>
            <a:ext uri="{FF2B5EF4-FFF2-40B4-BE49-F238E27FC236}">
              <a16:creationId xmlns:a16="http://schemas.microsoft.com/office/drawing/2014/main" id="{4036DBFD-3DE9-4809-BAD8-E02F5E1F6207}"/>
            </a:ext>
          </a:extLst>
        </xdr:cNvPr>
        <xdr:cNvSpPr/>
      </xdr:nvSpPr>
      <xdr:spPr>
        <a:xfrm>
          <a:off x="4826000" y="2578100"/>
          <a:ext cx="1270000" cy="292100"/>
        </a:xfrm>
        <a:prstGeom prst="round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PI76_s_uc_about</a:t>
          </a:r>
          <a:endParaRPr lang="zh-CN" altLang="en-US" sz="7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0</xdr:row>
      <xdr:rowOff>200025</xdr:rowOff>
    </xdr:from>
    <xdr:to>
      <xdr:col>1</xdr:col>
      <xdr:colOff>714375</xdr:colOff>
      <xdr:row>2</xdr:row>
      <xdr:rowOff>781050</xdr:rowOff>
    </xdr:to>
    <xdr:sp macro="" textlink="">
      <xdr:nvSpPr>
        <xdr:cNvPr id="2" name="对话气泡: 矩形 1">
          <a:extLst>
            <a:ext uri="{FF2B5EF4-FFF2-40B4-BE49-F238E27FC236}">
              <a16:creationId xmlns:a16="http://schemas.microsoft.com/office/drawing/2014/main" id="{E13147F6-0B33-4394-ACED-5D54D37AFAF2}"/>
            </a:ext>
          </a:extLst>
        </xdr:cNvPr>
        <xdr:cNvSpPr/>
      </xdr:nvSpPr>
      <xdr:spPr>
        <a:xfrm>
          <a:off x="476250" y="200025"/>
          <a:ext cx="923925" cy="1714500"/>
        </a:xfrm>
        <a:prstGeom prst="wedgeRectCallout">
          <a:avLst>
            <a:gd name="adj1" fmla="val -77216"/>
            <a:gd name="adj2" fmla="val 51047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solidFill>
                <a:schemeClr val="tx1"/>
              </a:solidFill>
            </a:rPr>
            <a:t>pagename(</a:t>
          </a:r>
          <a:r>
            <a:rPr lang="zh-CN" altLang="en-US" sz="1400">
              <a:solidFill>
                <a:schemeClr val="tx1"/>
              </a:solidFill>
            </a:rPr>
            <a:t>不要截图</a:t>
          </a:r>
          <a:r>
            <a:rPr lang="en-US" altLang="zh-CN" sz="1400">
              <a:solidFill>
                <a:schemeClr val="tx1"/>
              </a:solidFill>
            </a:rPr>
            <a:t>);</a:t>
          </a:r>
        </a:p>
        <a:p>
          <a:pPr algn="l"/>
          <a:r>
            <a:rPr lang="en-US" altLang="zh-CN" sz="1400">
              <a:solidFill>
                <a:schemeClr val="tx1"/>
              </a:solidFill>
            </a:rPr>
            <a:t>page;</a:t>
          </a:r>
        </a:p>
        <a:p>
          <a:pPr algn="l"/>
          <a:r>
            <a:rPr lang="en-US" altLang="zh-CN" sz="1400">
              <a:solidFill>
                <a:schemeClr val="tx1"/>
              </a:solidFill>
            </a:rPr>
            <a:t>input;</a:t>
          </a:r>
        </a:p>
        <a:p>
          <a:pPr algn="l"/>
          <a:r>
            <a:rPr lang="en-US" altLang="zh-CN" sz="1400">
              <a:solidFill>
                <a:schemeClr val="tx1"/>
              </a:solidFill>
            </a:rPr>
            <a:t>button;</a:t>
          </a:r>
        </a:p>
        <a:p>
          <a:pPr algn="l"/>
          <a:r>
            <a:rPr lang="en-US" altLang="zh-CN" sz="1400">
              <a:solidFill>
                <a:schemeClr val="tx1"/>
              </a:solidFill>
            </a:rPr>
            <a:t>excel</a:t>
          </a:r>
          <a:endParaRPr lang="zh-CN" altLang="en-US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666750</xdr:colOff>
      <xdr:row>0</xdr:row>
      <xdr:rowOff>38100</xdr:rowOff>
    </xdr:from>
    <xdr:to>
      <xdr:col>12</xdr:col>
      <xdr:colOff>219075</xdr:colOff>
      <xdr:row>2</xdr:row>
      <xdr:rowOff>238125</xdr:rowOff>
    </xdr:to>
    <xdr:sp macro="" textlink="">
      <xdr:nvSpPr>
        <xdr:cNvPr id="3" name="对话气泡: 矩形 2">
          <a:extLst>
            <a:ext uri="{FF2B5EF4-FFF2-40B4-BE49-F238E27FC236}">
              <a16:creationId xmlns:a16="http://schemas.microsoft.com/office/drawing/2014/main" id="{896CCB63-A7E7-4797-B9E5-9EFFF788E9DB}"/>
            </a:ext>
          </a:extLst>
        </xdr:cNvPr>
        <xdr:cNvSpPr/>
      </xdr:nvSpPr>
      <xdr:spPr>
        <a:xfrm>
          <a:off x="8220075" y="38100"/>
          <a:ext cx="923925" cy="1428750"/>
        </a:xfrm>
        <a:prstGeom prst="wedgeRectCallout">
          <a:avLst>
            <a:gd name="adj1" fmla="val -82371"/>
            <a:gd name="adj2" fmla="val 8631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>
              <a:solidFill>
                <a:schemeClr val="tx1"/>
              </a:solidFill>
            </a:rPr>
            <a:t>非焦点页截图</a:t>
          </a:r>
          <a:r>
            <a:rPr lang="en-US" altLang="zh-CN" sz="1400">
              <a:solidFill>
                <a:schemeClr val="tx1"/>
              </a:solidFill>
            </a:rPr>
            <a:t>;</a:t>
          </a:r>
        </a:p>
        <a:p>
          <a:pPr marL="0" indent="0" algn="l"/>
          <a:r>
            <a:rPr lang="zh-CN" altLang="zh-CN" sz="1400">
              <a:solidFill>
                <a:schemeClr val="tx1"/>
              </a:solidFill>
              <a:latin typeface="+mn-lt"/>
              <a:ea typeface="+mn-ea"/>
              <a:cs typeface="+mn-cs"/>
            </a:rPr>
            <a:t>焦点页截图</a:t>
          </a:r>
          <a:r>
            <a:rPr lang="en-US" altLang="zh-CN" sz="1400">
              <a:solidFill>
                <a:schemeClr val="tx1"/>
              </a:solidFill>
              <a:latin typeface="+mn-lt"/>
              <a:ea typeface="+mn-ea"/>
              <a:cs typeface="+mn-cs"/>
            </a:rPr>
            <a:t>;</a:t>
          </a:r>
          <a:endParaRPr lang="zh-CN" altLang="zh-CN" sz="14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algn="l"/>
          <a:endParaRPr lang="zh-CN" altLang="en-US" sz="14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342900</xdr:colOff>
      <xdr:row>0</xdr:row>
      <xdr:rowOff>47625</xdr:rowOff>
    </xdr:from>
    <xdr:to>
      <xdr:col>10</xdr:col>
      <xdr:colOff>581025</xdr:colOff>
      <xdr:row>2</xdr:row>
      <xdr:rowOff>247650</xdr:rowOff>
    </xdr:to>
    <xdr:sp macro="" textlink="">
      <xdr:nvSpPr>
        <xdr:cNvPr id="4" name="对话气泡: 矩形 3">
          <a:extLst>
            <a:ext uri="{FF2B5EF4-FFF2-40B4-BE49-F238E27FC236}">
              <a16:creationId xmlns:a16="http://schemas.microsoft.com/office/drawing/2014/main" id="{E1DF805E-E6DA-4A93-9ED6-D3539542779F}"/>
            </a:ext>
          </a:extLst>
        </xdr:cNvPr>
        <xdr:cNvSpPr/>
      </xdr:nvSpPr>
      <xdr:spPr>
        <a:xfrm>
          <a:off x="7210425" y="47625"/>
          <a:ext cx="923925" cy="1428750"/>
        </a:xfrm>
        <a:prstGeom prst="wedgeRectCallout">
          <a:avLst>
            <a:gd name="adj1" fmla="val -82371"/>
            <a:gd name="adj2" fmla="val 86310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solidFill>
                <a:schemeClr val="tx1"/>
              </a:solidFill>
            </a:rPr>
            <a:t>onebyone;</a:t>
          </a:r>
          <a:r>
            <a:rPr lang="zh-CN" altLang="en-US" sz="1400">
              <a:solidFill>
                <a:schemeClr val="tx1"/>
              </a:solidFill>
            </a:rPr>
            <a:t>不用填</a:t>
          </a:r>
          <a:endParaRPr lang="zh-CN" altLang="zh-CN" sz="14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algn="l"/>
          <a:endParaRPr lang="zh-CN" altLang="en-US" sz="1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1028700</xdr:colOff>
      <xdr:row>0</xdr:row>
      <xdr:rowOff>76200</xdr:rowOff>
    </xdr:from>
    <xdr:to>
      <xdr:col>4</xdr:col>
      <xdr:colOff>314325</xdr:colOff>
      <xdr:row>0</xdr:row>
      <xdr:rowOff>695325</xdr:rowOff>
    </xdr:to>
    <xdr:sp macro="[0]!'uc_a_ScreenShotandSavePageBenchmark 20000'" textlink="">
      <xdr:nvSpPr>
        <xdr:cNvPr id="5" name="矩形 4">
          <a:extLst>
            <a:ext uri="{FF2B5EF4-FFF2-40B4-BE49-F238E27FC236}">
              <a16:creationId xmlns:a16="http://schemas.microsoft.com/office/drawing/2014/main" id="{7A8DF6DE-CBB1-4349-AD91-35FD59F7D26A}"/>
            </a:ext>
          </a:extLst>
        </xdr:cNvPr>
        <xdr:cNvSpPr/>
      </xdr:nvSpPr>
      <xdr:spPr>
        <a:xfrm>
          <a:off x="1714500" y="76200"/>
          <a:ext cx="1876425" cy="619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标准截图</a:t>
          </a:r>
          <a:r>
            <a:rPr lang="zh-CN" altLang="en-US" sz="1100" baseline="0"/>
            <a:t> </a:t>
          </a:r>
          <a:r>
            <a:rPr lang="en-US" altLang="zh-CN" sz="1100" baseline="0"/>
            <a:t>20000</a:t>
          </a:r>
        </a:p>
        <a:p>
          <a:pPr algn="l"/>
          <a:endParaRPr lang="zh-CN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="85" zoomScaleNormal="85" workbookViewId="0">
      <selection activeCell="J31" sqref="J31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4" t="s">
        <v>184</v>
      </c>
      <c r="J6" s="44"/>
      <c r="K6" s="44"/>
      <c r="L6" s="44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10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146</v>
      </c>
      <c r="G15" s="40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171</v>
      </c>
      <c r="G16" s="39">
        <v>0</v>
      </c>
      <c r="I16" s="13">
        <v>0</v>
      </c>
      <c r="J16" s="13">
        <v>1</v>
      </c>
      <c r="K16" s="13">
        <v>1</v>
      </c>
      <c r="L16" s="13">
        <v>0</v>
      </c>
    </row>
    <row r="19" spans="9:13" x14ac:dyDescent="0.15">
      <c r="I19" s="34" t="s">
        <v>181</v>
      </c>
      <c r="J19" s="34" t="s">
        <v>185</v>
      </c>
      <c r="K19" s="34" t="s">
        <v>185</v>
      </c>
      <c r="L19" s="34" t="s">
        <v>181</v>
      </c>
      <c r="M19" s="37" t="s">
        <v>172</v>
      </c>
    </row>
    <row r="20" spans="9:13" x14ac:dyDescent="0.15">
      <c r="I20" s="34" t="s">
        <v>186</v>
      </c>
      <c r="J20" s="34" t="s">
        <v>182</v>
      </c>
      <c r="K20" s="34" t="s">
        <v>186</v>
      </c>
      <c r="L20" s="34" t="s">
        <v>182</v>
      </c>
      <c r="M20" s="37" t="s">
        <v>172</v>
      </c>
    </row>
    <row r="21" spans="9:13" x14ac:dyDescent="0.15">
      <c r="I21" s="34" t="s">
        <v>90</v>
      </c>
      <c r="J21" s="34" t="s">
        <v>90</v>
      </c>
      <c r="K21" s="34" t="s">
        <v>90</v>
      </c>
      <c r="L21" s="34" t="s">
        <v>90</v>
      </c>
      <c r="M21" s="37" t="s">
        <v>172</v>
      </c>
    </row>
    <row r="22" spans="9:13" x14ac:dyDescent="0.15">
      <c r="I22" s="34" t="s">
        <v>90</v>
      </c>
      <c r="J22" s="34" t="s">
        <v>183</v>
      </c>
      <c r="K22" s="34" t="s">
        <v>90</v>
      </c>
      <c r="L22" s="34" t="s">
        <v>90</v>
      </c>
      <c r="M22" s="37" t="s">
        <v>172</v>
      </c>
    </row>
    <row r="23" spans="9:13" x14ac:dyDescent="0.15">
      <c r="I23" s="34" t="s">
        <v>183</v>
      </c>
      <c r="J23" s="34" t="s">
        <v>183</v>
      </c>
      <c r="K23" s="34" t="s">
        <v>183</v>
      </c>
      <c r="L23" s="34" t="s">
        <v>183</v>
      </c>
      <c r="M23" s="37" t="s">
        <v>172</v>
      </c>
    </row>
    <row r="24" spans="9:13" x14ac:dyDescent="0.15">
      <c r="I24" s="34" t="s">
        <v>183</v>
      </c>
      <c r="J24" s="34" t="s">
        <v>203</v>
      </c>
      <c r="K24" s="34" t="s">
        <v>183</v>
      </c>
      <c r="L24" s="34" t="s">
        <v>90</v>
      </c>
      <c r="M24" s="37" t="s">
        <v>172</v>
      </c>
    </row>
    <row r="25" spans="9:13" x14ac:dyDescent="0.15">
      <c r="I25" s="34" t="s">
        <v>183</v>
      </c>
      <c r="J25" s="34" t="s">
        <v>183</v>
      </c>
      <c r="K25" s="34" t="s">
        <v>183</v>
      </c>
      <c r="L25" s="34" t="s">
        <v>183</v>
      </c>
      <c r="M25" s="37" t="s">
        <v>172</v>
      </c>
    </row>
    <row r="26" spans="9:13" x14ac:dyDescent="0.15">
      <c r="I26" s="34" t="s">
        <v>202</v>
      </c>
      <c r="J26" s="34" t="s">
        <v>183</v>
      </c>
      <c r="K26" s="34" t="s">
        <v>183</v>
      </c>
      <c r="L26" s="34" t="s">
        <v>183</v>
      </c>
      <c r="M26" s="37" t="s">
        <v>172</v>
      </c>
    </row>
    <row r="28" spans="9:13" x14ac:dyDescent="0.15">
      <c r="J28" s="12" t="s">
        <v>86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3" sqref="B3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88</v>
      </c>
      <c r="C2" s="11" t="s">
        <v>143</v>
      </c>
      <c r="D2" s="11">
        <v>1</v>
      </c>
    </row>
    <row r="3" spans="1:4" x14ac:dyDescent="0.15">
      <c r="A3" s="14" t="s">
        <v>142</v>
      </c>
      <c r="B3" s="14" t="s">
        <v>279</v>
      </c>
      <c r="C3" s="11" t="s">
        <v>280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95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145</v>
      </c>
    </row>
    <row r="6" spans="1:3" x14ac:dyDescent="0.15">
      <c r="A6" t="s">
        <v>87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144</v>
      </c>
    </row>
    <row r="9" spans="1:3" x14ac:dyDescent="0.15">
      <c r="A9" t="s">
        <v>18</v>
      </c>
      <c r="B9">
        <v>5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85" activePane="bottomLeft" state="frozen"/>
      <selection pane="bottomLeft" activeCell="M94" sqref="M94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F13" sqref="F13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170</v>
      </c>
    </row>
    <row r="2" spans="4:8" x14ac:dyDescent="0.15">
      <c r="D2" s="17" t="s">
        <v>91</v>
      </c>
      <c r="H2" s="17" t="s">
        <v>179</v>
      </c>
    </row>
    <row r="3" spans="4:8" x14ac:dyDescent="0.15">
      <c r="D3" s="17" t="s">
        <v>63</v>
      </c>
      <c r="H3" s="17" t="s">
        <v>91</v>
      </c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90</v>
      </c>
      <c r="H2" s="9" t="s">
        <v>90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94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101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G27" sqref="G27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B3" sqref="B3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138</v>
      </c>
      <c r="C1" t="s">
        <v>50</v>
      </c>
    </row>
    <row r="2" spans="1:3" x14ac:dyDescent="0.15">
      <c r="A2">
        <v>1</v>
      </c>
      <c r="B2" t="s">
        <v>139</v>
      </c>
      <c r="C2" s="33" t="s">
        <v>168</v>
      </c>
    </row>
    <row r="3" spans="1:3" x14ac:dyDescent="0.15">
      <c r="A3">
        <v>2</v>
      </c>
      <c r="B3" t="s">
        <v>276</v>
      </c>
      <c r="C3" s="33" t="s">
        <v>201</v>
      </c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G9" sqref="G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126</v>
      </c>
      <c r="C1" t="s">
        <v>54</v>
      </c>
      <c r="D1" t="s">
        <v>127</v>
      </c>
      <c r="E1" t="s">
        <v>128</v>
      </c>
      <c r="F1" t="s">
        <v>130</v>
      </c>
      <c r="G1" t="s">
        <v>129</v>
      </c>
      <c r="K1" t="s">
        <v>137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  <c r="F2" t="s">
        <v>229</v>
      </c>
      <c r="G2" t="s">
        <v>199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  <c r="F3" t="s">
        <v>239</v>
      </c>
      <c r="G3" t="s">
        <v>199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  <c r="F4" t="s">
        <v>244</v>
      </c>
      <c r="G4" t="s">
        <v>199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  <c r="F5" t="s">
        <v>247</v>
      </c>
      <c r="G5" t="s">
        <v>199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E11" sqref="E11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103</v>
      </c>
      <c r="E4" s="26" t="s">
        <v>106</v>
      </c>
      <c r="F4" s="26" t="s">
        <v>140</v>
      </c>
      <c r="G4" s="36">
        <v>76</v>
      </c>
      <c r="H4" s="25"/>
      <c r="I4" s="25" t="s">
        <v>103</v>
      </c>
      <c r="J4" s="27" t="s">
        <v>104</v>
      </c>
      <c r="K4" s="26" t="s">
        <v>107</v>
      </c>
    </row>
    <row r="5" spans="3:11" s="8" customFormat="1" ht="16.5" x14ac:dyDescent="0.15">
      <c r="C5" s="28" t="s">
        <v>105</v>
      </c>
      <c r="D5" s="29" t="s">
        <v>190</v>
      </c>
      <c r="E5" s="31" t="s">
        <v>204</v>
      </c>
      <c r="F5" s="30"/>
      <c r="G5" s="30"/>
      <c r="H5" s="28" t="s">
        <v>136</v>
      </c>
      <c r="I5" s="29" t="s">
        <v>190</v>
      </c>
      <c r="J5" s="32">
        <v>76</v>
      </c>
      <c r="K5" s="31"/>
    </row>
    <row r="6" spans="3:11" s="8" customFormat="1" ht="16.5" x14ac:dyDescent="0.15">
      <c r="C6" s="30"/>
      <c r="D6" s="29" t="s">
        <v>194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141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EB541-6F1B-4576-AFE1-07D136C352E9}">
  <sheetPr codeName="Sheet16"/>
  <dimension ref="A1:Z7"/>
  <sheetViews>
    <sheetView workbookViewId="0">
      <selection activeCell="D15" sqref="D15"/>
    </sheetView>
  </sheetViews>
  <sheetFormatPr defaultRowHeight="16.5" x14ac:dyDescent="0.15"/>
  <cols>
    <col min="1" max="1" width="9" style="61"/>
    <col min="2" max="2" width="15.5" style="61" customWidth="1"/>
    <col min="3" max="6" width="9.25" style="61" customWidth="1"/>
    <col min="7" max="8" width="9" style="61"/>
    <col min="9" max="9" width="10.625" style="61" customWidth="1"/>
    <col min="10" max="16384" width="9" style="61"/>
  </cols>
  <sheetData>
    <row r="1" spans="1:26" s="47" customFormat="1" ht="62.25" customHeight="1" x14ac:dyDescent="0.3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6"/>
      <c r="S1" s="46"/>
      <c r="T1" s="46"/>
      <c r="U1" s="46"/>
      <c r="V1" s="46"/>
      <c r="W1" s="46"/>
      <c r="X1" s="46"/>
      <c r="Y1" s="46"/>
      <c r="Z1" s="46"/>
    </row>
    <row r="2" spans="1:26" s="55" customFormat="1" ht="34.5" customHeight="1" x14ac:dyDescent="0.15">
      <c r="A2" s="48"/>
      <c r="B2" s="48"/>
      <c r="C2" s="49" t="s">
        <v>205</v>
      </c>
      <c r="D2" s="50"/>
      <c r="E2" s="50"/>
      <c r="F2" s="51"/>
      <c r="G2" s="52" t="s">
        <v>206</v>
      </c>
      <c r="H2" s="53"/>
      <c r="I2" s="48"/>
      <c r="J2" s="48"/>
      <c r="K2" s="48"/>
      <c r="L2" s="48"/>
      <c r="M2" s="49" t="s">
        <v>207</v>
      </c>
      <c r="N2" s="50"/>
      <c r="O2" s="50"/>
      <c r="P2" s="51"/>
      <c r="Q2" s="48"/>
      <c r="R2" s="54"/>
      <c r="S2" s="54"/>
      <c r="T2" s="54"/>
      <c r="U2" s="54"/>
      <c r="V2" s="54"/>
      <c r="W2" s="54"/>
      <c r="X2" s="54"/>
      <c r="Y2" s="54"/>
      <c r="Z2" s="54"/>
    </row>
    <row r="3" spans="1:26" s="58" customFormat="1" ht="54" x14ac:dyDescent="0.15">
      <c r="A3" s="56" t="s">
        <v>208</v>
      </c>
      <c r="B3" s="56" t="s">
        <v>209</v>
      </c>
      <c r="C3" s="56" t="s">
        <v>126</v>
      </c>
      <c r="D3" s="56" t="s">
        <v>54</v>
      </c>
      <c r="E3" s="56" t="s">
        <v>127</v>
      </c>
      <c r="F3" s="56" t="s">
        <v>210</v>
      </c>
      <c r="G3" s="56" t="s">
        <v>126</v>
      </c>
      <c r="H3" s="56" t="s">
        <v>54</v>
      </c>
      <c r="I3" s="56" t="s">
        <v>211</v>
      </c>
      <c r="J3" s="56" t="s">
        <v>212</v>
      </c>
      <c r="K3" s="56" t="s">
        <v>213</v>
      </c>
      <c r="L3" s="56" t="s">
        <v>214</v>
      </c>
      <c r="M3" s="56" t="s">
        <v>215</v>
      </c>
      <c r="N3" s="56" t="s">
        <v>216</v>
      </c>
      <c r="O3" s="56" t="s">
        <v>217</v>
      </c>
      <c r="P3" s="56" t="s">
        <v>218</v>
      </c>
      <c r="Q3" s="56" t="s">
        <v>219</v>
      </c>
      <c r="R3" s="57" t="s">
        <v>220</v>
      </c>
      <c r="S3" s="57" t="s">
        <v>221</v>
      </c>
      <c r="T3" s="57" t="s">
        <v>222</v>
      </c>
      <c r="U3" s="57"/>
      <c r="V3" s="57"/>
      <c r="W3" s="57"/>
      <c r="X3" s="57"/>
      <c r="Y3" s="57"/>
      <c r="Z3" s="57"/>
    </row>
    <row r="4" spans="1:26" x14ac:dyDescent="0.15">
      <c r="A4" s="59" t="s">
        <v>223</v>
      </c>
      <c r="B4" s="59" t="s">
        <v>278</v>
      </c>
      <c r="C4" s="59"/>
      <c r="D4" s="59"/>
      <c r="E4" s="59"/>
      <c r="F4" s="59"/>
      <c r="G4" s="59">
        <v>800</v>
      </c>
      <c r="H4" s="60">
        <v>20</v>
      </c>
      <c r="I4" s="59">
        <v>0</v>
      </c>
      <c r="J4" s="59"/>
      <c r="K4" s="59"/>
      <c r="L4" s="59">
        <v>0</v>
      </c>
      <c r="M4" s="59">
        <v>683</v>
      </c>
      <c r="N4" s="59">
        <v>0</v>
      </c>
      <c r="O4" s="59">
        <v>683</v>
      </c>
      <c r="P4" s="59">
        <v>738</v>
      </c>
      <c r="Q4" s="59"/>
      <c r="R4" s="59"/>
      <c r="S4" s="59"/>
      <c r="T4" s="59"/>
      <c r="U4" s="59"/>
      <c r="V4" s="59"/>
      <c r="W4" s="59"/>
      <c r="X4" s="59"/>
      <c r="Y4" s="59"/>
      <c r="Z4" s="59"/>
    </row>
    <row r="5" spans="1:26" x14ac:dyDescent="0.15">
      <c r="A5" s="62" t="s">
        <v>224</v>
      </c>
      <c r="B5" s="62" t="s">
        <v>225</v>
      </c>
      <c r="C5" s="62"/>
      <c r="D5" s="62"/>
      <c r="E5" s="62"/>
      <c r="F5" s="62"/>
      <c r="G5" s="62"/>
      <c r="H5" s="63"/>
      <c r="I5" s="62">
        <v>0</v>
      </c>
      <c r="J5" s="62"/>
      <c r="K5" s="62"/>
      <c r="L5" s="62">
        <v>0</v>
      </c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</row>
    <row r="6" spans="1:26" x14ac:dyDescent="0.35">
      <c r="A6" s="64" t="s">
        <v>223</v>
      </c>
      <c r="B6" s="65" t="s">
        <v>277</v>
      </c>
      <c r="C6" s="64"/>
      <c r="D6" s="64"/>
      <c r="E6" s="64"/>
      <c r="F6" s="64"/>
      <c r="G6" s="64">
        <v>421</v>
      </c>
      <c r="H6" s="66">
        <v>10</v>
      </c>
      <c r="I6" s="64">
        <v>20000</v>
      </c>
      <c r="J6" s="64"/>
      <c r="K6" s="64"/>
      <c r="L6" s="64">
        <v>0</v>
      </c>
      <c r="M6" s="59">
        <v>0</v>
      </c>
      <c r="N6" s="59">
        <v>0</v>
      </c>
      <c r="O6" s="59">
        <v>683</v>
      </c>
      <c r="P6" s="59">
        <v>738</v>
      </c>
      <c r="Q6" s="64"/>
      <c r="R6" s="64"/>
      <c r="S6" s="64"/>
      <c r="T6" s="64"/>
      <c r="U6" s="64"/>
      <c r="V6" s="64"/>
      <c r="W6" s="64"/>
      <c r="X6" s="64"/>
      <c r="Y6" s="64"/>
      <c r="Z6" s="64"/>
    </row>
    <row r="7" spans="1:26" x14ac:dyDescent="0.3">
      <c r="A7" s="64" t="s">
        <v>226</v>
      </c>
      <c r="B7" s="67" t="s">
        <v>227</v>
      </c>
      <c r="C7" s="64">
        <v>0</v>
      </c>
      <c r="D7" s="64">
        <v>0</v>
      </c>
      <c r="E7" s="64">
        <v>683</v>
      </c>
      <c r="F7" s="64">
        <v>738</v>
      </c>
      <c r="G7" s="64">
        <v>350</v>
      </c>
      <c r="H7" s="66">
        <v>120</v>
      </c>
      <c r="I7" s="64">
        <v>20000</v>
      </c>
      <c r="J7" s="64"/>
      <c r="K7" s="64" t="s">
        <v>228</v>
      </c>
      <c r="L7" s="64">
        <v>1</v>
      </c>
      <c r="M7" s="64"/>
      <c r="N7" s="64"/>
      <c r="O7" s="64"/>
      <c r="P7" s="64"/>
      <c r="Q7" s="64"/>
      <c r="R7" s="64">
        <v>1</v>
      </c>
      <c r="S7" s="64"/>
      <c r="T7" s="64"/>
      <c r="U7" s="64"/>
      <c r="V7" s="64"/>
      <c r="W7" s="64"/>
      <c r="X7" s="64"/>
      <c r="Y7" s="64"/>
      <c r="Z7" s="64"/>
    </row>
  </sheetData>
  <mergeCells count="3">
    <mergeCell ref="C2:F2"/>
    <mergeCell ref="G2:H2"/>
    <mergeCell ref="M2:P2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E503-E037-4F31-AA33-078A0A642D4A}">
  <sheetPr codeName="Sheet17"/>
  <dimension ref="A1:Z14"/>
  <sheetViews>
    <sheetView zoomScale="160" zoomScaleNormal="160" workbookViewId="0">
      <selection activeCell="D12" sqref="D12"/>
    </sheetView>
  </sheetViews>
  <sheetFormatPr defaultRowHeight="13.5" x14ac:dyDescent="0.15"/>
  <cols>
    <col min="1" max="1" width="13.5" style="77" customWidth="1"/>
    <col min="2" max="5" width="9" style="77"/>
    <col min="6" max="8" width="13.5" style="77" customWidth="1"/>
    <col min="9" max="20" width="9" style="76"/>
    <col min="21" max="16384" width="9" style="77"/>
  </cols>
  <sheetData>
    <row r="1" spans="1:26" s="70" customFormat="1" ht="19.5" customHeight="1" x14ac:dyDescent="0.15">
      <c r="A1" s="68"/>
      <c r="B1" s="68"/>
      <c r="C1" s="68" t="s">
        <v>230</v>
      </c>
      <c r="D1" s="68" t="s">
        <v>230</v>
      </c>
      <c r="E1" s="68" t="s">
        <v>230</v>
      </c>
      <c r="F1" s="68" t="s">
        <v>231</v>
      </c>
      <c r="G1" s="68" t="s">
        <v>231</v>
      </c>
      <c r="H1" s="68" t="s">
        <v>231</v>
      </c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8"/>
      <c r="V1" s="68"/>
      <c r="W1" s="68"/>
      <c r="X1" s="68"/>
      <c r="Y1" s="68"/>
      <c r="Z1" s="68"/>
    </row>
    <row r="2" spans="1:26" s="75" customFormat="1" ht="24.75" customHeight="1" x14ac:dyDescent="0.15">
      <c r="A2" s="71" t="s">
        <v>232</v>
      </c>
      <c r="B2" s="71">
        <v>1</v>
      </c>
      <c r="C2" s="71" t="s">
        <v>233</v>
      </c>
      <c r="D2" s="71" t="s">
        <v>234</v>
      </c>
      <c r="E2" s="71" t="s">
        <v>235</v>
      </c>
      <c r="F2" s="71" t="s">
        <v>236</v>
      </c>
      <c r="G2" s="71" t="s">
        <v>237</v>
      </c>
      <c r="H2" s="71" t="s">
        <v>238</v>
      </c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3"/>
      <c r="V2" s="74"/>
      <c r="W2" s="74"/>
      <c r="X2" s="74"/>
      <c r="Y2" s="74"/>
      <c r="Z2" s="74"/>
    </row>
    <row r="3" spans="1:26" x14ac:dyDescent="0.15">
      <c r="A3" s="14"/>
      <c r="B3" s="14"/>
      <c r="C3" s="14"/>
      <c r="D3" s="14"/>
      <c r="E3" s="14"/>
      <c r="F3" s="14"/>
      <c r="G3" s="14"/>
      <c r="H3" s="14"/>
    </row>
    <row r="4" spans="1:26" x14ac:dyDescent="0.15">
      <c r="A4" s="14"/>
      <c r="B4" s="14"/>
      <c r="C4" s="14"/>
      <c r="D4" s="14"/>
      <c r="E4" s="14"/>
      <c r="F4" s="14"/>
      <c r="G4" s="14"/>
      <c r="H4" s="14"/>
    </row>
    <row r="5" spans="1:26" x14ac:dyDescent="0.15">
      <c r="A5" s="14"/>
      <c r="B5" s="14"/>
      <c r="C5" s="14"/>
      <c r="D5" s="14"/>
      <c r="E5" s="14"/>
      <c r="F5" s="14"/>
      <c r="G5" s="14"/>
      <c r="H5" s="14"/>
    </row>
    <row r="6" spans="1:26" x14ac:dyDescent="0.15">
      <c r="A6" s="14"/>
      <c r="B6" s="14"/>
      <c r="C6" s="14"/>
      <c r="D6" s="14"/>
      <c r="E6" s="14"/>
      <c r="F6" s="14"/>
      <c r="G6" s="14"/>
      <c r="H6" s="14"/>
    </row>
    <row r="7" spans="1:26" x14ac:dyDescent="0.15">
      <c r="A7" s="14"/>
      <c r="B7" s="14"/>
      <c r="C7" s="14"/>
      <c r="D7" s="14"/>
      <c r="E7" s="14"/>
      <c r="F7" s="14"/>
      <c r="G7" s="14"/>
      <c r="H7" s="14"/>
    </row>
    <row r="8" spans="1:26" x14ac:dyDescent="0.15">
      <c r="A8" s="14"/>
      <c r="B8" s="14"/>
      <c r="C8" s="14"/>
      <c r="D8" s="14"/>
      <c r="E8" s="14"/>
      <c r="F8" s="14"/>
      <c r="G8" s="14"/>
      <c r="H8" s="14"/>
    </row>
    <row r="9" spans="1:26" x14ac:dyDescent="0.15">
      <c r="A9" s="14"/>
      <c r="B9" s="14"/>
      <c r="C9" s="14"/>
      <c r="D9" s="14"/>
      <c r="E9" s="14"/>
      <c r="F9" s="14"/>
      <c r="G9" s="14"/>
      <c r="H9" s="14"/>
    </row>
    <row r="10" spans="1:26" x14ac:dyDescent="0.15">
      <c r="A10" s="14"/>
      <c r="B10" s="14"/>
      <c r="C10" s="14"/>
      <c r="D10" s="14"/>
      <c r="E10" s="14"/>
      <c r="F10" s="14"/>
      <c r="G10" s="14"/>
      <c r="H10" s="14"/>
    </row>
    <row r="11" spans="1:26" x14ac:dyDescent="0.15">
      <c r="A11" s="14"/>
      <c r="B11" s="14"/>
      <c r="C11" s="14"/>
      <c r="D11" s="14"/>
      <c r="E11" s="14"/>
      <c r="F11" s="14"/>
      <c r="G11" s="14"/>
      <c r="H11" s="14"/>
    </row>
    <row r="12" spans="1:26" x14ac:dyDescent="0.15">
      <c r="A12" s="14"/>
      <c r="B12" s="14"/>
      <c r="C12" s="14"/>
      <c r="D12" s="14"/>
      <c r="E12" s="14"/>
      <c r="F12" s="14"/>
      <c r="G12" s="14"/>
      <c r="H12" s="14"/>
    </row>
    <row r="13" spans="1:26" x14ac:dyDescent="0.15">
      <c r="A13" s="14"/>
      <c r="B13" s="14"/>
      <c r="C13" s="14"/>
      <c r="D13" s="14"/>
      <c r="E13" s="14"/>
      <c r="F13" s="14"/>
      <c r="G13" s="14"/>
      <c r="H13" s="14"/>
    </row>
    <row r="14" spans="1:26" x14ac:dyDescent="0.15">
      <c r="A14" s="14"/>
      <c r="B14" s="14"/>
      <c r="C14" s="14"/>
      <c r="D14" s="14"/>
      <c r="E14" s="14"/>
      <c r="F14" s="14"/>
      <c r="G14" s="14"/>
      <c r="H14" s="14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EB838-E46B-4667-AA32-B1E80AD3B37A}">
  <sheetPr codeName="Sheet18"/>
  <dimension ref="F1:G12"/>
  <sheetViews>
    <sheetView topLeftCell="E8" zoomScale="145" zoomScaleNormal="145" workbookViewId="0">
      <selection activeCell="G22" sqref="G22"/>
    </sheetView>
  </sheetViews>
  <sheetFormatPr defaultColWidth="8.75" defaultRowHeight="13.5" x14ac:dyDescent="0.15"/>
  <cols>
    <col min="1" max="4" width="0" style="41" hidden="1" customWidth="1"/>
    <col min="5" max="5" width="8.75" style="41"/>
    <col min="6" max="6" width="21.75" style="41" customWidth="1"/>
    <col min="7" max="7" width="43.875" style="41" customWidth="1"/>
    <col min="8" max="16384" width="8.75" style="41"/>
  </cols>
  <sheetData>
    <row r="1" spans="6:7" hidden="1" x14ac:dyDescent="0.15"/>
    <row r="2" spans="6:7" hidden="1" x14ac:dyDescent="0.15"/>
    <row r="3" spans="6:7" hidden="1" x14ac:dyDescent="0.15"/>
    <row r="4" spans="6:7" hidden="1" x14ac:dyDescent="0.15"/>
    <row r="5" spans="6:7" hidden="1" x14ac:dyDescent="0.15"/>
    <row r="6" spans="6:7" hidden="1" x14ac:dyDescent="0.15"/>
    <row r="7" spans="6:7" hidden="1" x14ac:dyDescent="0.15"/>
    <row r="10" spans="6:7" x14ac:dyDescent="0.15">
      <c r="F10" s="42" t="s">
        <v>240</v>
      </c>
      <c r="G10" s="43" t="s">
        <v>241</v>
      </c>
    </row>
    <row r="12" spans="6:7" x14ac:dyDescent="0.15">
      <c r="F12" s="42" t="s">
        <v>242</v>
      </c>
      <c r="G12" s="43" t="s">
        <v>243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A947-A756-4FDC-A682-6CC72325ECC7}">
  <sheetPr codeName="Sheet20"/>
  <dimension ref="B2:C5"/>
  <sheetViews>
    <sheetView workbookViewId="0">
      <selection activeCell="C5" sqref="C5"/>
    </sheetView>
  </sheetViews>
  <sheetFormatPr defaultRowHeight="13.5" x14ac:dyDescent="0.15"/>
  <sheetData>
    <row r="2" spans="2:3" x14ac:dyDescent="0.15">
      <c r="B2" t="s">
        <v>200</v>
      </c>
    </row>
    <row r="3" spans="2:3" x14ac:dyDescent="0.15">
      <c r="C3" t="s">
        <v>245</v>
      </c>
    </row>
    <row r="5" spans="2:3" x14ac:dyDescent="0.15">
      <c r="C5" t="s">
        <v>246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131</v>
      </c>
    </row>
    <row r="3" spans="3:3" ht="41.25" customHeight="1" x14ac:dyDescent="0.15"/>
    <row r="4" spans="3:3" ht="41.25" customHeight="1" x14ac:dyDescent="0.15">
      <c r="C4" t="s">
        <v>192</v>
      </c>
    </row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>
      <selection activeCell="H7" sqref="H7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89</v>
      </c>
      <c r="C1" t="s">
        <v>50</v>
      </c>
    </row>
    <row r="2" spans="1:3" x14ac:dyDescent="0.15">
      <c r="A2">
        <v>1</v>
      </c>
      <c r="B2" t="s">
        <v>174</v>
      </c>
      <c r="C2" s="33" t="s">
        <v>147</v>
      </c>
    </row>
    <row r="3" spans="1:3" x14ac:dyDescent="0.15">
      <c r="A3">
        <v>2</v>
      </c>
      <c r="B3" t="s">
        <v>176</v>
      </c>
      <c r="C3" s="33" t="s">
        <v>148</v>
      </c>
    </row>
    <row r="4" spans="1:3" x14ac:dyDescent="0.15">
      <c r="A4">
        <v>3</v>
      </c>
      <c r="B4" t="s">
        <v>108</v>
      </c>
      <c r="C4" s="33" t="s">
        <v>149</v>
      </c>
    </row>
    <row r="5" spans="1:3" x14ac:dyDescent="0.15">
      <c r="A5">
        <v>4</v>
      </c>
      <c r="B5" t="s">
        <v>109</v>
      </c>
      <c r="C5" s="33" t="s">
        <v>150</v>
      </c>
    </row>
    <row r="6" spans="1:3" x14ac:dyDescent="0.15">
      <c r="A6">
        <v>5</v>
      </c>
      <c r="B6" t="s">
        <v>110</v>
      </c>
      <c r="C6" s="33" t="s">
        <v>151</v>
      </c>
    </row>
    <row r="7" spans="1:3" x14ac:dyDescent="0.15">
      <c r="A7">
        <v>6</v>
      </c>
      <c r="B7" t="s">
        <v>111</v>
      </c>
      <c r="C7" s="33" t="s">
        <v>152</v>
      </c>
    </row>
    <row r="8" spans="1:3" x14ac:dyDescent="0.15">
      <c r="A8">
        <v>7</v>
      </c>
      <c r="B8" t="s">
        <v>112</v>
      </c>
      <c r="C8" s="33" t="s">
        <v>153</v>
      </c>
    </row>
    <row r="9" spans="1:3" x14ac:dyDescent="0.15">
      <c r="A9">
        <v>8</v>
      </c>
      <c r="B9" t="s">
        <v>113</v>
      </c>
      <c r="C9" s="33" t="s">
        <v>154</v>
      </c>
    </row>
    <row r="10" spans="1:3" x14ac:dyDescent="0.15">
      <c r="A10">
        <v>9</v>
      </c>
      <c r="B10" t="s">
        <v>114</v>
      </c>
      <c r="C10" s="33" t="s">
        <v>155</v>
      </c>
    </row>
    <row r="11" spans="1:3" x14ac:dyDescent="0.15">
      <c r="A11">
        <v>10</v>
      </c>
      <c r="B11" t="s">
        <v>115</v>
      </c>
      <c r="C11" s="33" t="s">
        <v>156</v>
      </c>
    </row>
    <row r="12" spans="1:3" x14ac:dyDescent="0.15">
      <c r="A12">
        <v>11</v>
      </c>
      <c r="B12" t="s">
        <v>116</v>
      </c>
      <c r="C12" s="33" t="s">
        <v>157</v>
      </c>
    </row>
    <row r="13" spans="1:3" x14ac:dyDescent="0.15">
      <c r="A13">
        <v>12</v>
      </c>
      <c r="B13" t="s">
        <v>117</v>
      </c>
      <c r="C13" s="33" t="s">
        <v>158</v>
      </c>
    </row>
    <row r="14" spans="1:3" x14ac:dyDescent="0.15">
      <c r="A14">
        <v>13</v>
      </c>
      <c r="B14" t="s">
        <v>118</v>
      </c>
      <c r="C14" s="33" t="s">
        <v>159</v>
      </c>
    </row>
    <row r="15" spans="1:3" x14ac:dyDescent="0.15">
      <c r="A15">
        <v>14</v>
      </c>
      <c r="B15" t="s">
        <v>119</v>
      </c>
      <c r="C15" s="33" t="s">
        <v>160</v>
      </c>
    </row>
    <row r="16" spans="1:3" x14ac:dyDescent="0.15">
      <c r="A16">
        <v>15</v>
      </c>
      <c r="B16" t="s">
        <v>191</v>
      </c>
      <c r="C16" s="33" t="s">
        <v>161</v>
      </c>
    </row>
    <row r="17" spans="1:3" x14ac:dyDescent="0.15">
      <c r="A17">
        <v>16</v>
      </c>
      <c r="B17" t="s">
        <v>120</v>
      </c>
      <c r="C17" s="33" t="s">
        <v>162</v>
      </c>
    </row>
    <row r="18" spans="1:3" x14ac:dyDescent="0.15">
      <c r="A18">
        <v>17</v>
      </c>
      <c r="B18" t="s">
        <v>121</v>
      </c>
      <c r="C18" s="33" t="s">
        <v>163</v>
      </c>
    </row>
    <row r="19" spans="1:3" x14ac:dyDescent="0.15">
      <c r="A19">
        <v>18</v>
      </c>
      <c r="B19" t="s">
        <v>122</v>
      </c>
      <c r="C19" s="33" t="s">
        <v>164</v>
      </c>
    </row>
    <row r="20" spans="1:3" x14ac:dyDescent="0.15">
      <c r="A20">
        <v>19</v>
      </c>
      <c r="B20" t="s">
        <v>123</v>
      </c>
      <c r="C20" s="33" t="s">
        <v>165</v>
      </c>
    </row>
    <row r="21" spans="1:3" x14ac:dyDescent="0.15">
      <c r="A21">
        <v>20</v>
      </c>
      <c r="B21" t="s">
        <v>124</v>
      </c>
      <c r="C21" s="33" t="s">
        <v>166</v>
      </c>
    </row>
    <row r="22" spans="1:3" x14ac:dyDescent="0.15">
      <c r="A22">
        <v>21</v>
      </c>
      <c r="B22" t="s">
        <v>125</v>
      </c>
      <c r="C22" s="33" t="s">
        <v>167</v>
      </c>
    </row>
    <row r="23" spans="1:3" x14ac:dyDescent="0.15">
      <c r="A23">
        <v>22</v>
      </c>
      <c r="B23" t="s">
        <v>177</v>
      </c>
      <c r="C23" s="33" t="s">
        <v>178</v>
      </c>
    </row>
    <row r="24" spans="1:3" x14ac:dyDescent="0.15">
      <c r="A24">
        <v>23</v>
      </c>
      <c r="B24" t="s">
        <v>248</v>
      </c>
      <c r="C24" s="33" t="s">
        <v>249</v>
      </c>
    </row>
    <row r="25" spans="1:3" x14ac:dyDescent="0.15">
      <c r="A25">
        <v>24</v>
      </c>
      <c r="B25" t="s">
        <v>250</v>
      </c>
      <c r="C25" s="33" t="s">
        <v>251</v>
      </c>
    </row>
    <row r="26" spans="1:3" x14ac:dyDescent="0.15">
      <c r="A26">
        <v>25</v>
      </c>
      <c r="B26" t="s">
        <v>252</v>
      </c>
      <c r="C26" s="33" t="s">
        <v>253</v>
      </c>
    </row>
    <row r="27" spans="1:3" x14ac:dyDescent="0.15">
      <c r="A27">
        <v>26</v>
      </c>
      <c r="B27" t="s">
        <v>254</v>
      </c>
      <c r="C27" s="33" t="s">
        <v>255</v>
      </c>
    </row>
    <row r="28" spans="1:3" x14ac:dyDescent="0.15">
      <c r="A28">
        <v>27</v>
      </c>
      <c r="B28" t="s">
        <v>256</v>
      </c>
      <c r="C28" s="33" t="s">
        <v>257</v>
      </c>
    </row>
    <row r="29" spans="1:3" x14ac:dyDescent="0.15">
      <c r="A29">
        <v>28</v>
      </c>
      <c r="B29" t="s">
        <v>258</v>
      </c>
      <c r="C29" s="33" t="s">
        <v>259</v>
      </c>
    </row>
    <row r="30" spans="1:3" x14ac:dyDescent="0.15">
      <c r="A30">
        <v>29</v>
      </c>
      <c r="B30" t="s">
        <v>260</v>
      </c>
      <c r="C30" s="33" t="s">
        <v>261</v>
      </c>
    </row>
    <row r="31" spans="1:3" x14ac:dyDescent="0.15">
      <c r="A31">
        <v>30</v>
      </c>
      <c r="B31" t="s">
        <v>262</v>
      </c>
      <c r="C31" s="33" t="s">
        <v>263</v>
      </c>
    </row>
    <row r="32" spans="1:3" x14ac:dyDescent="0.15">
      <c r="A32">
        <v>31</v>
      </c>
      <c r="B32" t="s">
        <v>264</v>
      </c>
      <c r="C32" s="33" t="s">
        <v>265</v>
      </c>
    </row>
    <row r="33" spans="1:3" x14ac:dyDescent="0.15">
      <c r="A33">
        <v>32</v>
      </c>
      <c r="B33" t="s">
        <v>266</v>
      </c>
      <c r="C33" s="33" t="s">
        <v>267</v>
      </c>
    </row>
    <row r="34" spans="1:3" x14ac:dyDescent="0.15">
      <c r="A34">
        <v>33</v>
      </c>
      <c r="B34" t="s">
        <v>268</v>
      </c>
      <c r="C34" s="33" t="s">
        <v>269</v>
      </c>
    </row>
    <row r="35" spans="1:3" x14ac:dyDescent="0.15">
      <c r="A35">
        <v>34</v>
      </c>
      <c r="B35" t="s">
        <v>270</v>
      </c>
      <c r="C35" s="33" t="s">
        <v>271</v>
      </c>
    </row>
    <row r="36" spans="1:3" x14ac:dyDescent="0.15">
      <c r="A36">
        <v>35</v>
      </c>
      <c r="B36" t="s">
        <v>272</v>
      </c>
      <c r="C36" s="33" t="s">
        <v>273</v>
      </c>
    </row>
    <row r="37" spans="1:3" x14ac:dyDescent="0.15">
      <c r="A37">
        <v>36</v>
      </c>
      <c r="B37" t="s">
        <v>274</v>
      </c>
      <c r="C37" s="33" t="s">
        <v>275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3"/>
  <sheetViews>
    <sheetView topLeftCell="E62" zoomScaleNormal="100" workbookViewId="0">
      <selection activeCell="I80" sqref="I80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197</v>
      </c>
    </row>
    <row r="11" spans="6:8" ht="16.5" x14ac:dyDescent="0.15">
      <c r="F11" s="5" t="s">
        <v>1</v>
      </c>
      <c r="G11" s="4" t="s">
        <v>198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10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169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180</v>
      </c>
      <c r="G71" s="4" t="s">
        <v>196</v>
      </c>
      <c r="H71" s="38" t="s">
        <v>189</v>
      </c>
    </row>
    <row r="73" spans="6:8" ht="16.5" x14ac:dyDescent="0.15">
      <c r="F73" s="5" t="s">
        <v>187</v>
      </c>
      <c r="G73" s="4" t="s">
        <v>193</v>
      </c>
      <c r="H73" s="38" t="s">
        <v>189</v>
      </c>
    </row>
    <row r="75" spans="6:8" ht="16.5" x14ac:dyDescent="0.15">
      <c r="F75" s="5" t="s">
        <v>92</v>
      </c>
      <c r="G75" s="4" t="s">
        <v>67</v>
      </c>
    </row>
    <row r="77" spans="6:8" ht="16.5" x14ac:dyDescent="0.15">
      <c r="F77" s="5" t="s">
        <v>93</v>
      </c>
      <c r="G77" s="4" t="s">
        <v>102</v>
      </c>
    </row>
    <row r="79" spans="6:8" ht="16.5" x14ac:dyDescent="0.15">
      <c r="F79" s="5" t="s">
        <v>97</v>
      </c>
      <c r="G79" s="4" t="s">
        <v>98</v>
      </c>
    </row>
    <row r="81" spans="6:7" ht="16.5" x14ac:dyDescent="0.15">
      <c r="F81" s="5" t="s">
        <v>99</v>
      </c>
      <c r="G81" s="4" t="s">
        <v>100</v>
      </c>
    </row>
    <row r="83" spans="6:7" ht="16.5" x14ac:dyDescent="0.15">
      <c r="F83" s="5" t="s">
        <v>175</v>
      </c>
      <c r="G83" s="4" t="s">
        <v>98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showRowColHeaders="0"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188</v>
      </c>
      <c r="E6" s="19" t="s">
        <v>96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2" x14ac:dyDescent="0.15">
      <c r="B1" t="s">
        <v>79</v>
      </c>
    </row>
    <row r="2" spans="2:2" x14ac:dyDescent="0.15">
      <c r="B2" s="20"/>
    </row>
    <row r="3" spans="2:2" x14ac:dyDescent="0.15">
      <c r="B3" s="2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B21" sqref="B2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80</v>
      </c>
    </row>
    <row r="5" spans="2:2" x14ac:dyDescent="0.15">
      <c r="B5" s="21" t="s">
        <v>173</v>
      </c>
    </row>
    <row r="7" spans="2:2" x14ac:dyDescent="0.15">
      <c r="B7" s="22" t="s">
        <v>132</v>
      </c>
    </row>
    <row r="8" spans="2:2" x14ac:dyDescent="0.15">
      <c r="B8" s="21" t="s">
        <v>81</v>
      </c>
    </row>
    <row r="9" spans="2:2" x14ac:dyDescent="0.15">
      <c r="B9" s="21" t="s">
        <v>82</v>
      </c>
    </row>
    <row r="10" spans="2:2" x14ac:dyDescent="0.15">
      <c r="B10" s="21" t="s">
        <v>83</v>
      </c>
    </row>
    <row r="12" spans="2:2" x14ac:dyDescent="0.15">
      <c r="B12" s="22" t="s">
        <v>133</v>
      </c>
    </row>
    <row r="13" spans="2:2" x14ac:dyDescent="0.15">
      <c r="B13" s="21" t="s">
        <v>134</v>
      </c>
    </row>
    <row r="14" spans="2:2" x14ac:dyDescent="0.15">
      <c r="B14" s="21" t="s">
        <v>135</v>
      </c>
    </row>
    <row r="17" spans="2:3" x14ac:dyDescent="0.15">
      <c r="B17" s="22" t="s">
        <v>84</v>
      </c>
    </row>
    <row r="18" spans="2:3" x14ac:dyDescent="0.15">
      <c r="B18" s="21" t="s">
        <v>85</v>
      </c>
      <c r="C18" s="21" t="s">
        <v>195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PI76_s_uc_SS</vt:lpstr>
      <vt:lpstr>PI76_s_uc_content</vt:lpstr>
      <vt:lpstr>PI76_s_uc_setup</vt:lpstr>
      <vt:lpstr>PI76_s_uc_about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2019-01-29T14:46:00Z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