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du/Google Диск/developer/go/projects/generix_bacs_modbus_tcp/"/>
    </mc:Choice>
  </mc:AlternateContent>
  <xr:revisionPtr revIDLastSave="0" documentId="13_ncr:1_{9476AE74-87AE-E648-928A-A27984A03EA7}" xr6:coauthVersionLast="43" xr6:coauthVersionMax="43" xr10:uidLastSave="{00000000-0000-0000-0000-000000000000}"/>
  <bookViews>
    <workbookView xWindow="0" yWindow="0" windowWidth="51200" windowHeight="28800" xr2:uid="{459E6331-15AC-7C4A-8CBA-8737B190906B}"/>
  </bookViews>
  <sheets>
    <sheet name="Лист2" sheetId="2" r:id="rId1"/>
    <sheet name="Лист1" sheetId="1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10" i="2" l="1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115" i="1"/>
  <c r="D114" i="1"/>
  <c r="D113" i="1"/>
  <c r="D112" i="1"/>
  <c r="D111" i="1"/>
  <c r="D110" i="1"/>
  <c r="D109" i="1"/>
  <c r="D106" i="1"/>
  <c r="D108" i="1"/>
  <c r="D107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C92" i="1"/>
  <c r="C93" i="1"/>
  <c r="C94" i="1"/>
  <c r="C95" i="1"/>
  <c r="C97" i="1"/>
  <c r="C98" i="1"/>
  <c r="C99" i="1"/>
  <c r="C100" i="1"/>
  <c r="C102" i="1"/>
  <c r="C103" i="1"/>
  <c r="C104" i="1"/>
  <c r="C105" i="1"/>
  <c r="C107" i="1"/>
  <c r="C108" i="1"/>
  <c r="C109" i="1"/>
  <c r="C110" i="1"/>
  <c r="C112" i="1"/>
  <c r="C113" i="1"/>
  <c r="C114" i="1"/>
  <c r="C115" i="1"/>
  <c r="C117" i="1"/>
  <c r="C118" i="1"/>
  <c r="C119" i="1"/>
  <c r="C120" i="1"/>
  <c r="C122" i="1"/>
  <c r="C123" i="1"/>
  <c r="C124" i="1"/>
  <c r="C125" i="1"/>
  <c r="C127" i="1"/>
  <c r="C128" i="1"/>
  <c r="C129" i="1"/>
  <c r="C130" i="1"/>
  <c r="C132" i="1"/>
  <c r="C133" i="1"/>
  <c r="C134" i="1"/>
  <c r="C135" i="1"/>
  <c r="C137" i="1"/>
  <c r="C138" i="1"/>
  <c r="C139" i="1"/>
  <c r="C140" i="1"/>
  <c r="C142" i="1"/>
  <c r="C143" i="1"/>
  <c r="C144" i="1"/>
  <c r="C145" i="1"/>
  <c r="C147" i="1"/>
  <c r="C148" i="1"/>
  <c r="C149" i="1"/>
  <c r="C150" i="1"/>
  <c r="C152" i="1"/>
  <c r="C153" i="1"/>
  <c r="C154" i="1"/>
  <c r="C155" i="1"/>
  <c r="C157" i="1"/>
  <c r="C158" i="1"/>
  <c r="C159" i="1"/>
  <c r="C160" i="1"/>
  <c r="C162" i="1"/>
  <c r="C163" i="1"/>
  <c r="C164" i="1"/>
  <c r="C165" i="1"/>
  <c r="C167" i="1"/>
  <c r="C168" i="1"/>
  <c r="C169" i="1"/>
  <c r="C170" i="1"/>
  <c r="C172" i="1"/>
  <c r="C173" i="1"/>
  <c r="C174" i="1"/>
  <c r="C175" i="1"/>
  <c r="C177" i="1"/>
  <c r="C178" i="1"/>
  <c r="C179" i="1"/>
  <c r="C180" i="1"/>
  <c r="C182" i="1"/>
  <c r="C183" i="1"/>
  <c r="C184" i="1"/>
  <c r="C185" i="1"/>
  <c r="C187" i="1"/>
  <c r="C188" i="1"/>
  <c r="C189" i="1"/>
  <c r="C190" i="1"/>
  <c r="C192" i="1"/>
  <c r="C193" i="1"/>
  <c r="C194" i="1"/>
  <c r="C195" i="1"/>
  <c r="C197" i="1"/>
  <c r="C198" i="1"/>
  <c r="C199" i="1"/>
  <c r="C200" i="1"/>
  <c r="C202" i="1"/>
  <c r="C203" i="1"/>
  <c r="C204" i="1"/>
  <c r="C205" i="1"/>
  <c r="C207" i="1"/>
  <c r="C208" i="1"/>
  <c r="C209" i="1"/>
  <c r="C210" i="1"/>
  <c r="C212" i="1"/>
  <c r="C213" i="1"/>
  <c r="C214" i="1"/>
  <c r="C215" i="1"/>
  <c r="C217" i="1"/>
  <c r="C218" i="1"/>
  <c r="C219" i="1"/>
  <c r="C220" i="1"/>
  <c r="C222" i="1"/>
  <c r="C223" i="1"/>
  <c r="C224" i="1"/>
  <c r="C225" i="1"/>
  <c r="C227" i="1"/>
  <c r="C228" i="1"/>
  <c r="C229" i="1"/>
  <c r="C230" i="1"/>
  <c r="C232" i="1"/>
  <c r="C233" i="1"/>
  <c r="C234" i="1"/>
  <c r="C235" i="1"/>
  <c r="C237" i="1"/>
  <c r="C238" i="1"/>
  <c r="C239" i="1"/>
  <c r="C240" i="1"/>
  <c r="C242" i="1"/>
  <c r="C243" i="1"/>
  <c r="C244" i="1"/>
  <c r="C245" i="1"/>
  <c r="C247" i="1"/>
  <c r="C248" i="1"/>
  <c r="C249" i="1"/>
  <c r="C250" i="1"/>
  <c r="C252" i="1"/>
  <c r="C253" i="1"/>
  <c r="C254" i="1"/>
  <c r="C255" i="1"/>
  <c r="C257" i="1"/>
  <c r="C258" i="1"/>
  <c r="C259" i="1"/>
  <c r="C260" i="1"/>
  <c r="C262" i="1"/>
  <c r="C263" i="1"/>
  <c r="C264" i="1"/>
  <c r="C265" i="1"/>
  <c r="C267" i="1"/>
  <c r="C268" i="1"/>
  <c r="C269" i="1"/>
  <c r="C270" i="1"/>
  <c r="C272" i="1"/>
  <c r="C273" i="1"/>
  <c r="C274" i="1"/>
  <c r="C275" i="1"/>
  <c r="C277" i="1"/>
  <c r="C278" i="1"/>
  <c r="C279" i="1"/>
  <c r="C280" i="1"/>
  <c r="C282" i="1"/>
  <c r="C283" i="1"/>
  <c r="C284" i="1"/>
  <c r="C285" i="1"/>
  <c r="C287" i="1"/>
  <c r="C288" i="1"/>
  <c r="C289" i="1"/>
  <c r="C290" i="1"/>
  <c r="C292" i="1"/>
  <c r="C293" i="1"/>
  <c r="C294" i="1"/>
  <c r="C295" i="1"/>
  <c r="C297" i="1"/>
  <c r="C298" i="1"/>
  <c r="C299" i="1"/>
  <c r="C300" i="1"/>
  <c r="C302" i="1"/>
  <c r="C303" i="1"/>
  <c r="C304" i="1"/>
  <c r="C305" i="1"/>
  <c r="C307" i="1"/>
  <c r="C308" i="1"/>
  <c r="C309" i="1"/>
  <c r="C310" i="1"/>
  <c r="C312" i="1"/>
  <c r="C313" i="1"/>
  <c r="C314" i="1"/>
  <c r="C315" i="1"/>
  <c r="C317" i="1"/>
  <c r="C318" i="1"/>
  <c r="C319" i="1"/>
  <c r="C320" i="1"/>
  <c r="C322" i="1"/>
  <c r="C323" i="1"/>
  <c r="C324" i="1"/>
  <c r="C325" i="1"/>
  <c r="C327" i="1"/>
  <c r="C328" i="1"/>
  <c r="C329" i="1"/>
  <c r="C330" i="1"/>
  <c r="C332" i="1"/>
  <c r="C333" i="1"/>
  <c r="C334" i="1"/>
  <c r="C335" i="1"/>
  <c r="C337" i="1"/>
  <c r="C338" i="1"/>
  <c r="C339" i="1"/>
  <c r="C340" i="1"/>
  <c r="C342" i="1"/>
  <c r="C343" i="1"/>
  <c r="C344" i="1"/>
  <c r="C345" i="1"/>
  <c r="C347" i="1"/>
  <c r="C348" i="1"/>
  <c r="C349" i="1"/>
  <c r="C350" i="1"/>
  <c r="C352" i="1"/>
  <c r="C353" i="1"/>
  <c r="C354" i="1"/>
  <c r="C355" i="1"/>
  <c r="C357" i="1"/>
  <c r="C358" i="1"/>
  <c r="C359" i="1"/>
  <c r="C360" i="1"/>
  <c r="C362" i="1"/>
  <c r="C363" i="1"/>
  <c r="C364" i="1"/>
  <c r="C365" i="1"/>
  <c r="C367" i="1"/>
  <c r="C368" i="1"/>
  <c r="C369" i="1"/>
  <c r="C370" i="1"/>
  <c r="C372" i="1"/>
  <c r="C373" i="1"/>
  <c r="C374" i="1"/>
  <c r="C375" i="1"/>
  <c r="C377" i="1"/>
  <c r="C378" i="1"/>
  <c r="C379" i="1"/>
  <c r="C380" i="1"/>
  <c r="C382" i="1"/>
  <c r="C383" i="1"/>
  <c r="C384" i="1"/>
  <c r="C385" i="1"/>
  <c r="C387" i="1"/>
  <c r="C388" i="1"/>
  <c r="C389" i="1"/>
  <c r="C390" i="1"/>
  <c r="C392" i="1"/>
  <c r="C393" i="1"/>
  <c r="C394" i="1"/>
  <c r="C395" i="1"/>
  <c r="C397" i="1"/>
  <c r="C398" i="1"/>
  <c r="C399" i="1"/>
  <c r="C400" i="1"/>
  <c r="C402" i="1"/>
  <c r="C403" i="1"/>
  <c r="C404" i="1"/>
  <c r="C405" i="1"/>
  <c r="C407" i="1"/>
  <c r="C408" i="1"/>
  <c r="C409" i="1"/>
  <c r="C410" i="1"/>
  <c r="C412" i="1"/>
  <c r="C413" i="1"/>
  <c r="C414" i="1"/>
  <c r="C415" i="1"/>
  <c r="C417" i="1"/>
  <c r="C418" i="1"/>
  <c r="C419" i="1"/>
  <c r="C420" i="1"/>
  <c r="C422" i="1"/>
  <c r="C423" i="1"/>
  <c r="C424" i="1"/>
  <c r="C425" i="1"/>
  <c r="C427" i="1"/>
  <c r="C428" i="1"/>
  <c r="C429" i="1"/>
  <c r="C430" i="1"/>
  <c r="C432" i="1"/>
  <c r="C433" i="1"/>
  <c r="C434" i="1"/>
  <c r="C435" i="1"/>
  <c r="C437" i="1"/>
  <c r="C438" i="1"/>
  <c r="C439" i="1"/>
  <c r="C440" i="1"/>
  <c r="C442" i="1"/>
  <c r="C443" i="1"/>
  <c r="C444" i="1"/>
  <c r="C445" i="1"/>
  <c r="C447" i="1"/>
  <c r="C448" i="1"/>
  <c r="C449" i="1"/>
  <c r="C450" i="1"/>
  <c r="C452" i="1"/>
  <c r="C453" i="1"/>
  <c r="C454" i="1"/>
  <c r="C455" i="1"/>
  <c r="C457" i="1"/>
  <c r="C458" i="1"/>
  <c r="C459" i="1"/>
  <c r="C460" i="1"/>
  <c r="C462" i="1"/>
  <c r="C463" i="1"/>
  <c r="C464" i="1"/>
  <c r="C465" i="1"/>
  <c r="C467" i="1"/>
  <c r="C468" i="1"/>
  <c r="C469" i="1"/>
  <c r="C470" i="1"/>
  <c r="C472" i="1"/>
  <c r="C473" i="1"/>
  <c r="C474" i="1"/>
  <c r="C475" i="1"/>
  <c r="C477" i="1"/>
  <c r="C478" i="1"/>
  <c r="C479" i="1"/>
  <c r="C480" i="1"/>
  <c r="C482" i="1"/>
  <c r="C483" i="1"/>
  <c r="C484" i="1"/>
  <c r="C485" i="1"/>
  <c r="C487" i="1"/>
  <c r="C488" i="1"/>
  <c r="C489" i="1"/>
  <c r="C490" i="1"/>
  <c r="C492" i="1"/>
  <c r="C493" i="1"/>
  <c r="C494" i="1"/>
  <c r="C495" i="1"/>
  <c r="C497" i="1"/>
  <c r="C498" i="1"/>
  <c r="C499" i="1"/>
  <c r="C500" i="1"/>
  <c r="C502" i="1"/>
  <c r="C503" i="1"/>
  <c r="C504" i="1"/>
  <c r="C505" i="1"/>
  <c r="C507" i="1"/>
  <c r="C508" i="1"/>
  <c r="C509" i="1"/>
  <c r="C510" i="1"/>
  <c r="C512" i="1"/>
  <c r="C513" i="1"/>
  <c r="C514" i="1"/>
  <c r="C515" i="1"/>
  <c r="C517" i="1"/>
  <c r="C518" i="1"/>
  <c r="C519" i="1"/>
  <c r="C520" i="1"/>
  <c r="C522" i="1"/>
  <c r="C523" i="1"/>
  <c r="C524" i="1"/>
  <c r="C525" i="1"/>
  <c r="C527" i="1"/>
  <c r="C528" i="1"/>
  <c r="C529" i="1"/>
  <c r="C530" i="1"/>
  <c r="C532" i="1"/>
  <c r="C533" i="1"/>
  <c r="C534" i="1"/>
  <c r="C535" i="1"/>
  <c r="C537" i="1"/>
  <c r="C538" i="1"/>
  <c r="C539" i="1"/>
  <c r="C540" i="1"/>
  <c r="C542" i="1"/>
  <c r="C543" i="1"/>
  <c r="C544" i="1"/>
  <c r="C545" i="1"/>
  <c r="C547" i="1"/>
  <c r="C548" i="1"/>
  <c r="C549" i="1"/>
  <c r="C550" i="1"/>
  <c r="C552" i="1"/>
  <c r="C553" i="1"/>
  <c r="C554" i="1"/>
  <c r="C555" i="1"/>
  <c r="C557" i="1"/>
  <c r="C558" i="1"/>
  <c r="C559" i="1"/>
  <c r="C560" i="1"/>
  <c r="C562" i="1"/>
  <c r="C563" i="1"/>
  <c r="C564" i="1"/>
  <c r="C565" i="1"/>
  <c r="C567" i="1"/>
  <c r="C568" i="1"/>
  <c r="C569" i="1"/>
  <c r="C570" i="1"/>
  <c r="C572" i="1"/>
  <c r="C573" i="1"/>
  <c r="C574" i="1"/>
  <c r="C575" i="1"/>
  <c r="C577" i="1"/>
  <c r="C578" i="1"/>
  <c r="C579" i="1"/>
  <c r="C580" i="1"/>
  <c r="C582" i="1"/>
  <c r="C583" i="1"/>
  <c r="C584" i="1"/>
  <c r="C585" i="1"/>
  <c r="C587" i="1"/>
  <c r="C588" i="1"/>
  <c r="C589" i="1"/>
  <c r="C590" i="1"/>
  <c r="C592" i="1"/>
  <c r="C593" i="1"/>
  <c r="C594" i="1"/>
  <c r="C595" i="1"/>
  <c r="C597" i="1"/>
  <c r="C598" i="1"/>
  <c r="C599" i="1"/>
  <c r="C600" i="1"/>
  <c r="C602" i="1"/>
  <c r="C603" i="1"/>
  <c r="C604" i="1"/>
  <c r="C605" i="1"/>
  <c r="C607" i="1"/>
  <c r="C608" i="1"/>
  <c r="C609" i="1"/>
  <c r="C610" i="1"/>
  <c r="C612" i="1"/>
  <c r="C613" i="1"/>
  <c r="C614" i="1"/>
  <c r="C615" i="1"/>
  <c r="C617" i="1"/>
  <c r="C618" i="1"/>
  <c r="C619" i="1"/>
  <c r="C620" i="1"/>
  <c r="C622" i="1"/>
  <c r="C623" i="1"/>
  <c r="C624" i="1"/>
  <c r="C625" i="1"/>
  <c r="C627" i="1"/>
  <c r="C628" i="1"/>
  <c r="C629" i="1"/>
  <c r="C630" i="1"/>
  <c r="C632" i="1"/>
  <c r="C633" i="1"/>
  <c r="C634" i="1"/>
  <c r="C635" i="1"/>
  <c r="C637" i="1"/>
  <c r="C638" i="1"/>
  <c r="C639" i="1"/>
  <c r="C640" i="1"/>
  <c r="C642" i="1"/>
  <c r="C643" i="1"/>
  <c r="C644" i="1"/>
  <c r="C645" i="1"/>
  <c r="C647" i="1"/>
  <c r="C648" i="1"/>
  <c r="C649" i="1"/>
  <c r="C650" i="1"/>
  <c r="C652" i="1"/>
  <c r="C653" i="1"/>
  <c r="C654" i="1"/>
  <c r="C655" i="1"/>
  <c r="C657" i="1"/>
  <c r="C658" i="1"/>
  <c r="C659" i="1"/>
  <c r="C660" i="1"/>
  <c r="C662" i="1"/>
  <c r="C663" i="1"/>
  <c r="C664" i="1"/>
  <c r="C665" i="1"/>
  <c r="C667" i="1"/>
  <c r="C668" i="1"/>
  <c r="C669" i="1"/>
  <c r="C670" i="1"/>
  <c r="C672" i="1"/>
  <c r="C673" i="1"/>
  <c r="C674" i="1"/>
  <c r="C675" i="1"/>
  <c r="C677" i="1"/>
  <c r="C678" i="1"/>
  <c r="C679" i="1"/>
  <c r="C680" i="1"/>
  <c r="C682" i="1"/>
  <c r="C683" i="1"/>
  <c r="C684" i="1"/>
  <c r="C685" i="1"/>
  <c r="C687" i="1"/>
  <c r="C688" i="1"/>
  <c r="C689" i="1"/>
  <c r="C690" i="1"/>
  <c r="C692" i="1"/>
  <c r="C693" i="1"/>
  <c r="C694" i="1"/>
  <c r="C695" i="1"/>
  <c r="C697" i="1"/>
  <c r="C698" i="1"/>
  <c r="C699" i="1"/>
  <c r="C700" i="1"/>
  <c r="C702" i="1"/>
  <c r="C703" i="1"/>
  <c r="C704" i="1"/>
  <c r="C705" i="1"/>
  <c r="C707" i="1"/>
  <c r="C708" i="1"/>
  <c r="C709" i="1"/>
  <c r="C710" i="1"/>
  <c r="C712" i="1"/>
  <c r="C713" i="1"/>
  <c r="C714" i="1"/>
  <c r="C715" i="1"/>
  <c r="C717" i="1"/>
  <c r="C718" i="1"/>
  <c r="C719" i="1"/>
  <c r="C720" i="1"/>
  <c r="C722" i="1"/>
  <c r="C723" i="1"/>
  <c r="C724" i="1"/>
  <c r="C725" i="1"/>
  <c r="C727" i="1"/>
  <c r="C728" i="1"/>
  <c r="C729" i="1"/>
  <c r="C730" i="1"/>
  <c r="C732" i="1"/>
  <c r="C733" i="1"/>
  <c r="C734" i="1"/>
  <c r="C735" i="1"/>
  <c r="C737" i="1"/>
  <c r="C738" i="1"/>
  <c r="C739" i="1"/>
  <c r="C740" i="1"/>
  <c r="C742" i="1"/>
  <c r="C743" i="1"/>
  <c r="C744" i="1"/>
  <c r="C745" i="1"/>
  <c r="C747" i="1"/>
  <c r="C748" i="1"/>
  <c r="C749" i="1"/>
  <c r="C750" i="1"/>
  <c r="C752" i="1"/>
  <c r="C753" i="1"/>
  <c r="C754" i="1"/>
  <c r="C755" i="1"/>
  <c r="C757" i="1"/>
  <c r="C758" i="1"/>
  <c r="C759" i="1"/>
  <c r="C760" i="1"/>
  <c r="C762" i="1"/>
  <c r="C763" i="1"/>
  <c r="C764" i="1"/>
  <c r="C765" i="1"/>
  <c r="C767" i="1"/>
  <c r="C768" i="1"/>
  <c r="C769" i="1"/>
  <c r="C770" i="1"/>
  <c r="C772" i="1"/>
  <c r="C773" i="1"/>
  <c r="C774" i="1"/>
  <c r="C775" i="1"/>
  <c r="C777" i="1"/>
  <c r="C778" i="1"/>
  <c r="C779" i="1"/>
  <c r="C780" i="1"/>
  <c r="C782" i="1"/>
  <c r="C783" i="1"/>
  <c r="C784" i="1"/>
  <c r="C785" i="1"/>
  <c r="C787" i="1"/>
  <c r="C788" i="1"/>
  <c r="C789" i="1"/>
  <c r="C790" i="1"/>
  <c r="C792" i="1"/>
  <c r="C793" i="1"/>
  <c r="C794" i="1"/>
  <c r="C795" i="1"/>
  <c r="C797" i="1"/>
  <c r="C798" i="1"/>
  <c r="C799" i="1"/>
  <c r="C800" i="1"/>
  <c r="C802" i="1"/>
  <c r="C803" i="1"/>
  <c r="C804" i="1"/>
  <c r="C805" i="1"/>
  <c r="C807" i="1"/>
  <c r="C808" i="1"/>
  <c r="C809" i="1"/>
  <c r="C810" i="1"/>
  <c r="C812" i="1"/>
  <c r="C813" i="1"/>
  <c r="C814" i="1"/>
  <c r="C815" i="1"/>
  <c r="C817" i="1"/>
  <c r="C818" i="1"/>
  <c r="C819" i="1"/>
  <c r="C820" i="1"/>
  <c r="C822" i="1"/>
  <c r="C823" i="1"/>
  <c r="C824" i="1"/>
  <c r="C825" i="1"/>
  <c r="C827" i="1"/>
  <c r="C828" i="1"/>
  <c r="C829" i="1"/>
  <c r="C830" i="1"/>
  <c r="C832" i="1"/>
  <c r="C833" i="1"/>
  <c r="C834" i="1"/>
  <c r="C835" i="1"/>
  <c r="C837" i="1"/>
  <c r="C838" i="1"/>
  <c r="C839" i="1"/>
  <c r="C840" i="1"/>
  <c r="C842" i="1"/>
  <c r="C843" i="1"/>
  <c r="C844" i="1"/>
  <c r="C845" i="1"/>
  <c r="C847" i="1"/>
  <c r="C848" i="1"/>
  <c r="C849" i="1"/>
  <c r="C850" i="1"/>
  <c r="C852" i="1"/>
  <c r="C853" i="1"/>
  <c r="C854" i="1"/>
  <c r="C855" i="1"/>
  <c r="C857" i="1"/>
  <c r="C858" i="1"/>
  <c r="C859" i="1"/>
  <c r="C860" i="1"/>
  <c r="C862" i="1"/>
  <c r="C863" i="1"/>
  <c r="C864" i="1"/>
  <c r="C865" i="1"/>
  <c r="C867" i="1"/>
  <c r="C868" i="1"/>
  <c r="C869" i="1"/>
  <c r="C870" i="1"/>
  <c r="C872" i="1"/>
  <c r="C873" i="1"/>
  <c r="C874" i="1"/>
  <c r="C875" i="1"/>
  <c r="C877" i="1"/>
  <c r="C878" i="1"/>
  <c r="C879" i="1"/>
  <c r="C880" i="1"/>
  <c r="C882" i="1"/>
  <c r="C883" i="1"/>
  <c r="C884" i="1"/>
  <c r="C885" i="1"/>
  <c r="C887" i="1"/>
  <c r="C888" i="1"/>
  <c r="C889" i="1"/>
  <c r="C890" i="1"/>
  <c r="C892" i="1"/>
  <c r="C893" i="1"/>
  <c r="C894" i="1"/>
  <c r="C895" i="1"/>
  <c r="C897" i="1"/>
  <c r="C898" i="1"/>
  <c r="C899" i="1"/>
  <c r="C900" i="1"/>
  <c r="C902" i="1"/>
  <c r="C903" i="1"/>
  <c r="C904" i="1"/>
  <c r="C905" i="1"/>
  <c r="C907" i="1"/>
  <c r="C908" i="1"/>
  <c r="C909" i="1"/>
  <c r="C910" i="1"/>
  <c r="C912" i="1"/>
  <c r="C913" i="1"/>
  <c r="C914" i="1"/>
  <c r="C915" i="1"/>
  <c r="C917" i="1"/>
  <c r="C918" i="1"/>
  <c r="C919" i="1"/>
  <c r="C920" i="1"/>
  <c r="C922" i="1"/>
  <c r="C923" i="1"/>
  <c r="C924" i="1"/>
  <c r="C925" i="1"/>
  <c r="C927" i="1"/>
  <c r="C928" i="1"/>
  <c r="C929" i="1"/>
  <c r="C930" i="1"/>
  <c r="C932" i="1"/>
  <c r="C933" i="1"/>
  <c r="C934" i="1"/>
  <c r="C935" i="1"/>
  <c r="C937" i="1"/>
  <c r="C938" i="1"/>
  <c r="C939" i="1"/>
  <c r="C940" i="1"/>
  <c r="C942" i="1"/>
  <c r="C943" i="1"/>
  <c r="C944" i="1"/>
  <c r="C945" i="1"/>
  <c r="C947" i="1"/>
  <c r="C948" i="1"/>
  <c r="C949" i="1"/>
  <c r="C950" i="1"/>
  <c r="C952" i="1"/>
  <c r="C953" i="1"/>
  <c r="C954" i="1"/>
  <c r="C955" i="1"/>
  <c r="C957" i="1"/>
  <c r="C958" i="1"/>
  <c r="C959" i="1"/>
  <c r="C960" i="1"/>
  <c r="C962" i="1"/>
  <c r="C963" i="1"/>
  <c r="C964" i="1"/>
  <c r="C965" i="1"/>
  <c r="C967" i="1"/>
  <c r="C968" i="1"/>
  <c r="C969" i="1"/>
  <c r="C970" i="1"/>
  <c r="C972" i="1"/>
  <c r="C973" i="1"/>
  <c r="C974" i="1"/>
  <c r="C975" i="1"/>
  <c r="C977" i="1"/>
  <c r="C978" i="1"/>
  <c r="C979" i="1"/>
  <c r="C980" i="1"/>
  <c r="C982" i="1"/>
  <c r="C983" i="1"/>
  <c r="C984" i="1"/>
  <c r="C985" i="1"/>
  <c r="C987" i="1"/>
  <c r="C988" i="1"/>
  <c r="C989" i="1"/>
  <c r="C990" i="1"/>
  <c r="C992" i="1"/>
  <c r="C993" i="1"/>
  <c r="C994" i="1"/>
  <c r="C995" i="1"/>
  <c r="C997" i="1"/>
  <c r="C998" i="1"/>
  <c r="C999" i="1"/>
  <c r="C1000" i="1"/>
  <c r="C1002" i="1"/>
  <c r="C1003" i="1"/>
  <c r="C1004" i="1"/>
  <c r="C1005" i="1"/>
  <c r="C1007" i="1"/>
  <c r="C1008" i="1"/>
  <c r="C1009" i="1"/>
  <c r="C1010" i="1"/>
  <c r="C1012" i="1"/>
  <c r="C1013" i="1"/>
  <c r="C1014" i="1"/>
  <c r="C1015" i="1"/>
  <c r="C1017" i="1"/>
  <c r="C1018" i="1"/>
  <c r="C1019" i="1"/>
  <c r="C1020" i="1"/>
  <c r="C1022" i="1"/>
  <c r="C1023" i="1"/>
  <c r="C1024" i="1"/>
  <c r="C1025" i="1"/>
  <c r="C1027" i="1"/>
  <c r="C1028" i="1"/>
  <c r="C1029" i="1"/>
  <c r="C1030" i="1"/>
  <c r="C1032" i="1"/>
  <c r="C1033" i="1"/>
  <c r="C1034" i="1"/>
  <c r="C1035" i="1"/>
  <c r="C1037" i="1"/>
  <c r="C1038" i="1"/>
  <c r="C1039" i="1"/>
  <c r="C1040" i="1"/>
  <c r="C1042" i="1"/>
  <c r="C1043" i="1"/>
  <c r="C1044" i="1"/>
  <c r="C1045" i="1"/>
  <c r="C1047" i="1"/>
  <c r="C1048" i="1"/>
  <c r="C1049" i="1"/>
  <c r="C1050" i="1"/>
  <c r="C1052" i="1"/>
  <c r="C1053" i="1"/>
  <c r="C1054" i="1"/>
  <c r="C1055" i="1"/>
  <c r="C1057" i="1"/>
  <c r="C1058" i="1"/>
  <c r="C1059" i="1"/>
  <c r="C1060" i="1"/>
  <c r="C1062" i="1"/>
  <c r="C1063" i="1"/>
  <c r="C1064" i="1"/>
  <c r="C1065" i="1"/>
  <c r="C1067" i="1"/>
  <c r="C1068" i="1"/>
  <c r="C1069" i="1"/>
  <c r="C1070" i="1"/>
  <c r="C1072" i="1"/>
  <c r="C1073" i="1"/>
  <c r="C1074" i="1"/>
  <c r="C1075" i="1"/>
  <c r="C1077" i="1"/>
  <c r="C1078" i="1"/>
  <c r="C1079" i="1"/>
  <c r="C1080" i="1"/>
  <c r="C1082" i="1"/>
  <c r="C1083" i="1"/>
  <c r="C1084" i="1"/>
  <c r="C1085" i="1"/>
  <c r="C1087" i="1"/>
  <c r="C1088" i="1"/>
  <c r="C1089" i="1"/>
  <c r="C1090" i="1"/>
  <c r="C1092" i="1"/>
  <c r="C1093" i="1"/>
  <c r="C1094" i="1"/>
  <c r="C1095" i="1"/>
  <c r="C1097" i="1"/>
  <c r="C1098" i="1"/>
  <c r="C1099" i="1"/>
  <c r="C1100" i="1"/>
  <c r="C1102" i="1"/>
  <c r="C1103" i="1"/>
  <c r="C1104" i="1"/>
  <c r="C1105" i="1"/>
  <c r="C1107" i="1"/>
  <c r="C1108" i="1"/>
  <c r="C1109" i="1"/>
  <c r="C1110" i="1"/>
  <c r="C1112" i="1"/>
  <c r="C1113" i="1"/>
  <c r="C1114" i="1"/>
  <c r="C1115" i="1"/>
  <c r="C1117" i="1"/>
  <c r="C1118" i="1"/>
  <c r="C1119" i="1"/>
  <c r="C1120" i="1"/>
  <c r="C1122" i="1"/>
  <c r="C1123" i="1"/>
  <c r="C1124" i="1"/>
  <c r="C1125" i="1"/>
  <c r="C1127" i="1"/>
  <c r="C1128" i="1"/>
  <c r="C1129" i="1"/>
  <c r="C1130" i="1"/>
  <c r="C1132" i="1"/>
  <c r="C1133" i="1"/>
  <c r="C1134" i="1"/>
  <c r="C1135" i="1"/>
  <c r="C1137" i="1"/>
  <c r="C1138" i="1"/>
  <c r="C1139" i="1"/>
  <c r="C1140" i="1"/>
  <c r="C1142" i="1"/>
  <c r="C1143" i="1"/>
  <c r="C1144" i="1"/>
  <c r="C1145" i="1"/>
  <c r="C1147" i="1"/>
  <c r="C1148" i="1"/>
  <c r="C1149" i="1"/>
  <c r="C1150" i="1"/>
  <c r="C1152" i="1"/>
  <c r="C1153" i="1"/>
  <c r="C1154" i="1"/>
  <c r="C1155" i="1"/>
  <c r="C1157" i="1"/>
  <c r="C1158" i="1"/>
  <c r="C1159" i="1"/>
  <c r="C1160" i="1"/>
  <c r="C1162" i="1"/>
  <c r="C1163" i="1"/>
  <c r="C1164" i="1"/>
  <c r="C1165" i="1"/>
  <c r="C1167" i="1"/>
  <c r="C1168" i="1"/>
  <c r="C1169" i="1"/>
  <c r="C1170" i="1"/>
  <c r="C1172" i="1"/>
  <c r="C1173" i="1"/>
  <c r="C1174" i="1"/>
  <c r="C1175" i="1"/>
  <c r="C1177" i="1"/>
  <c r="C1178" i="1"/>
  <c r="C1179" i="1"/>
  <c r="C1180" i="1"/>
  <c r="C1182" i="1"/>
  <c r="C1183" i="1"/>
  <c r="C1184" i="1"/>
  <c r="C1185" i="1"/>
  <c r="C1187" i="1"/>
  <c r="C1188" i="1"/>
  <c r="C1189" i="1"/>
  <c r="C1190" i="1"/>
  <c r="C1192" i="1"/>
  <c r="C1193" i="1"/>
  <c r="C1194" i="1"/>
  <c r="C1195" i="1"/>
  <c r="C1197" i="1"/>
  <c r="C1198" i="1"/>
  <c r="C1199" i="1"/>
  <c r="C1200" i="1"/>
  <c r="C1202" i="1"/>
  <c r="C1203" i="1"/>
  <c r="C1204" i="1"/>
  <c r="C1205" i="1"/>
  <c r="C1207" i="1"/>
  <c r="C1208" i="1"/>
  <c r="C1209" i="1"/>
  <c r="C1210" i="1"/>
  <c r="C1212" i="1"/>
  <c r="C1213" i="1"/>
  <c r="C1214" i="1"/>
  <c r="C1215" i="1"/>
  <c r="C1217" i="1"/>
  <c r="C1218" i="1"/>
  <c r="C1219" i="1"/>
  <c r="C1220" i="1"/>
  <c r="C1222" i="1"/>
  <c r="C1223" i="1"/>
  <c r="C1224" i="1"/>
  <c r="C1225" i="1"/>
  <c r="C1227" i="1"/>
  <c r="C1228" i="1"/>
  <c r="C1229" i="1"/>
  <c r="C1230" i="1"/>
  <c r="C1232" i="1"/>
  <c r="C1233" i="1"/>
  <c r="C1234" i="1"/>
  <c r="C1235" i="1"/>
  <c r="C1237" i="1"/>
  <c r="C1238" i="1"/>
  <c r="C1239" i="1"/>
  <c r="C1240" i="1"/>
  <c r="C1242" i="1"/>
  <c r="C1243" i="1"/>
  <c r="C1244" i="1"/>
  <c r="C1245" i="1"/>
  <c r="C1247" i="1"/>
  <c r="C1248" i="1"/>
  <c r="C1249" i="1"/>
  <c r="C1250" i="1"/>
  <c r="C1252" i="1"/>
  <c r="C1253" i="1"/>
  <c r="C1254" i="1"/>
  <c r="C1255" i="1"/>
  <c r="C1257" i="1"/>
  <c r="C1258" i="1"/>
  <c r="C1259" i="1"/>
  <c r="C1260" i="1"/>
  <c r="C1262" i="1"/>
  <c r="C1263" i="1"/>
  <c r="C1264" i="1"/>
  <c r="C1265" i="1"/>
  <c r="C1267" i="1"/>
  <c r="C1268" i="1"/>
  <c r="C1269" i="1"/>
  <c r="C1270" i="1"/>
  <c r="C1272" i="1"/>
  <c r="C1273" i="1"/>
  <c r="C1274" i="1"/>
  <c r="C1275" i="1"/>
  <c r="C1277" i="1"/>
  <c r="C1278" i="1"/>
  <c r="C1279" i="1"/>
  <c r="C1280" i="1"/>
  <c r="C1282" i="1"/>
  <c r="C1283" i="1"/>
  <c r="C1284" i="1"/>
  <c r="C1285" i="1"/>
  <c r="C1287" i="1"/>
  <c r="C1288" i="1"/>
  <c r="C1289" i="1"/>
  <c r="C1290" i="1"/>
  <c r="C1292" i="1"/>
  <c r="C1293" i="1"/>
  <c r="C1294" i="1"/>
  <c r="C1295" i="1"/>
  <c r="C1297" i="1"/>
  <c r="C1298" i="1"/>
  <c r="C1299" i="1"/>
  <c r="C1300" i="1"/>
  <c r="C1302" i="1"/>
  <c r="C1303" i="1"/>
  <c r="C1304" i="1"/>
  <c r="C1305" i="1"/>
  <c r="C1307" i="1"/>
  <c r="C1308" i="1"/>
  <c r="C1309" i="1"/>
  <c r="C1310" i="1"/>
  <c r="C1312" i="1"/>
  <c r="C1313" i="1"/>
  <c r="C1314" i="1"/>
  <c r="C1315" i="1"/>
  <c r="C1317" i="1"/>
  <c r="C1318" i="1"/>
  <c r="C1319" i="1"/>
  <c r="C1320" i="1"/>
  <c r="C1322" i="1"/>
  <c r="C1323" i="1"/>
  <c r="C1324" i="1"/>
  <c r="C1325" i="1"/>
  <c r="C1327" i="1"/>
  <c r="C1328" i="1"/>
  <c r="C1329" i="1"/>
  <c r="C1330" i="1"/>
  <c r="C1332" i="1"/>
  <c r="C1333" i="1"/>
  <c r="C1334" i="1"/>
  <c r="C1335" i="1"/>
  <c r="C1337" i="1"/>
  <c r="C1338" i="1"/>
  <c r="C1339" i="1"/>
  <c r="C1340" i="1"/>
  <c r="C1342" i="1"/>
  <c r="C1343" i="1"/>
  <c r="C1344" i="1"/>
  <c r="C1345" i="1"/>
  <c r="C1347" i="1"/>
  <c r="C1348" i="1"/>
  <c r="C1349" i="1"/>
  <c r="C1350" i="1"/>
  <c r="C1352" i="1"/>
  <c r="C1353" i="1"/>
  <c r="C1354" i="1"/>
  <c r="C1355" i="1"/>
  <c r="C1357" i="1"/>
  <c r="C1358" i="1"/>
  <c r="C1359" i="1"/>
  <c r="C1360" i="1"/>
  <c r="C1362" i="1"/>
  <c r="C1363" i="1"/>
  <c r="C1364" i="1"/>
  <c r="C1365" i="1"/>
  <c r="C1367" i="1"/>
  <c r="C1368" i="1"/>
  <c r="C1369" i="1"/>
  <c r="C1370" i="1"/>
  <c r="C1372" i="1"/>
  <c r="C1373" i="1"/>
  <c r="C1374" i="1"/>
  <c r="C1375" i="1"/>
  <c r="C1377" i="1"/>
  <c r="C1378" i="1"/>
  <c r="C1379" i="1"/>
  <c r="C1380" i="1"/>
  <c r="C1382" i="1"/>
  <c r="C1383" i="1"/>
  <c r="C1384" i="1"/>
  <c r="C1385" i="1"/>
  <c r="C1387" i="1"/>
  <c r="C1388" i="1"/>
  <c r="C1389" i="1"/>
  <c r="C1390" i="1"/>
  <c r="C1392" i="1"/>
  <c r="C1393" i="1"/>
  <c r="C1394" i="1"/>
  <c r="C1395" i="1"/>
  <c r="C1397" i="1"/>
  <c r="C1398" i="1"/>
  <c r="C1399" i="1"/>
  <c r="C1400" i="1"/>
  <c r="C1402" i="1"/>
  <c r="C1403" i="1"/>
  <c r="C1404" i="1"/>
  <c r="C1405" i="1"/>
  <c r="C1407" i="1"/>
  <c r="C1408" i="1"/>
  <c r="C1409" i="1"/>
  <c r="C1410" i="1"/>
  <c r="C1412" i="1"/>
  <c r="C1413" i="1"/>
  <c r="C1414" i="1"/>
  <c r="C1415" i="1"/>
  <c r="C1417" i="1"/>
  <c r="C1418" i="1"/>
  <c r="C1419" i="1"/>
  <c r="C1420" i="1"/>
  <c r="C1422" i="1"/>
  <c r="C1423" i="1"/>
  <c r="C1424" i="1"/>
  <c r="C1425" i="1"/>
  <c r="C1427" i="1"/>
  <c r="C1428" i="1"/>
  <c r="C1429" i="1"/>
  <c r="C1430" i="1"/>
  <c r="C1432" i="1"/>
  <c r="C1433" i="1"/>
  <c r="C1434" i="1"/>
  <c r="C1435" i="1"/>
  <c r="C1437" i="1"/>
  <c r="C1438" i="1"/>
  <c r="C1439" i="1"/>
  <c r="C1440" i="1"/>
  <c r="C1442" i="1"/>
  <c r="C1443" i="1"/>
  <c r="C1444" i="1"/>
  <c r="C1445" i="1"/>
  <c r="C1447" i="1"/>
  <c r="C1448" i="1"/>
  <c r="C1449" i="1"/>
  <c r="C1450" i="1"/>
  <c r="C1452" i="1"/>
  <c r="C1453" i="1"/>
  <c r="C1454" i="1"/>
  <c r="C1455" i="1"/>
  <c r="C1457" i="1"/>
  <c r="C1458" i="1"/>
  <c r="C1459" i="1"/>
  <c r="C1460" i="1"/>
  <c r="C1462" i="1"/>
  <c r="C1463" i="1"/>
  <c r="C1464" i="1"/>
  <c r="C1465" i="1"/>
  <c r="C1467" i="1"/>
  <c r="C1468" i="1"/>
  <c r="C1469" i="1"/>
  <c r="C1470" i="1"/>
  <c r="C1472" i="1"/>
  <c r="C1473" i="1"/>
  <c r="C1474" i="1"/>
  <c r="C1475" i="1"/>
  <c r="C1477" i="1"/>
  <c r="C1478" i="1"/>
  <c r="C1479" i="1"/>
  <c r="C1480" i="1"/>
  <c r="C1482" i="1"/>
  <c r="C1483" i="1"/>
  <c r="C1484" i="1"/>
  <c r="C1485" i="1"/>
  <c r="C1487" i="1"/>
  <c r="C1488" i="1"/>
  <c r="C1489" i="1"/>
  <c r="C1490" i="1"/>
  <c r="C1492" i="1"/>
  <c r="C1493" i="1"/>
  <c r="C1494" i="1"/>
  <c r="C1495" i="1"/>
  <c r="C1497" i="1"/>
  <c r="C1498" i="1"/>
  <c r="C1499" i="1"/>
  <c r="C1500" i="1"/>
  <c r="C1502" i="1"/>
  <c r="C1503" i="1"/>
  <c r="C1504" i="1"/>
  <c r="C1505" i="1"/>
  <c r="C1507" i="1"/>
  <c r="C1508" i="1"/>
  <c r="C1509" i="1"/>
  <c r="C1510" i="1"/>
  <c r="C1512" i="1"/>
  <c r="C1513" i="1"/>
  <c r="C1514" i="1"/>
  <c r="C1515" i="1"/>
  <c r="C1517" i="1"/>
  <c r="C1518" i="1"/>
  <c r="C1519" i="1"/>
  <c r="C1520" i="1"/>
  <c r="C1522" i="1"/>
  <c r="C1523" i="1"/>
  <c r="C1524" i="1"/>
  <c r="C1525" i="1"/>
  <c r="C1527" i="1"/>
  <c r="C1528" i="1"/>
  <c r="C1529" i="1"/>
  <c r="C1530" i="1"/>
  <c r="C1532" i="1"/>
  <c r="C1533" i="1"/>
  <c r="C1534" i="1"/>
  <c r="C1535" i="1"/>
  <c r="C1537" i="1"/>
  <c r="C1538" i="1"/>
  <c r="C1539" i="1"/>
  <c r="C1540" i="1"/>
  <c r="C1542" i="1"/>
  <c r="C1543" i="1"/>
  <c r="C1544" i="1"/>
  <c r="C1545" i="1"/>
  <c r="C1547" i="1"/>
  <c r="C1548" i="1"/>
  <c r="C1549" i="1"/>
  <c r="C1550" i="1"/>
  <c r="C1552" i="1"/>
  <c r="C1553" i="1"/>
  <c r="C1554" i="1"/>
  <c r="C1555" i="1"/>
  <c r="C1557" i="1"/>
  <c r="C1558" i="1"/>
  <c r="C1559" i="1"/>
  <c r="C1560" i="1"/>
  <c r="C1562" i="1"/>
  <c r="C1563" i="1"/>
  <c r="C1564" i="1"/>
  <c r="C1565" i="1"/>
  <c r="C1567" i="1"/>
  <c r="C1568" i="1"/>
  <c r="C1569" i="1"/>
  <c r="C1570" i="1"/>
  <c r="C1572" i="1"/>
  <c r="C1573" i="1"/>
  <c r="C1574" i="1"/>
  <c r="C1575" i="1"/>
  <c r="C1577" i="1"/>
  <c r="C1578" i="1"/>
  <c r="C1579" i="1"/>
  <c r="C1580" i="1"/>
  <c r="C1582" i="1"/>
  <c r="C1583" i="1"/>
  <c r="C1584" i="1"/>
  <c r="C1585" i="1"/>
  <c r="C1587" i="1"/>
  <c r="C1588" i="1"/>
  <c r="C1589" i="1"/>
  <c r="C1590" i="1"/>
  <c r="C1592" i="1"/>
  <c r="C1593" i="1"/>
  <c r="C1594" i="1"/>
  <c r="C1595" i="1"/>
  <c r="C1597" i="1"/>
  <c r="C1598" i="1"/>
  <c r="C1599" i="1"/>
  <c r="C1600" i="1"/>
  <c r="C1602" i="1"/>
  <c r="C1603" i="1"/>
  <c r="C1604" i="1"/>
  <c r="C1605" i="1"/>
  <c r="C1607" i="1"/>
  <c r="C1608" i="1"/>
  <c r="C1609" i="1"/>
  <c r="C1610" i="1"/>
  <c r="C1612" i="1"/>
  <c r="C1613" i="1"/>
  <c r="C1614" i="1"/>
  <c r="C1615" i="1"/>
  <c r="C1617" i="1"/>
  <c r="C1618" i="1"/>
  <c r="C1619" i="1"/>
  <c r="C1620" i="1"/>
  <c r="C1622" i="1"/>
  <c r="C1623" i="1"/>
  <c r="C1624" i="1"/>
  <c r="C1625" i="1"/>
  <c r="C1627" i="1"/>
  <c r="C1628" i="1"/>
  <c r="C1629" i="1"/>
  <c r="C1630" i="1"/>
  <c r="C1632" i="1"/>
  <c r="C1633" i="1"/>
  <c r="C1634" i="1"/>
  <c r="C1635" i="1"/>
  <c r="C1637" i="1"/>
  <c r="C1638" i="1"/>
  <c r="C1639" i="1"/>
  <c r="C1640" i="1"/>
  <c r="C1642" i="1"/>
  <c r="C1643" i="1"/>
  <c r="C1644" i="1"/>
  <c r="C1645" i="1"/>
  <c r="C1647" i="1"/>
  <c r="C1648" i="1"/>
  <c r="C1649" i="1"/>
  <c r="C1650" i="1"/>
  <c r="C1652" i="1"/>
  <c r="C1653" i="1"/>
  <c r="C1654" i="1"/>
  <c r="C1655" i="1"/>
  <c r="C1657" i="1"/>
  <c r="C1658" i="1"/>
  <c r="C1659" i="1"/>
  <c r="C1660" i="1"/>
  <c r="C1662" i="1"/>
  <c r="C1663" i="1"/>
  <c r="C1664" i="1"/>
  <c r="C1665" i="1"/>
  <c r="C1667" i="1"/>
  <c r="C1668" i="1"/>
  <c r="C1669" i="1"/>
  <c r="C1670" i="1"/>
  <c r="C1672" i="1"/>
  <c r="C1673" i="1"/>
  <c r="C1674" i="1"/>
  <c r="C1675" i="1"/>
  <c r="C1677" i="1"/>
  <c r="C1678" i="1"/>
  <c r="C1679" i="1"/>
  <c r="C1680" i="1"/>
  <c r="C1682" i="1"/>
  <c r="C1683" i="1"/>
  <c r="C1684" i="1"/>
  <c r="C1685" i="1"/>
  <c r="C1687" i="1"/>
  <c r="C1688" i="1"/>
  <c r="C1689" i="1"/>
  <c r="C1690" i="1"/>
  <c r="C1692" i="1"/>
  <c r="C1693" i="1"/>
  <c r="C1694" i="1"/>
  <c r="C1695" i="1"/>
  <c r="C1697" i="1"/>
  <c r="C1698" i="1"/>
  <c r="C1699" i="1"/>
  <c r="C1700" i="1"/>
  <c r="C1702" i="1"/>
  <c r="C1703" i="1"/>
  <c r="C1704" i="1"/>
  <c r="C1705" i="1"/>
  <c r="C1707" i="1"/>
  <c r="C1708" i="1"/>
  <c r="C1709" i="1"/>
  <c r="C1710" i="1"/>
  <c r="C82" i="1"/>
  <c r="C83" i="1"/>
  <c r="C84" i="1"/>
  <c r="C85" i="1"/>
  <c r="C77" i="1"/>
  <c r="C78" i="1"/>
  <c r="C79" i="1"/>
  <c r="C80" i="1"/>
  <c r="C72" i="1"/>
  <c r="C73" i="1"/>
  <c r="C74" i="1"/>
  <c r="C75" i="1"/>
  <c r="C67" i="1"/>
  <c r="C68" i="1"/>
  <c r="C69" i="1"/>
  <c r="C70" i="1"/>
  <c r="C62" i="1"/>
  <c r="C63" i="1"/>
  <c r="C64" i="1"/>
  <c r="C65" i="1"/>
  <c r="C90" i="1"/>
  <c r="C89" i="1"/>
  <c r="C88" i="1"/>
  <c r="C87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6" i="1"/>
  <c r="D69" i="1"/>
</calcChain>
</file>

<file path=xl/sharedStrings.xml><?xml version="1.0" encoding="utf-8"?>
<sst xmlns="http://schemas.openxmlformats.org/spreadsheetml/2006/main" count="5130" uniqueCount="1663">
  <si>
    <t>&lt;RESERVED&gt; </t>
  </si>
  <si>
    <t>BACS_ALARM_ </t>
  </si>
  <si>
    <t>STRING_01_CUR </t>
  </si>
  <si>
    <t>STRING_02_CUR </t>
  </si>
  <si>
    <t>STRING_03_CUR </t>
  </si>
  <si>
    <t>STRING_04_CUR </t>
  </si>
  <si>
    <t>STRING_05_CUR </t>
  </si>
  <si>
    <t>STRING_06_CUR </t>
  </si>
  <si>
    <t>STRING_07_CUR </t>
  </si>
  <si>
    <t>STRING_08_CUR </t>
  </si>
  <si>
    <t>STRING_09_CUR </t>
  </si>
  <si>
    <t>STRING_10_CUR </t>
  </si>
  <si>
    <t>MODULE_001_TEMP</t>
  </si>
  <si>
    <t>MODULE_001_EQ</t>
  </si>
  <si>
    <t>MODULE_001_ALARM</t>
  </si>
  <si>
    <t>MODULE_001_IMPC</t>
  </si>
  <si>
    <t>MODULE_001_VOLT</t>
  </si>
  <si>
    <t>MODULE_001_ ALARM</t>
  </si>
  <si>
    <t>MODULE_002_TEMP</t>
  </si>
  <si>
    <t>MODULE_002_VOLT</t>
  </si>
  <si>
    <t>MODULE_002_IMPC</t>
  </si>
  <si>
    <t>MODULE_002_ALARM</t>
  </si>
  <si>
    <t>MODULE_002_EQ</t>
  </si>
  <si>
    <t>MODULE_003_TEMP</t>
  </si>
  <si>
    <t>MODULE_003_VOLT</t>
  </si>
  <si>
    <t>MODULE_003_IMPC</t>
  </si>
  <si>
    <t>MODULE_003 ALARM</t>
  </si>
  <si>
    <t>MODULE_003_EQ</t>
  </si>
  <si>
    <t>MODULE_004_TEMP</t>
  </si>
  <si>
    <t>MODULE_004_VOLT</t>
  </si>
  <si>
    <t>MODULE_004_IMPC</t>
  </si>
  <si>
    <t>MODULE_004_ALARM</t>
  </si>
  <si>
    <t>MODULE_004_EQ</t>
  </si>
  <si>
    <t>MODULE_005_TEMP</t>
  </si>
  <si>
    <t>MODULE_005_VOLT</t>
  </si>
  <si>
    <t>MODULE_005_IMPC</t>
  </si>
  <si>
    <t>MODULE_005_ALARM</t>
  </si>
  <si>
    <t>MODULE_005_EQ</t>
  </si>
  <si>
    <t>MODULE_006_TEMP</t>
  </si>
  <si>
    <t>MODULE_006_VOLT</t>
  </si>
  <si>
    <t>MODULE_006_IMPC</t>
  </si>
  <si>
    <t>MODULE_006_ALARM</t>
  </si>
  <si>
    <t>MODULE_006_EQ</t>
  </si>
  <si>
    <t>MODULE_007_TEMP</t>
  </si>
  <si>
    <t>MODULE_007_VOLT</t>
  </si>
  <si>
    <t>MODULE_007_IMPC</t>
  </si>
  <si>
    <t>MODULE_007_ALARM</t>
  </si>
  <si>
    <t>MODULE_007_EQ</t>
  </si>
  <si>
    <t>MODULE_008_TEMP</t>
  </si>
  <si>
    <t>MODULE_008_VOLT</t>
  </si>
  <si>
    <t>MODULE_008_IMPC</t>
  </si>
  <si>
    <t>MODULE_008_ALARM</t>
  </si>
  <si>
    <t>MODULE_008_EQ</t>
  </si>
  <si>
    <t>MODULE_009_TEMP</t>
  </si>
  <si>
    <t>MODULE_009_VOLT</t>
  </si>
  <si>
    <t>MODULE_009_IMPC</t>
  </si>
  <si>
    <t>MODULE_009_ALARM</t>
  </si>
  <si>
    <t>MODULE_009_EQ</t>
  </si>
  <si>
    <t>MODULE_010_TEMP</t>
  </si>
  <si>
    <t>MODULE_010_VOLT</t>
  </si>
  <si>
    <t>MODULE_010_IMPC</t>
  </si>
  <si>
    <t>MODULE_010_ALARM</t>
  </si>
  <si>
    <t>MODULE_010_EQ</t>
  </si>
  <si>
    <t>MODULE_011_TEMP</t>
  </si>
  <si>
    <t>MODULE_011_VOLT</t>
  </si>
  <si>
    <t>MODULE_011_IMPC</t>
  </si>
  <si>
    <t>MODULE_011_ALARM</t>
  </si>
  <si>
    <t>MODULE_011_EQ</t>
  </si>
  <si>
    <t>MODULE_012_TEMP</t>
  </si>
  <si>
    <t>MODULE_012_VOLT</t>
  </si>
  <si>
    <t>MODULE_012_IMPC</t>
  </si>
  <si>
    <t>MODULE_012_ALARM</t>
  </si>
  <si>
    <t>MODULE_012_EQ</t>
  </si>
  <si>
    <t>MODULE_013_TEMP</t>
  </si>
  <si>
    <t>MODULE_013_VOLT</t>
  </si>
  <si>
    <t>MODULE_013_IMPC</t>
  </si>
  <si>
    <t>MODULE_013_ALARM</t>
  </si>
  <si>
    <t>MODULE_013_EQ</t>
  </si>
  <si>
    <t>MODULE_014_TEMP</t>
  </si>
  <si>
    <t>MODULE_014_VOLT</t>
  </si>
  <si>
    <t>MODULE_014_IMPC</t>
  </si>
  <si>
    <t>MODULE_014_ALARM</t>
  </si>
  <si>
    <t>MODULE_014_EQ</t>
  </si>
  <si>
    <t>MODULE_015_TEMP</t>
  </si>
  <si>
    <t>MODULE_015_VOLT</t>
  </si>
  <si>
    <t>MODULE_015_IMPC</t>
  </si>
  <si>
    <t>MODULE_015_ALARM</t>
  </si>
  <si>
    <t>MODULE_015_EQ</t>
  </si>
  <si>
    <t>MODULE_016_TEMP</t>
  </si>
  <si>
    <t>MODULE_016_VOLT</t>
  </si>
  <si>
    <t>MODULE_016_IMPC</t>
  </si>
  <si>
    <t>MODULE_016_ALARM</t>
  </si>
  <si>
    <t>MODULE_016_EQ</t>
  </si>
  <si>
    <t>MODULE_017_TEMP</t>
  </si>
  <si>
    <t>MODULE_017_VOLT</t>
  </si>
  <si>
    <t>MODULE_017_IMPC</t>
  </si>
  <si>
    <t>MODULE_017_ALARM</t>
  </si>
  <si>
    <t>MODULE_017_EQ</t>
  </si>
  <si>
    <t>MODULE_018_TEMP</t>
  </si>
  <si>
    <t>MODULE_018_VOLT</t>
  </si>
  <si>
    <t>MODULE_018_IMPC</t>
  </si>
  <si>
    <t>MODULE_018_ALARM</t>
  </si>
  <si>
    <t>MODULE_018_EQ</t>
  </si>
  <si>
    <t>MODULE_019_TEMP</t>
  </si>
  <si>
    <t>MODULE_019_VOLT</t>
  </si>
  <si>
    <t>MODULE_019_IMPC</t>
  </si>
  <si>
    <t>MODULE_019_ALARM</t>
  </si>
  <si>
    <t>MODULE_019_EQ</t>
  </si>
  <si>
    <t>MODULE_020_TEMP</t>
  </si>
  <si>
    <t>MODULE_020_VOLT</t>
  </si>
  <si>
    <t>MODULE_020_IMPC</t>
  </si>
  <si>
    <t>MODULE_020_ALARM</t>
  </si>
  <si>
    <t>MODULE_020_EQ</t>
  </si>
  <si>
    <t>MODULE_021_TEMP</t>
  </si>
  <si>
    <t>MODULE_021_VOLT</t>
  </si>
  <si>
    <t>MODULE_021_IMPC</t>
  </si>
  <si>
    <t>MODULE_021_ALARM</t>
  </si>
  <si>
    <t>MODULE_021_EQ</t>
  </si>
  <si>
    <t>MODULE_022_TEMP</t>
  </si>
  <si>
    <t>MODULE_022_VOLT</t>
  </si>
  <si>
    <t>MODULE_022_IMPC</t>
  </si>
  <si>
    <t>MODULE_022_ALARM</t>
  </si>
  <si>
    <t>MODULE_022_EQ</t>
  </si>
  <si>
    <t>MODULE_023_TEMP</t>
  </si>
  <si>
    <t>MODULE_023_VOLT</t>
  </si>
  <si>
    <t>MODULE_023_IMPC</t>
  </si>
  <si>
    <t>MODULE_023_ALARM</t>
  </si>
  <si>
    <t>MODULE_023_EQ</t>
  </si>
  <si>
    <t>MODULE_024_TEMP</t>
  </si>
  <si>
    <t>MODULE_024_VOLT</t>
  </si>
  <si>
    <t>MODULE_024_IMPC</t>
  </si>
  <si>
    <t>MODULE_024_ALARM</t>
  </si>
  <si>
    <t>MODULE_024_EQ</t>
  </si>
  <si>
    <t>MODULE_025_TEMP</t>
  </si>
  <si>
    <t>MODULE_025_VOLT</t>
  </si>
  <si>
    <t>MODULE_025_IMPC</t>
  </si>
  <si>
    <t>MODULE_025_ALARM</t>
  </si>
  <si>
    <t>MODULE_025_EQ</t>
  </si>
  <si>
    <t>MODULE_026_TEMP</t>
  </si>
  <si>
    <t>MODULE_026_VOLT</t>
  </si>
  <si>
    <t>MODULE_026_IMPC</t>
  </si>
  <si>
    <t>MODULE_026_ALARM</t>
  </si>
  <si>
    <t>MODULE_026_EQ</t>
  </si>
  <si>
    <t>MODULE_027_TEMP</t>
  </si>
  <si>
    <t>MODULE_027_VOLT</t>
  </si>
  <si>
    <t>MODULE_027_IMPC</t>
  </si>
  <si>
    <t>MODULE_027_ALARM</t>
  </si>
  <si>
    <t>MODULE_027_EQ</t>
  </si>
  <si>
    <t>MODULE_028_TEMP</t>
  </si>
  <si>
    <t>MODULE_028_VOLT</t>
  </si>
  <si>
    <t>MODULE_028_IMPC</t>
  </si>
  <si>
    <t>MODULE_028_ALARM</t>
  </si>
  <si>
    <t>MODULE_028_EQ</t>
  </si>
  <si>
    <t>MODULE_029_TEMP</t>
  </si>
  <si>
    <t>MODULE_029_VOLT</t>
  </si>
  <si>
    <t>MODULE_029_IMPC</t>
  </si>
  <si>
    <t>MODULE_029_ALARM</t>
  </si>
  <si>
    <t>MODULE_029_EQ</t>
  </si>
  <si>
    <t>MODULE_030_TEMP</t>
  </si>
  <si>
    <t>MODULE_030_VOLT</t>
  </si>
  <si>
    <t>MODULE_030_IMPC</t>
  </si>
  <si>
    <t>MODULE_030_ALARM</t>
  </si>
  <si>
    <t>MODULE_030_EQ</t>
  </si>
  <si>
    <t>MODULE_031_TEMP</t>
  </si>
  <si>
    <t>MODULE_031_VOLT</t>
  </si>
  <si>
    <t>MODULE_031_IMPC</t>
  </si>
  <si>
    <t>MODULE_031_ALARM</t>
  </si>
  <si>
    <t>MODULE_031_EQ</t>
  </si>
  <si>
    <t>MODULE_032_TEMP</t>
  </si>
  <si>
    <t>MODULE_032_VOLT</t>
  </si>
  <si>
    <t>MODULE_032_IMPC</t>
  </si>
  <si>
    <t>MODULE_032_ALARM</t>
  </si>
  <si>
    <t>MODULE_032_EQ</t>
  </si>
  <si>
    <t>MODULE_033_TEMP</t>
  </si>
  <si>
    <t>MODULE_033_VOLT</t>
  </si>
  <si>
    <t>MODULE_033_IMPC</t>
  </si>
  <si>
    <t>MODULE_033_ALARM</t>
  </si>
  <si>
    <t>MODULE_033_EQ</t>
  </si>
  <si>
    <t>MODULE_034_TEMP</t>
  </si>
  <si>
    <t>MODULE_034_VOLT</t>
  </si>
  <si>
    <t>MODULE_034_IMPC</t>
  </si>
  <si>
    <t>MODULE_034_ALARM</t>
  </si>
  <si>
    <t>MODULE_034_EQ</t>
  </si>
  <si>
    <t>MODULE_035_TEMP</t>
  </si>
  <si>
    <t>MODULE_035_VOLT</t>
  </si>
  <si>
    <t>MODULE_035_IMPC</t>
  </si>
  <si>
    <t>MODULE_035_ALARM</t>
  </si>
  <si>
    <t>MODULE_035_EQ</t>
  </si>
  <si>
    <t>MODULE_036_TEMP</t>
  </si>
  <si>
    <t>MODULE_036_VOLT</t>
  </si>
  <si>
    <t>MODULE_036_IMPC</t>
  </si>
  <si>
    <t>MODULE_036_ALARM</t>
  </si>
  <si>
    <t>MODULE_036_EQ</t>
  </si>
  <si>
    <t>MODULE_037_TEMP</t>
  </si>
  <si>
    <t>MODULE_037_VOLT</t>
  </si>
  <si>
    <t>MODULE_037_IMPC</t>
  </si>
  <si>
    <t>MODULE_037_ALARM</t>
  </si>
  <si>
    <t>MODULE_037_EQ</t>
  </si>
  <si>
    <t>MODULE_038_TEMP</t>
  </si>
  <si>
    <t>MODULE_038_VOLT</t>
  </si>
  <si>
    <t>MODULE_038_IMPC</t>
  </si>
  <si>
    <t>MODULE_038_ALARM</t>
  </si>
  <si>
    <t>MODULE_038_EQ</t>
  </si>
  <si>
    <t>MODULE_039_TEMP</t>
  </si>
  <si>
    <t>MODULE_039_VOLT</t>
  </si>
  <si>
    <t>MODULE_039_IMPC</t>
  </si>
  <si>
    <t>MODULE_039_ALARM</t>
  </si>
  <si>
    <t>MODULE_039_EQ</t>
  </si>
  <si>
    <t>MODULE_040_TEMP</t>
  </si>
  <si>
    <t>MODULE_040_VOLT</t>
  </si>
  <si>
    <t>MODULE_040_IMPC</t>
  </si>
  <si>
    <t>MODULE_040_ALARM</t>
  </si>
  <si>
    <t>MODULE_040_EQ</t>
  </si>
  <si>
    <t>MODULE_041_TEMP</t>
  </si>
  <si>
    <t>MODULE_041_VOLT</t>
  </si>
  <si>
    <t>MODULE_041_IMPC</t>
  </si>
  <si>
    <t>MODULE_041_ALARM</t>
  </si>
  <si>
    <t>MODULE_041_EQ</t>
  </si>
  <si>
    <t>MODULE_042_TEMP</t>
  </si>
  <si>
    <t>MODULE_042_VOLT</t>
  </si>
  <si>
    <t>MODULE_042_IMPC</t>
  </si>
  <si>
    <t>MODULE_042_ALARM</t>
  </si>
  <si>
    <t>MODULE_042_EQ</t>
  </si>
  <si>
    <t>MODULE_043_TEMP</t>
  </si>
  <si>
    <t>MODULE_043_VOLT</t>
  </si>
  <si>
    <t>MODULE_043_IMPC</t>
  </si>
  <si>
    <t>MODULE_043_ALARM</t>
  </si>
  <si>
    <t>MODULE_043_EQ</t>
  </si>
  <si>
    <t>MODULE_044_TEMP</t>
  </si>
  <si>
    <t>MODULE_044_VOLT</t>
  </si>
  <si>
    <t>MODULE_044_IMPC</t>
  </si>
  <si>
    <t>MODULE_044_ALARM</t>
  </si>
  <si>
    <t>MODULE_044_EQ</t>
  </si>
  <si>
    <t>MODULE_045_TEMP</t>
  </si>
  <si>
    <t>MODULE_045_VOLT</t>
  </si>
  <si>
    <t>MODULE_045_IMPC</t>
  </si>
  <si>
    <t>MODULE_045_ALARM</t>
  </si>
  <si>
    <t>MODULE_045_EQ</t>
  </si>
  <si>
    <t>MODULE_046_TEMP</t>
  </si>
  <si>
    <t>MODULE_046_VOLT</t>
  </si>
  <si>
    <t>MODULE_046_IMPC</t>
  </si>
  <si>
    <t>MODULE_046_ALARM</t>
  </si>
  <si>
    <t>MODULE_046_EQ</t>
  </si>
  <si>
    <t>MODULE_047_TEMP</t>
  </si>
  <si>
    <t>MODULE_047_VOLT</t>
  </si>
  <si>
    <t>MODULE_047_IMPC</t>
  </si>
  <si>
    <t>MODULE_047_ALARM</t>
  </si>
  <si>
    <t>MODULE_047_EQ</t>
  </si>
  <si>
    <t>MODULE_048_TEMP</t>
  </si>
  <si>
    <t>MODULE_048_VOLT</t>
  </si>
  <si>
    <t>MODULE_048_IMPC</t>
  </si>
  <si>
    <t>MODULE_048_ALARM</t>
  </si>
  <si>
    <t>MODULE_048_EQ</t>
  </si>
  <si>
    <t>MODULE_049_TEMP</t>
  </si>
  <si>
    <t>MODULE_049_VOLT</t>
  </si>
  <si>
    <t>MODULE_049_IMPC</t>
  </si>
  <si>
    <t>MODULE_049_ALARM</t>
  </si>
  <si>
    <t>MODULE_049_EQ</t>
  </si>
  <si>
    <t>MODULE_050_TEMP</t>
  </si>
  <si>
    <t>MODULE_050_VOLT</t>
  </si>
  <si>
    <t>MODULE_050_IMPC</t>
  </si>
  <si>
    <t>MODULE_050_ALARM</t>
  </si>
  <si>
    <t>MODULE_050_EQ</t>
  </si>
  <si>
    <t>MODULE_051_TEMP</t>
  </si>
  <si>
    <t>MODULE_051_VOLT</t>
  </si>
  <si>
    <t>MODULE_051_IMPC</t>
  </si>
  <si>
    <t>MODULE_051_ALARM</t>
  </si>
  <si>
    <t>MODULE_051_EQ</t>
  </si>
  <si>
    <t>MODULE_052_TEMP</t>
  </si>
  <si>
    <t>MODULE_052_VOLT</t>
  </si>
  <si>
    <t>MODULE_052_IMPC</t>
  </si>
  <si>
    <t>MODULE_052_ALARM</t>
  </si>
  <si>
    <t>MODULE_052_EQ</t>
  </si>
  <si>
    <t>MODULE_053_TEMP</t>
  </si>
  <si>
    <t>MODULE_053_VOLT</t>
  </si>
  <si>
    <t>MODULE_053_IMPC</t>
  </si>
  <si>
    <t>MODULE_053_ALARM</t>
  </si>
  <si>
    <t>MODULE_053_EQ</t>
  </si>
  <si>
    <t>MODULE_054_TEMP</t>
  </si>
  <si>
    <t>MODULE_054_VOLT</t>
  </si>
  <si>
    <t>MODULE_054_IMPC</t>
  </si>
  <si>
    <t>MODULE_054_ALARM</t>
  </si>
  <si>
    <t>MODULE_054_EQ</t>
  </si>
  <si>
    <t>MODULE_055_TEMP</t>
  </si>
  <si>
    <t>MODULE_055_VOLT</t>
  </si>
  <si>
    <t>MODULE_055_IMPC</t>
  </si>
  <si>
    <t>MODULE_055_ALARM</t>
  </si>
  <si>
    <t>MODULE_055_EQ</t>
  </si>
  <si>
    <t>MODULE_056_TEMP</t>
  </si>
  <si>
    <t>MODULE_056_VOLT</t>
  </si>
  <si>
    <t>MODULE_056_IMPC</t>
  </si>
  <si>
    <t>MODULE_056_ALARM</t>
  </si>
  <si>
    <t>MODULE_056_EQ</t>
  </si>
  <si>
    <t>MODULE_057_TEMP</t>
  </si>
  <si>
    <t>MODULE_057_VOLT</t>
  </si>
  <si>
    <t>MODULE_057_IMPC</t>
  </si>
  <si>
    <t>MODULE_057_ALARM</t>
  </si>
  <si>
    <t>MODULE_057_EQ</t>
  </si>
  <si>
    <t>MODULE_058_TEMP</t>
  </si>
  <si>
    <t>MODULE_058_VOLT</t>
  </si>
  <si>
    <t>MODULE_058_IMPC</t>
  </si>
  <si>
    <t>MODULE_058_ALARM</t>
  </si>
  <si>
    <t>MODULE_058_EQ</t>
  </si>
  <si>
    <t>MODULE_059_TEMP</t>
  </si>
  <si>
    <t>MODULE_059_VOLT</t>
  </si>
  <si>
    <t>MODULE_059_IMPC</t>
  </si>
  <si>
    <t>MODULE_059_ALARM</t>
  </si>
  <si>
    <t>MODULE_059_EQ</t>
  </si>
  <si>
    <t>MODULE_060_TEMP</t>
  </si>
  <si>
    <t>MODULE_060_VOLT</t>
  </si>
  <si>
    <t>MODULE_060_IMPC</t>
  </si>
  <si>
    <t>MODULE_060_ALARM</t>
  </si>
  <si>
    <t>MODULE_060_EQ</t>
  </si>
  <si>
    <t>MODULE_061_TEMP</t>
  </si>
  <si>
    <t>MODULE_061_VOLT</t>
  </si>
  <si>
    <t>MODULE_061_IMPC</t>
  </si>
  <si>
    <t>MODULE_061_ALARM</t>
  </si>
  <si>
    <t>MODULE_061_EQ</t>
  </si>
  <si>
    <t>MODULE_062_TEMP</t>
  </si>
  <si>
    <t>MODULE_062_VOLT</t>
  </si>
  <si>
    <t>MODULE_062_IMPC</t>
  </si>
  <si>
    <t>MODULE_062_ALARM</t>
  </si>
  <si>
    <t>MODULE_062_EQ</t>
  </si>
  <si>
    <t>MODULE_063_TEMP</t>
  </si>
  <si>
    <t>MODULE_063_VOLT</t>
  </si>
  <si>
    <t>MODULE_063_IMPC</t>
  </si>
  <si>
    <t>MODULE_063_ALARM</t>
  </si>
  <si>
    <t>MODULE_063_EQ</t>
  </si>
  <si>
    <t>MODULE_064_TEMP</t>
  </si>
  <si>
    <t>MODULE_064_VOLT</t>
  </si>
  <si>
    <t>MODULE_064_IMPC</t>
  </si>
  <si>
    <t>MODULE_064_ALARM</t>
  </si>
  <si>
    <t>MODULE_064_EQ</t>
  </si>
  <si>
    <t>MODULE_065_TEMP</t>
  </si>
  <si>
    <t>MODULE_065_VOLT</t>
  </si>
  <si>
    <t>MODULE_065_IMPC</t>
  </si>
  <si>
    <t>MODULE_065_ALARM</t>
  </si>
  <si>
    <t>MODULE_065_EQ</t>
  </si>
  <si>
    <t>MODULE_066_TEMP</t>
  </si>
  <si>
    <t>MODULE_066_VOLT</t>
  </si>
  <si>
    <t>MODULE_066_IMPC</t>
  </si>
  <si>
    <t>MODULE_066_ALARM</t>
  </si>
  <si>
    <t>MODULE_066_EQ</t>
  </si>
  <si>
    <t>MODULE_067_TEMP</t>
  </si>
  <si>
    <t>MODULE_067_VOLT</t>
  </si>
  <si>
    <t>MODULE_067_IMPC</t>
  </si>
  <si>
    <t>MODULE_067_ALARM</t>
  </si>
  <si>
    <t>MODULE_067_EQ</t>
  </si>
  <si>
    <t>MODULE_068_TEMP</t>
  </si>
  <si>
    <t>MODULE_068_VOLT</t>
  </si>
  <si>
    <t>MODULE_068_IMPC</t>
  </si>
  <si>
    <t>MODULE_068_ALARM</t>
  </si>
  <si>
    <t>MODULE_068_EQ</t>
  </si>
  <si>
    <t>MODULE_069_TEMP</t>
  </si>
  <si>
    <t>MODULE_069_VOLT</t>
  </si>
  <si>
    <t>MODULE_069_IMPC</t>
  </si>
  <si>
    <t>MODULE_069_ALARM</t>
  </si>
  <si>
    <t>MODULE_069_EQ</t>
  </si>
  <si>
    <t>MODULE_070_TEMP</t>
  </si>
  <si>
    <t>MODULE_070_VOLT</t>
  </si>
  <si>
    <t>MODULE_070_IMPC</t>
  </si>
  <si>
    <t>MODULE_070_ALARM</t>
  </si>
  <si>
    <t>MODULE_070_EQ</t>
  </si>
  <si>
    <t>MODULE_071_TEMP</t>
  </si>
  <si>
    <t>MODULE_071_VOLT</t>
  </si>
  <si>
    <t>MODULE_071_IMPC</t>
  </si>
  <si>
    <t>MODULE_071_ALARM</t>
  </si>
  <si>
    <t>MODULE_071_EQ</t>
  </si>
  <si>
    <t>MODULE_072_TEMP</t>
  </si>
  <si>
    <t>MODULE_072_VOLT</t>
  </si>
  <si>
    <t>MODULE_072_IMPC</t>
  </si>
  <si>
    <t>MODULE_072_ALARM</t>
  </si>
  <si>
    <t>MODULE_072_EQ</t>
  </si>
  <si>
    <t>MODULE_073_TEMP</t>
  </si>
  <si>
    <t>MODULE_073_VOLT</t>
  </si>
  <si>
    <t>MODULE_073_IMPC</t>
  </si>
  <si>
    <t>MODULE_073_ALARM</t>
  </si>
  <si>
    <t>MODULE_073_EQ</t>
  </si>
  <si>
    <t>MODULE_074_TEMP</t>
  </si>
  <si>
    <t>MODULE_074_VOLT</t>
  </si>
  <si>
    <t>MODULE_074_IMPC</t>
  </si>
  <si>
    <t>MODULE_074_ALARM</t>
  </si>
  <si>
    <t>MODULE_074_EQ</t>
  </si>
  <si>
    <t>MODULE_075_TEMP</t>
  </si>
  <si>
    <t>MODULE_075_VOLT</t>
  </si>
  <si>
    <t>MODULE_075_IMPC</t>
  </si>
  <si>
    <t>MODULE_075_ALARM</t>
  </si>
  <si>
    <t>MODULE_075_EQ</t>
  </si>
  <si>
    <t>MODULE_076_TEMP</t>
  </si>
  <si>
    <t>MODULE_076_VOLT</t>
  </si>
  <si>
    <t>MODULE_076_IMPC</t>
  </si>
  <si>
    <t>MODULE_076_ALARM</t>
  </si>
  <si>
    <t>MODULE_076_EQ</t>
  </si>
  <si>
    <t>MODULE_077_TEMP</t>
  </si>
  <si>
    <t>MODULE_077_VOLT</t>
  </si>
  <si>
    <t>MODULE_077_IMPC</t>
  </si>
  <si>
    <t>MODULE_077_ALARM</t>
  </si>
  <si>
    <t>MODULE_077_EQ</t>
  </si>
  <si>
    <t>MODULE_078_TEMP</t>
  </si>
  <si>
    <t>MODULE_078_VOLT</t>
  </si>
  <si>
    <t>MODULE_078_IMPC</t>
  </si>
  <si>
    <t>MODULE_078_ALARM</t>
  </si>
  <si>
    <t>MODULE_078_EQ</t>
  </si>
  <si>
    <t>MODULE_079_TEMP</t>
  </si>
  <si>
    <t>MODULE_079_VOLT</t>
  </si>
  <si>
    <t>MODULE_079_IMPC</t>
  </si>
  <si>
    <t>MODULE_079_ALARM</t>
  </si>
  <si>
    <t>MODULE_079_EQ</t>
  </si>
  <si>
    <t>MODULE_080_TEMP</t>
  </si>
  <si>
    <t>MODULE_080_VOLT</t>
  </si>
  <si>
    <t>MODULE_080_IMPC</t>
  </si>
  <si>
    <t>MODULE_080_ALARM</t>
  </si>
  <si>
    <t>MODULE_080_EQ</t>
  </si>
  <si>
    <t>MODULE_081_TEMP</t>
  </si>
  <si>
    <t>MODULE_081_VOLT</t>
  </si>
  <si>
    <t>MODULE_081_IMPC</t>
  </si>
  <si>
    <t>MODULE_081_ALARM</t>
  </si>
  <si>
    <t>MODULE_081_EQ</t>
  </si>
  <si>
    <t>MODULE_082_TEMP</t>
  </si>
  <si>
    <t>MODULE_082_VOLT</t>
  </si>
  <si>
    <t>MODULE_082_IMPC</t>
  </si>
  <si>
    <t>MODULE_082_ALARM</t>
  </si>
  <si>
    <t>MODULE_082_EQ</t>
  </si>
  <si>
    <t>MODULE_083_TEMP</t>
  </si>
  <si>
    <t>MODULE_083_VOLT</t>
  </si>
  <si>
    <t>MODULE_083_IMPC</t>
  </si>
  <si>
    <t>MODULE_083_ALARM</t>
  </si>
  <si>
    <t>MODULE_083_EQ</t>
  </si>
  <si>
    <t>MODULE_084_TEMP</t>
  </si>
  <si>
    <t>MODULE_084_VOLT</t>
  </si>
  <si>
    <t>MODULE_084_IMPC</t>
  </si>
  <si>
    <t>MODULE_084_ALARM</t>
  </si>
  <si>
    <t>MODULE_084_EQ</t>
  </si>
  <si>
    <t>MODULE_085_TEMP</t>
  </si>
  <si>
    <t>MODULE_085_VOLT</t>
  </si>
  <si>
    <t>MODULE_085_IMPC</t>
  </si>
  <si>
    <t>MODULE_085_ALARM</t>
  </si>
  <si>
    <t>MODULE_085_EQ</t>
  </si>
  <si>
    <t>MODULE_086_TEMP</t>
  </si>
  <si>
    <t>MODULE_086_VOLT</t>
  </si>
  <si>
    <t>MODULE_086_IMPC</t>
  </si>
  <si>
    <t>MODULE_086_ALARM</t>
  </si>
  <si>
    <t>MODULE_086_EQ</t>
  </si>
  <si>
    <t>MODULE_087_TEMP</t>
  </si>
  <si>
    <t>MODULE_087_VOLT</t>
  </si>
  <si>
    <t>MODULE_087_IMPC</t>
  </si>
  <si>
    <t>MODULE_087_ALARM</t>
  </si>
  <si>
    <t>MODULE_087_EQ</t>
  </si>
  <si>
    <t>MODULE_088_TEMP</t>
  </si>
  <si>
    <t>MODULE_088_VOLT</t>
  </si>
  <si>
    <t>MODULE_088_IMPC</t>
  </si>
  <si>
    <t>MODULE_088_ALARM</t>
  </si>
  <si>
    <t>MODULE_088_EQ</t>
  </si>
  <si>
    <t>MODULE_089_TEMP</t>
  </si>
  <si>
    <t>MODULE_089_VOLT</t>
  </si>
  <si>
    <t>MODULE_089_IMPC</t>
  </si>
  <si>
    <t>MODULE_089_ALARM</t>
  </si>
  <si>
    <t>MODULE_089_EQ</t>
  </si>
  <si>
    <t>MODULE_090_TEMP</t>
  </si>
  <si>
    <t>MODULE_090_VOLT</t>
  </si>
  <si>
    <t>MODULE_090_IMPC</t>
  </si>
  <si>
    <t>MODULE_090_ALARM</t>
  </si>
  <si>
    <t>MODULE_090_EQ</t>
  </si>
  <si>
    <t>MODULE_091_TEMP</t>
  </si>
  <si>
    <t>MODULE_091_VOLT</t>
  </si>
  <si>
    <t>MODULE_091_IMPC</t>
  </si>
  <si>
    <t>MODULE_091_ALARM</t>
  </si>
  <si>
    <t>MODULE_091_EQ</t>
  </si>
  <si>
    <t>MODULE_092_TEMP</t>
  </si>
  <si>
    <t>MODULE_092_VOLT</t>
  </si>
  <si>
    <t>MODULE_092_IMPC</t>
  </si>
  <si>
    <t>MODULE_092_ALARM</t>
  </si>
  <si>
    <t>MODULE_092_EQ</t>
  </si>
  <si>
    <t>MODULE_093_TEMP</t>
  </si>
  <si>
    <t>MODULE_093_VOLT</t>
  </si>
  <si>
    <t>MODULE_093_IMPC</t>
  </si>
  <si>
    <t>MODULE_093_ALARM</t>
  </si>
  <si>
    <t>MODULE_093_EQ</t>
  </si>
  <si>
    <t>MODULE_094_TEMP</t>
  </si>
  <si>
    <t>MODULE_094_VOLT</t>
  </si>
  <si>
    <t>MODULE_094_IMPC</t>
  </si>
  <si>
    <t>MODULE_094_ALARM</t>
  </si>
  <si>
    <t>MODULE_094_EQ</t>
  </si>
  <si>
    <t>MODULE_095_TEMP</t>
  </si>
  <si>
    <t>MODULE_095_VOLT</t>
  </si>
  <si>
    <t>MODULE_095_IMPC</t>
  </si>
  <si>
    <t>MODULE_095_ALARM</t>
  </si>
  <si>
    <t>MODULE_095_EQ</t>
  </si>
  <si>
    <t>MODULE_096_TEMP</t>
  </si>
  <si>
    <t>MODULE_096_VOLT</t>
  </si>
  <si>
    <t>MODULE_096_IMPC</t>
  </si>
  <si>
    <t>MODULE_096_ALARM</t>
  </si>
  <si>
    <t>MODULE_096_EQ</t>
  </si>
  <si>
    <t>MODULE_097_TEMP</t>
  </si>
  <si>
    <t>MODULE_097_VOLT</t>
  </si>
  <si>
    <t>MODULE_097_IMPC</t>
  </si>
  <si>
    <t>MODULE_097_ALARM</t>
  </si>
  <si>
    <t>MODULE_097_EQ</t>
  </si>
  <si>
    <t>MODULE_098_TEMP</t>
  </si>
  <si>
    <t>MODULE_098_VOLT</t>
  </si>
  <si>
    <t>MODULE_098_IMPC</t>
  </si>
  <si>
    <t>MODULE_098_ALARM</t>
  </si>
  <si>
    <t>MODULE_098_EQ</t>
  </si>
  <si>
    <t>MODULE_099_TEMP</t>
  </si>
  <si>
    <t>MODULE_099_VOLT</t>
  </si>
  <si>
    <t>MODULE_099_IMPC</t>
  </si>
  <si>
    <t>MODULE_099_ALARM</t>
  </si>
  <si>
    <t>MODULE_099_EQ</t>
  </si>
  <si>
    <t>MODULE_100_TEMP</t>
  </si>
  <si>
    <t>MODULE_100_VOLT</t>
  </si>
  <si>
    <t>MODULE_100_IMPC</t>
  </si>
  <si>
    <t>MODULE_100_ALARM</t>
  </si>
  <si>
    <t>MODULE_100_EQ</t>
  </si>
  <si>
    <t>MODULE_101_TEMP</t>
  </si>
  <si>
    <t>MODULE_101_VOLT</t>
  </si>
  <si>
    <t>MODULE_101_IMPC</t>
  </si>
  <si>
    <t>MODULE_101_ALARM</t>
  </si>
  <si>
    <t>MODULE_101_EQ</t>
  </si>
  <si>
    <t>MODULE_102_TEMP</t>
  </si>
  <si>
    <t>MODULE_102_VOLT</t>
  </si>
  <si>
    <t>MODULE_102_IMPC</t>
  </si>
  <si>
    <t>MODULE_102_ALARM</t>
  </si>
  <si>
    <t>MODULE_102_EQ</t>
  </si>
  <si>
    <t>MODULE_103_TEMP</t>
  </si>
  <si>
    <t>MODULE_103_VOLT</t>
  </si>
  <si>
    <t>MODULE_103_IMPC</t>
  </si>
  <si>
    <t>MODULE_103_ALARM</t>
  </si>
  <si>
    <t>MODULE_103_EQ</t>
  </si>
  <si>
    <t>MODULE_104_TEMP</t>
  </si>
  <si>
    <t>MODULE_104_VOLT</t>
  </si>
  <si>
    <t>MODULE_104_IMPC</t>
  </si>
  <si>
    <t>MODULE_104_ALARM</t>
  </si>
  <si>
    <t>MODULE_104_EQ</t>
  </si>
  <si>
    <t>MODULE_105_TEMP</t>
  </si>
  <si>
    <t>MODULE_105_VOLT</t>
  </si>
  <si>
    <t>MODULE_105_IMPC</t>
  </si>
  <si>
    <t>MODULE_105_ALARM</t>
  </si>
  <si>
    <t>MODULE_105_EQ</t>
  </si>
  <si>
    <t>MODULE_106_TEMP</t>
  </si>
  <si>
    <t>MODULE_106_VOLT</t>
  </si>
  <si>
    <t>MODULE_106_IMPC</t>
  </si>
  <si>
    <t>MODULE_106_ALARM</t>
  </si>
  <si>
    <t>MODULE_106_EQ</t>
  </si>
  <si>
    <t>MODULE_107_TEMP</t>
  </si>
  <si>
    <t>MODULE_107_VOLT</t>
  </si>
  <si>
    <t>MODULE_107_IMPC</t>
  </si>
  <si>
    <t>MODULE_107_ALARM</t>
  </si>
  <si>
    <t>MODULE_107_EQ</t>
  </si>
  <si>
    <t>MODULE_108_TEMP</t>
  </si>
  <si>
    <t>MODULE_108_VOLT</t>
  </si>
  <si>
    <t>MODULE_108_IMPC</t>
  </si>
  <si>
    <t>MODULE_108_ALARM</t>
  </si>
  <si>
    <t>MODULE_108_EQ</t>
  </si>
  <si>
    <t>MODULE_109_TEMP</t>
  </si>
  <si>
    <t>MODULE_109_VOLT</t>
  </si>
  <si>
    <t>MODULE_109_IMPC</t>
  </si>
  <si>
    <t>MODULE_109_ALARM</t>
  </si>
  <si>
    <t>MODULE_109_EQ</t>
  </si>
  <si>
    <t>MODULE_110_TEMP</t>
  </si>
  <si>
    <t>MODULE_110_VOLT</t>
  </si>
  <si>
    <t>MODULE_110_IMPC</t>
  </si>
  <si>
    <t>MODULE_110_ALARM</t>
  </si>
  <si>
    <t>MODULE_110_EQ</t>
  </si>
  <si>
    <t>MODULE_111_TEMP</t>
  </si>
  <si>
    <t>MODULE_111_VOLT</t>
  </si>
  <si>
    <t>MODULE_111_IMPC</t>
  </si>
  <si>
    <t>MODULE_111_ALARM</t>
  </si>
  <si>
    <t>MODULE_111_EQ</t>
  </si>
  <si>
    <t>MODULE_112_TEMP</t>
  </si>
  <si>
    <t>MODULE_112_VOLT</t>
  </si>
  <si>
    <t>MODULE_112_IMPC</t>
  </si>
  <si>
    <t>MODULE_112_ALARM</t>
  </si>
  <si>
    <t>MODULE_112_EQ</t>
  </si>
  <si>
    <t>MODULE_113_TEMP</t>
  </si>
  <si>
    <t>MODULE_113_VOLT</t>
  </si>
  <si>
    <t>MODULE_113_IMPC</t>
  </si>
  <si>
    <t>MODULE_113_ALARM</t>
  </si>
  <si>
    <t>MODULE_113_EQ</t>
  </si>
  <si>
    <t>MODULE_114_TEMP</t>
  </si>
  <si>
    <t>MODULE_114_VOLT</t>
  </si>
  <si>
    <t>MODULE_114_IMPC</t>
  </si>
  <si>
    <t>MODULE_114_ALARM</t>
  </si>
  <si>
    <t>MODULE_114_EQ</t>
  </si>
  <si>
    <t>MODULE_115_TEMP</t>
  </si>
  <si>
    <t>MODULE_115_VOLT</t>
  </si>
  <si>
    <t>MODULE_115_IMPC</t>
  </si>
  <si>
    <t>MODULE_115_ALARM</t>
  </si>
  <si>
    <t>MODULE_115_EQ</t>
  </si>
  <si>
    <t>MODULE_116_TEMP</t>
  </si>
  <si>
    <t>MODULE_116_VOLT</t>
  </si>
  <si>
    <t>MODULE_116_IMPC</t>
  </si>
  <si>
    <t>MODULE_116_ALARM</t>
  </si>
  <si>
    <t>MODULE_116_EQ</t>
  </si>
  <si>
    <t>MODULE_117_TEMP</t>
  </si>
  <si>
    <t>MODULE_117_VOLT</t>
  </si>
  <si>
    <t>MODULE_117_IMPC</t>
  </si>
  <si>
    <t>MODULE_117_ALARM</t>
  </si>
  <si>
    <t>MODULE_117_EQ</t>
  </si>
  <si>
    <t>MODULE_118_TEMP</t>
  </si>
  <si>
    <t>MODULE_118_VOLT</t>
  </si>
  <si>
    <t>MODULE_118_IMPC</t>
  </si>
  <si>
    <t>MODULE_118_ALARM</t>
  </si>
  <si>
    <t>MODULE_118_EQ</t>
  </si>
  <si>
    <t>MODULE_119_TEMP</t>
  </si>
  <si>
    <t>MODULE_119_VOLT</t>
  </si>
  <si>
    <t>MODULE_119_IMPC</t>
  </si>
  <si>
    <t>MODULE_119_ALARM</t>
  </si>
  <si>
    <t>MODULE_119_EQ</t>
  </si>
  <si>
    <t>MODULE_120_TEMP</t>
  </si>
  <si>
    <t>MODULE_120_VOLT</t>
  </si>
  <si>
    <t>MODULE_120_IMPC</t>
  </si>
  <si>
    <t>MODULE_120_ALARM</t>
  </si>
  <si>
    <t>MODULE_120_EQ</t>
  </si>
  <si>
    <t>MODULE_121_TEMP</t>
  </si>
  <si>
    <t>MODULE_121_VOLT</t>
  </si>
  <si>
    <t>MODULE_121_IMPC</t>
  </si>
  <si>
    <t>MODULE_121_ALARM</t>
  </si>
  <si>
    <t>MODULE_121_EQ</t>
  </si>
  <si>
    <t>MODULE_122_TEMP</t>
  </si>
  <si>
    <t>MODULE_122_VOLT</t>
  </si>
  <si>
    <t>MODULE_122_IMPC</t>
  </si>
  <si>
    <t>MODULE_122_ALARM</t>
  </si>
  <si>
    <t>MODULE_122_EQ</t>
  </si>
  <si>
    <t>MODULE_123_TEMP</t>
  </si>
  <si>
    <t>MODULE_123_VOLT</t>
  </si>
  <si>
    <t>MODULE_123_IMPC</t>
  </si>
  <si>
    <t>MODULE_123_ALARM</t>
  </si>
  <si>
    <t>MODULE_123_EQ</t>
  </si>
  <si>
    <t>MODULE_124_TEMP</t>
  </si>
  <si>
    <t>MODULE_124_VOLT</t>
  </si>
  <si>
    <t>MODULE_124_IMPC</t>
  </si>
  <si>
    <t>MODULE_124_ALARM</t>
  </si>
  <si>
    <t>MODULE_124_EQ</t>
  </si>
  <si>
    <t>MODULE_125_TEMP</t>
  </si>
  <si>
    <t>MODULE_125_VOLT</t>
  </si>
  <si>
    <t>MODULE_125_IMPC</t>
  </si>
  <si>
    <t>MODULE_125_ALARM</t>
  </si>
  <si>
    <t>MODULE_125_EQ</t>
  </si>
  <si>
    <t>MODULE_126_TEMP</t>
  </si>
  <si>
    <t>MODULE_126_VOLT</t>
  </si>
  <si>
    <t>MODULE_126_IMPC</t>
  </si>
  <si>
    <t>MODULE_126_ALARM</t>
  </si>
  <si>
    <t>MODULE_126_EQ</t>
  </si>
  <si>
    <t>MODULE_127_TEMP</t>
  </si>
  <si>
    <t>MODULE_127_VOLT</t>
  </si>
  <si>
    <t>MODULE_127_IMPC</t>
  </si>
  <si>
    <t>MODULE_127_ALARM</t>
  </si>
  <si>
    <t>MODULE_127_EQ</t>
  </si>
  <si>
    <t>MODULE_128_TEMP</t>
  </si>
  <si>
    <t>MODULE_128_VOLT</t>
  </si>
  <si>
    <t>MODULE_128_IMPC</t>
  </si>
  <si>
    <t>MODULE_128_ALARM</t>
  </si>
  <si>
    <t>MODULE_128_EQ</t>
  </si>
  <si>
    <t>MODULE_129_TEMP</t>
  </si>
  <si>
    <t>MODULE_129_VOLT</t>
  </si>
  <si>
    <t>MODULE_129_IMPC</t>
  </si>
  <si>
    <t>MODULE_129_ALARM</t>
  </si>
  <si>
    <t>MODULE_129_EQ</t>
  </si>
  <si>
    <t>MODULE_130_TEMP</t>
  </si>
  <si>
    <t>MODULE_130_VOLT</t>
  </si>
  <si>
    <t>MODULE_130_IMPC</t>
  </si>
  <si>
    <t>MODULE_130_ALARM</t>
  </si>
  <si>
    <t>MODULE_130_EQ</t>
  </si>
  <si>
    <t>MODULE_131_TEMP</t>
  </si>
  <si>
    <t>MODULE_131_VOLT</t>
  </si>
  <si>
    <t>MODULE_131_IMPC</t>
  </si>
  <si>
    <t>MODULE_131_ALARM</t>
  </si>
  <si>
    <t>MODULE_131_EQ</t>
  </si>
  <si>
    <t>MODULE_132_TEMP</t>
  </si>
  <si>
    <t>MODULE_132_VOLT</t>
  </si>
  <si>
    <t>MODULE_132_IMPC</t>
  </si>
  <si>
    <t>MODULE_132_ALARM</t>
  </si>
  <si>
    <t>MODULE_132_EQ</t>
  </si>
  <si>
    <t>MODULE_133_TEMP</t>
  </si>
  <si>
    <t>MODULE_133_VOLT</t>
  </si>
  <si>
    <t>MODULE_133_IMPC</t>
  </si>
  <si>
    <t>MODULE_133_ALARM</t>
  </si>
  <si>
    <t>MODULE_133_EQ</t>
  </si>
  <si>
    <t>MODULE_134_TEMP</t>
  </si>
  <si>
    <t>MODULE_134_VOLT</t>
  </si>
  <si>
    <t>MODULE_134_IMPC</t>
  </si>
  <si>
    <t>MODULE_134_ALARM</t>
  </si>
  <si>
    <t>MODULE_134_EQ</t>
  </si>
  <si>
    <t>MODULE_135_TEMP</t>
  </si>
  <si>
    <t>MODULE_135_VOLT</t>
  </si>
  <si>
    <t>MODULE_135_IMPC</t>
  </si>
  <si>
    <t>MODULE_135_ALARM</t>
  </si>
  <si>
    <t>MODULE_135_EQ</t>
  </si>
  <si>
    <t>MODULE_136_TEMP</t>
  </si>
  <si>
    <t>MODULE_136_VOLT</t>
  </si>
  <si>
    <t>MODULE_136_IMPC</t>
  </si>
  <si>
    <t>MODULE_136_ALARM</t>
  </si>
  <si>
    <t>MODULE_136_EQ</t>
  </si>
  <si>
    <t>MODULE_137_TEMP</t>
  </si>
  <si>
    <t>MODULE_137_VOLT</t>
  </si>
  <si>
    <t>MODULE_137_IMPC</t>
  </si>
  <si>
    <t>MODULE_137_ALARM</t>
  </si>
  <si>
    <t>MODULE_137_EQ</t>
  </si>
  <si>
    <t>MODULE_138_TEMP</t>
  </si>
  <si>
    <t>MODULE_138_VOLT</t>
  </si>
  <si>
    <t>MODULE_138_IMPC</t>
  </si>
  <si>
    <t>MODULE_138_ALARM</t>
  </si>
  <si>
    <t>MODULE_138_EQ</t>
  </si>
  <si>
    <t>MODULE_139_TEMP</t>
  </si>
  <si>
    <t>MODULE_139_VOLT</t>
  </si>
  <si>
    <t>MODULE_139_IMPC</t>
  </si>
  <si>
    <t>MODULE_139_ALARM</t>
  </si>
  <si>
    <t>MODULE_139_EQ</t>
  </si>
  <si>
    <t>MODULE_140_TEMP</t>
  </si>
  <si>
    <t>MODULE_140_VOLT</t>
  </si>
  <si>
    <t>MODULE_140_IMPC</t>
  </si>
  <si>
    <t>MODULE_140_ALARM</t>
  </si>
  <si>
    <t>MODULE_140_EQ</t>
  </si>
  <si>
    <t>MODULE_141_TEMP</t>
  </si>
  <si>
    <t>MODULE_141_VOLT</t>
  </si>
  <si>
    <t>MODULE_141_IMPC</t>
  </si>
  <si>
    <t>MODULE_141_ALARM</t>
  </si>
  <si>
    <t>MODULE_141_EQ</t>
  </si>
  <si>
    <t>MODULE_142_TEMP</t>
  </si>
  <si>
    <t>MODULE_142_VOLT</t>
  </si>
  <si>
    <t>MODULE_142_IMPC</t>
  </si>
  <si>
    <t>MODULE_142_ALARM</t>
  </si>
  <si>
    <t>MODULE_142_EQ</t>
  </si>
  <si>
    <t>MODULE_143_TEMP</t>
  </si>
  <si>
    <t>MODULE_143_VOLT</t>
  </si>
  <si>
    <t>MODULE_143_IMPC</t>
  </si>
  <si>
    <t>MODULE_143_ALARM</t>
  </si>
  <si>
    <t>MODULE_143_EQ</t>
  </si>
  <si>
    <t>MODULE_144_TEMP</t>
  </si>
  <si>
    <t>MODULE_144_VOLT</t>
  </si>
  <si>
    <t>MODULE_144_IMPC</t>
  </si>
  <si>
    <t>MODULE_144_ALARM</t>
  </si>
  <si>
    <t>MODULE_144_EQ</t>
  </si>
  <si>
    <t>MODULE_145_TEMP</t>
  </si>
  <si>
    <t>MODULE_145_VOLT</t>
  </si>
  <si>
    <t>MODULE_145_IMPC</t>
  </si>
  <si>
    <t>MODULE_145_ALARM</t>
  </si>
  <si>
    <t>MODULE_145_EQ</t>
  </si>
  <si>
    <t>MODULE_146_TEMP</t>
  </si>
  <si>
    <t>MODULE_146_VOLT</t>
  </si>
  <si>
    <t>MODULE_146_IMPC</t>
  </si>
  <si>
    <t>MODULE_146_ALARM</t>
  </si>
  <si>
    <t>MODULE_146_EQ</t>
  </si>
  <si>
    <t>MODULE_147_TEMP</t>
  </si>
  <si>
    <t>MODULE_147_VOLT</t>
  </si>
  <si>
    <t>MODULE_147_IMPC</t>
  </si>
  <si>
    <t>MODULE_147_ALARM</t>
  </si>
  <si>
    <t>MODULE_147_EQ</t>
  </si>
  <si>
    <t>MODULE_148_TEMP</t>
  </si>
  <si>
    <t>MODULE_148_VOLT</t>
  </si>
  <si>
    <t>MODULE_148_IMPC</t>
  </si>
  <si>
    <t>MODULE_148_ALARM</t>
  </si>
  <si>
    <t>MODULE_148_EQ</t>
  </si>
  <si>
    <t>MODULE_149_TEMP</t>
  </si>
  <si>
    <t>MODULE_149_VOLT</t>
  </si>
  <si>
    <t>MODULE_149_IMPC</t>
  </si>
  <si>
    <t>MODULE_149_ALARM</t>
  </si>
  <si>
    <t>MODULE_149_EQ</t>
  </si>
  <si>
    <t>MODULE_150_TEMP</t>
  </si>
  <si>
    <t>MODULE_150_VOLT</t>
  </si>
  <si>
    <t>MODULE_150_IMPC</t>
  </si>
  <si>
    <t>MODULE_150_ALARM</t>
  </si>
  <si>
    <t>MODULE_150_EQ</t>
  </si>
  <si>
    <t>MODULE_151_TEMP</t>
  </si>
  <si>
    <t>MODULE_151_VOLT</t>
  </si>
  <si>
    <t>MODULE_151_IMPC</t>
  </si>
  <si>
    <t>MODULE_151_ALARM</t>
  </si>
  <si>
    <t>MODULE_151_EQ</t>
  </si>
  <si>
    <t>MODULE_152_TEMP</t>
  </si>
  <si>
    <t>MODULE_152_VOLT</t>
  </si>
  <si>
    <t>MODULE_152_IMPC</t>
  </si>
  <si>
    <t>MODULE_152_ALARM</t>
  </si>
  <si>
    <t>MODULE_152_EQ</t>
  </si>
  <si>
    <t>MODULE_153_TEMP</t>
  </si>
  <si>
    <t>MODULE_153_VOLT</t>
  </si>
  <si>
    <t>MODULE_153_IMPC</t>
  </si>
  <si>
    <t>MODULE_153_ALARM</t>
  </si>
  <si>
    <t>MODULE_153_EQ</t>
  </si>
  <si>
    <t>MODULE_154_TEMP</t>
  </si>
  <si>
    <t>MODULE_154_VOLT</t>
  </si>
  <si>
    <t>MODULE_154_IMPC</t>
  </si>
  <si>
    <t>MODULE_154_ALARM</t>
  </si>
  <si>
    <t>MODULE_154_EQ</t>
  </si>
  <si>
    <t>MODULE_155_TEMP</t>
  </si>
  <si>
    <t>MODULE_155_VOLT</t>
  </si>
  <si>
    <t>MODULE_155_IMPC</t>
  </si>
  <si>
    <t>MODULE_155_ALARM</t>
  </si>
  <si>
    <t>MODULE_155_EQ</t>
  </si>
  <si>
    <t>MODULE_156_TEMP</t>
  </si>
  <si>
    <t>MODULE_156_VOLT</t>
  </si>
  <si>
    <t>MODULE_156_IMPC</t>
  </si>
  <si>
    <t>MODULE_156_ALARM</t>
  </si>
  <si>
    <t>MODULE_156_EQ</t>
  </si>
  <si>
    <t>MODULE_157_TEMP</t>
  </si>
  <si>
    <t>MODULE_157_VOLT</t>
  </si>
  <si>
    <t>MODULE_157_IMPC</t>
  </si>
  <si>
    <t>MODULE_157_ALARM</t>
  </si>
  <si>
    <t>MODULE_157_EQ</t>
  </si>
  <si>
    <t>MODULE_158_TEMP</t>
  </si>
  <si>
    <t>MODULE_158_VOLT</t>
  </si>
  <si>
    <t>MODULE_158_IMPC</t>
  </si>
  <si>
    <t>MODULE_158_ALARM</t>
  </si>
  <si>
    <t>MODULE_158_EQ</t>
  </si>
  <si>
    <t>MODULE_159_TEMP</t>
  </si>
  <si>
    <t>MODULE_159_VOLT</t>
  </si>
  <si>
    <t>MODULE_159_IMPC</t>
  </si>
  <si>
    <t>MODULE_159_ALARM</t>
  </si>
  <si>
    <t>MODULE_159_EQ</t>
  </si>
  <si>
    <t>MODULE_160_TEMP</t>
  </si>
  <si>
    <t>MODULE_160_VOLT</t>
  </si>
  <si>
    <t>MODULE_160_IMPC</t>
  </si>
  <si>
    <t>MODULE_160_ALARM</t>
  </si>
  <si>
    <t>MODULE_160_EQ</t>
  </si>
  <si>
    <t>MODULE_161_TEMP</t>
  </si>
  <si>
    <t>MODULE_161_VOLT</t>
  </si>
  <si>
    <t>MODULE_161_IMPC</t>
  </si>
  <si>
    <t>MODULE_161_ALARM</t>
  </si>
  <si>
    <t>MODULE_161_EQ</t>
  </si>
  <si>
    <t>MODULE_162_TEMP</t>
  </si>
  <si>
    <t>MODULE_162_VOLT</t>
  </si>
  <si>
    <t>MODULE_162_IMPC</t>
  </si>
  <si>
    <t>MODULE_162_ALARM</t>
  </si>
  <si>
    <t>MODULE_162_EQ</t>
  </si>
  <si>
    <t>MODULE_163_TEMP</t>
  </si>
  <si>
    <t>MODULE_163_VOLT</t>
  </si>
  <si>
    <t>MODULE_163_IMPC</t>
  </si>
  <si>
    <t>MODULE_163_ALARM</t>
  </si>
  <si>
    <t>MODULE_163_EQ</t>
  </si>
  <si>
    <t>MODULE_164_TEMP</t>
  </si>
  <si>
    <t>MODULE_164_VOLT</t>
  </si>
  <si>
    <t>MODULE_164_IMPC</t>
  </si>
  <si>
    <t>MODULE_164_ALARM</t>
  </si>
  <si>
    <t>MODULE_164_EQ</t>
  </si>
  <si>
    <t>MODULE_165_TEMP</t>
  </si>
  <si>
    <t>MODULE_165_VOLT</t>
  </si>
  <si>
    <t>MODULE_165_IMPC</t>
  </si>
  <si>
    <t>MODULE_165_ALARM</t>
  </si>
  <si>
    <t>MODULE_165_EQ</t>
  </si>
  <si>
    <t>MODULE_166_TEMP</t>
  </si>
  <si>
    <t>MODULE_166_VOLT</t>
  </si>
  <si>
    <t>MODULE_166_IMPC</t>
  </si>
  <si>
    <t>MODULE_166_ALARM</t>
  </si>
  <si>
    <t>MODULE_166_EQ</t>
  </si>
  <si>
    <t>MODULE_167_TEMP</t>
  </si>
  <si>
    <t>MODULE_167_VOLT</t>
  </si>
  <si>
    <t>MODULE_167_IMPC</t>
  </si>
  <si>
    <t>MODULE_167_ALARM</t>
  </si>
  <si>
    <t>MODULE_167_EQ</t>
  </si>
  <si>
    <t>MODULE_168_TEMP</t>
  </si>
  <si>
    <t>MODULE_168_VOLT</t>
  </si>
  <si>
    <t>MODULE_168_IMPC</t>
  </si>
  <si>
    <t>MODULE_168_ALARM</t>
  </si>
  <si>
    <t>MODULE_168_EQ</t>
  </si>
  <si>
    <t>MODULE_169_TEMP</t>
  </si>
  <si>
    <t>MODULE_169_VOLT</t>
  </si>
  <si>
    <t>MODULE_169_IMPC</t>
  </si>
  <si>
    <t>MODULE_169_ALARM</t>
  </si>
  <si>
    <t>MODULE_169_EQ</t>
  </si>
  <si>
    <t>MODULE_170_TEMP</t>
  </si>
  <si>
    <t>MODULE_170_VOLT</t>
  </si>
  <si>
    <t>MODULE_170_IMPC</t>
  </si>
  <si>
    <t>MODULE_170_ALARM</t>
  </si>
  <si>
    <t>MODULE_170_EQ</t>
  </si>
  <si>
    <t>MODULE_171_TEMP</t>
  </si>
  <si>
    <t>MODULE_171_VOLT</t>
  </si>
  <si>
    <t>MODULE_171_IMPC</t>
  </si>
  <si>
    <t>MODULE_171_ALARM</t>
  </si>
  <si>
    <t>MODULE_171_EQ</t>
  </si>
  <si>
    <t>MODULE_172_TEMP</t>
  </si>
  <si>
    <t>MODULE_172_VOLT</t>
  </si>
  <si>
    <t>MODULE_172_IMPC</t>
  </si>
  <si>
    <t>MODULE_172_ALARM</t>
  </si>
  <si>
    <t>MODULE_172_EQ</t>
  </si>
  <si>
    <t>MODULE_173_TEMP</t>
  </si>
  <si>
    <t>MODULE_173_VOLT</t>
  </si>
  <si>
    <t>MODULE_173_IMPC</t>
  </si>
  <si>
    <t>MODULE_173_ALARM</t>
  </si>
  <si>
    <t>MODULE_173_EQ</t>
  </si>
  <si>
    <t>MODULE_174_TEMP</t>
  </si>
  <si>
    <t>MODULE_174_VOLT</t>
  </si>
  <si>
    <t>MODULE_174_IMPC</t>
  </si>
  <si>
    <t>MODULE_174_ALARM</t>
  </si>
  <si>
    <t>MODULE_174_EQ</t>
  </si>
  <si>
    <t>MODULE_175_TEMP</t>
  </si>
  <si>
    <t>MODULE_175_VOLT</t>
  </si>
  <si>
    <t>MODULE_175_IMPC</t>
  </si>
  <si>
    <t>MODULE_175_ALARM</t>
  </si>
  <si>
    <t>MODULE_175_EQ</t>
  </si>
  <si>
    <t>MODULE_176_TEMP</t>
  </si>
  <si>
    <t>MODULE_176_VOLT</t>
  </si>
  <si>
    <t>MODULE_176_IMPC</t>
  </si>
  <si>
    <t>MODULE_176_ALARM</t>
  </si>
  <si>
    <t>MODULE_176_EQ</t>
  </si>
  <si>
    <t>MODULE_177_TEMP</t>
  </si>
  <si>
    <t>MODULE_177_VOLT</t>
  </si>
  <si>
    <t>MODULE_177_IMPC</t>
  </si>
  <si>
    <t>MODULE_177_ALARM</t>
  </si>
  <si>
    <t>MODULE_177_EQ</t>
  </si>
  <si>
    <t>MODULE_178_TEMP</t>
  </si>
  <si>
    <t>MODULE_178_VOLT</t>
  </si>
  <si>
    <t>MODULE_178_IMPC</t>
  </si>
  <si>
    <t>MODULE_178_ALARM</t>
  </si>
  <si>
    <t>MODULE_178_EQ</t>
  </si>
  <si>
    <t>MODULE_179_TEMP</t>
  </si>
  <si>
    <t>MODULE_179_VOLT</t>
  </si>
  <si>
    <t>MODULE_179_IMPC</t>
  </si>
  <si>
    <t>MODULE_179_ALARM</t>
  </si>
  <si>
    <t>MODULE_179_EQ</t>
  </si>
  <si>
    <t>MODULE_180_TEMP</t>
  </si>
  <si>
    <t>MODULE_180_VOLT</t>
  </si>
  <si>
    <t>MODULE_180_IMPC</t>
  </si>
  <si>
    <t>MODULE_180_ALARM</t>
  </si>
  <si>
    <t>MODULE_180_EQ</t>
  </si>
  <si>
    <t>MODULE_181_TEMP</t>
  </si>
  <si>
    <t>MODULE_181_VOLT</t>
  </si>
  <si>
    <t>MODULE_181_IMPC</t>
  </si>
  <si>
    <t>MODULE_181_ALARM</t>
  </si>
  <si>
    <t>MODULE_181_EQ</t>
  </si>
  <si>
    <t>MODULE_182_TEMP</t>
  </si>
  <si>
    <t>MODULE_182_VOLT</t>
  </si>
  <si>
    <t>MODULE_182_IMPC</t>
  </si>
  <si>
    <t>MODULE_182_ALARM</t>
  </si>
  <si>
    <t>MODULE_182_EQ</t>
  </si>
  <si>
    <t>MODULE_183_TEMP</t>
  </si>
  <si>
    <t>MODULE_183_VOLT</t>
  </si>
  <si>
    <t>MODULE_183_IMPC</t>
  </si>
  <si>
    <t>MODULE_183_ALARM</t>
  </si>
  <si>
    <t>MODULE_183_EQ</t>
  </si>
  <si>
    <t>MODULE_184_TEMP</t>
  </si>
  <si>
    <t>MODULE_184_VOLT</t>
  </si>
  <si>
    <t>MODULE_184_IMPC</t>
  </si>
  <si>
    <t>MODULE_184_ALARM</t>
  </si>
  <si>
    <t>MODULE_184_EQ</t>
  </si>
  <si>
    <t>MODULE_185_TEMP</t>
  </si>
  <si>
    <t>MODULE_185_VOLT</t>
  </si>
  <si>
    <t>MODULE_185_IMPC</t>
  </si>
  <si>
    <t>MODULE_185_ALARM</t>
  </si>
  <si>
    <t>MODULE_185_EQ</t>
  </si>
  <si>
    <t>MODULE_186_TEMP</t>
  </si>
  <si>
    <t>MODULE_186_VOLT</t>
  </si>
  <si>
    <t>MODULE_186_IMPC</t>
  </si>
  <si>
    <t>MODULE_186_ALARM</t>
  </si>
  <si>
    <t>MODULE_186_EQ</t>
  </si>
  <si>
    <t>MODULE_187_TEMP</t>
  </si>
  <si>
    <t>MODULE_187_VOLT</t>
  </si>
  <si>
    <t>MODULE_187_IMPC</t>
  </si>
  <si>
    <t>MODULE_187_ALARM</t>
  </si>
  <si>
    <t>MODULE_187_EQ</t>
  </si>
  <si>
    <t>MODULE_188_TEMP</t>
  </si>
  <si>
    <t>MODULE_188_VOLT</t>
  </si>
  <si>
    <t>MODULE_188_IMPC</t>
  </si>
  <si>
    <t>MODULE_188_ALARM</t>
  </si>
  <si>
    <t>MODULE_188_EQ</t>
  </si>
  <si>
    <t>MODULE_189_TEMP</t>
  </si>
  <si>
    <t>MODULE_189_VOLT</t>
  </si>
  <si>
    <t>MODULE_189_IMPC</t>
  </si>
  <si>
    <t>MODULE_189_ALARM</t>
  </si>
  <si>
    <t>MODULE_189_EQ</t>
  </si>
  <si>
    <t>MODULE_190_TEMP</t>
  </si>
  <si>
    <t>MODULE_190_VOLT</t>
  </si>
  <si>
    <t>MODULE_190_IMPC</t>
  </si>
  <si>
    <t>MODULE_190_ALARM</t>
  </si>
  <si>
    <t>MODULE_190_EQ</t>
  </si>
  <si>
    <t>MODULE_191_TEMP</t>
  </si>
  <si>
    <t>MODULE_191_VOLT</t>
  </si>
  <si>
    <t>MODULE_191_IMPC</t>
  </si>
  <si>
    <t>MODULE_191_ALARM</t>
  </si>
  <si>
    <t>MODULE_191_EQ</t>
  </si>
  <si>
    <t>MODULE_192_TEMP</t>
  </si>
  <si>
    <t>MODULE_192_VOLT</t>
  </si>
  <si>
    <t>MODULE_192_IMPC</t>
  </si>
  <si>
    <t>MODULE_192_ALARM</t>
  </si>
  <si>
    <t>MODULE_192_EQ</t>
  </si>
  <si>
    <t>MODULE_193_TEMP</t>
  </si>
  <si>
    <t>MODULE_193_VOLT</t>
  </si>
  <si>
    <t>MODULE_193_IMPC</t>
  </si>
  <si>
    <t>MODULE_193_ALARM</t>
  </si>
  <si>
    <t>MODULE_193_EQ</t>
  </si>
  <si>
    <t>MODULE_194_TEMP</t>
  </si>
  <si>
    <t>MODULE_194_VOLT</t>
  </si>
  <si>
    <t>MODULE_194_IMPC</t>
  </si>
  <si>
    <t>MODULE_194_ALARM</t>
  </si>
  <si>
    <t>MODULE_194_EQ</t>
  </si>
  <si>
    <t>MODULE_195_TEMP</t>
  </si>
  <si>
    <t>MODULE_195_VOLT</t>
  </si>
  <si>
    <t>MODULE_195_IMPC</t>
  </si>
  <si>
    <t>MODULE_195_ALARM</t>
  </si>
  <si>
    <t>MODULE_195_EQ</t>
  </si>
  <si>
    <t>MODULE_196_TEMP</t>
  </si>
  <si>
    <t>MODULE_196_VOLT</t>
  </si>
  <si>
    <t>MODULE_196_IMPC</t>
  </si>
  <si>
    <t>MODULE_196_ALARM</t>
  </si>
  <si>
    <t>MODULE_196_EQ</t>
  </si>
  <si>
    <t>MODULE_197_TEMP</t>
  </si>
  <si>
    <t>MODULE_197_VOLT</t>
  </si>
  <si>
    <t>MODULE_197_IMPC</t>
  </si>
  <si>
    <t>MODULE_197_ALARM</t>
  </si>
  <si>
    <t>MODULE_197_EQ</t>
  </si>
  <si>
    <t>MODULE_198_TEMP</t>
  </si>
  <si>
    <t>MODULE_198_VOLT</t>
  </si>
  <si>
    <t>MODULE_198_IMPC</t>
  </si>
  <si>
    <t>MODULE_198_ALARM</t>
  </si>
  <si>
    <t>MODULE_198_EQ</t>
  </si>
  <si>
    <t>MODULE_199_TEMP</t>
  </si>
  <si>
    <t>MODULE_199_VOLT</t>
  </si>
  <si>
    <t>MODULE_199_IMPC</t>
  </si>
  <si>
    <t>MODULE_199_ALARM</t>
  </si>
  <si>
    <t>MODULE_199_EQ</t>
  </si>
  <si>
    <t>MODULE_200_TEMP</t>
  </si>
  <si>
    <t>MODULE_200_VOLT</t>
  </si>
  <si>
    <t>MODULE_200_IMPC</t>
  </si>
  <si>
    <t>MODULE_200_ALARM</t>
  </si>
  <si>
    <t>MODULE_200_EQ</t>
  </si>
  <si>
    <t>MODULE_201_TEMP</t>
  </si>
  <si>
    <t>MODULE_201_VOLT</t>
  </si>
  <si>
    <t>MODULE_201_IMPC</t>
  </si>
  <si>
    <t>MODULE_201_ALARM</t>
  </si>
  <si>
    <t>MODULE_201_EQ</t>
  </si>
  <si>
    <t>MODULE_202_TEMP</t>
  </si>
  <si>
    <t>MODULE_202_VOLT</t>
  </si>
  <si>
    <t>MODULE_202_IMPC</t>
  </si>
  <si>
    <t>MODULE_202_ALARM</t>
  </si>
  <si>
    <t>MODULE_202_EQ</t>
  </si>
  <si>
    <t>MODULE_203_TEMP</t>
  </si>
  <si>
    <t>MODULE_203_VOLT</t>
  </si>
  <si>
    <t>MODULE_203_IMPC</t>
  </si>
  <si>
    <t>MODULE_203_ALARM</t>
  </si>
  <si>
    <t>MODULE_203_EQ</t>
  </si>
  <si>
    <t>MODULE_204_TEMP</t>
  </si>
  <si>
    <t>MODULE_204_VOLT</t>
  </si>
  <si>
    <t>MODULE_204_IMPC</t>
  </si>
  <si>
    <t>MODULE_204_ALARM</t>
  </si>
  <si>
    <t>MODULE_204_EQ</t>
  </si>
  <si>
    <t>MODULE_205_TEMP</t>
  </si>
  <si>
    <t>MODULE_205_VOLT</t>
  </si>
  <si>
    <t>MODULE_205_IMPC</t>
  </si>
  <si>
    <t>MODULE_205_ALARM</t>
  </si>
  <si>
    <t>MODULE_205_EQ</t>
  </si>
  <si>
    <t>MODULE_206_TEMP</t>
  </si>
  <si>
    <t>MODULE_206_VOLT</t>
  </si>
  <si>
    <t>MODULE_206_IMPC</t>
  </si>
  <si>
    <t>MODULE_206_ALARM</t>
  </si>
  <si>
    <t>MODULE_206_EQ</t>
  </si>
  <si>
    <t>MODULE_207_TEMP</t>
  </si>
  <si>
    <t>MODULE_207_VOLT</t>
  </si>
  <si>
    <t>MODULE_207_IMPC</t>
  </si>
  <si>
    <t>MODULE_207_ALARM</t>
  </si>
  <si>
    <t>MODULE_207_EQ</t>
  </si>
  <si>
    <t>MODULE_208_TEMP</t>
  </si>
  <si>
    <t>MODULE_208_VOLT</t>
  </si>
  <si>
    <t>MODULE_208_IMPC</t>
  </si>
  <si>
    <t>MODULE_208_ALARM</t>
  </si>
  <si>
    <t>MODULE_208_EQ</t>
  </si>
  <si>
    <t>MODULE_209_TEMP</t>
  </si>
  <si>
    <t>MODULE_209_VOLT</t>
  </si>
  <si>
    <t>MODULE_209_IMPC</t>
  </si>
  <si>
    <t>MODULE_209_ALARM</t>
  </si>
  <si>
    <t>MODULE_209_EQ</t>
  </si>
  <si>
    <t>MODULE_210_TEMP</t>
  </si>
  <si>
    <t>MODULE_210_VOLT</t>
  </si>
  <si>
    <t>MODULE_210_IMPC</t>
  </si>
  <si>
    <t>MODULE_210_ALARM</t>
  </si>
  <si>
    <t>MODULE_210_EQ</t>
  </si>
  <si>
    <t>MODULE_211_TEMP</t>
  </si>
  <si>
    <t>MODULE_211_VOLT</t>
  </si>
  <si>
    <t>MODULE_211_IMPC</t>
  </si>
  <si>
    <t>MODULE_211_ALARM</t>
  </si>
  <si>
    <t>MODULE_211_EQ</t>
  </si>
  <si>
    <t>MODULE_212_TEMP</t>
  </si>
  <si>
    <t>MODULE_212_VOLT</t>
  </si>
  <si>
    <t>MODULE_212_IMPC</t>
  </si>
  <si>
    <t>MODULE_212_ALARM</t>
  </si>
  <si>
    <t>MODULE_212_EQ</t>
  </si>
  <si>
    <t>MODULE_213_TEMP</t>
  </si>
  <si>
    <t>MODULE_213_VOLT</t>
  </si>
  <si>
    <t>MODULE_213_IMPC</t>
  </si>
  <si>
    <t>MODULE_213_ALARM</t>
  </si>
  <si>
    <t>MODULE_213_EQ</t>
  </si>
  <si>
    <t>MODULE_214_TEMP</t>
  </si>
  <si>
    <t>MODULE_214_VOLT</t>
  </si>
  <si>
    <t>MODULE_214_IMPC</t>
  </si>
  <si>
    <t>MODULE_214_ALARM</t>
  </si>
  <si>
    <t>MODULE_214_EQ</t>
  </si>
  <si>
    <t>MODULE_215_TEMP</t>
  </si>
  <si>
    <t>MODULE_215_VOLT</t>
  </si>
  <si>
    <t>MODULE_215_IMPC</t>
  </si>
  <si>
    <t>MODULE_215_ALARM</t>
  </si>
  <si>
    <t>MODULE_215_EQ</t>
  </si>
  <si>
    <t>MODULE_216_TEMP</t>
  </si>
  <si>
    <t>MODULE_216_VOLT</t>
  </si>
  <si>
    <t>MODULE_216_IMPC</t>
  </si>
  <si>
    <t>MODULE_216_ALARM</t>
  </si>
  <si>
    <t>MODULE_216_EQ</t>
  </si>
  <si>
    <t>MODULE_217_TEMP</t>
  </si>
  <si>
    <t>MODULE_217_VOLT</t>
  </si>
  <si>
    <t>MODULE_217_IMPC</t>
  </si>
  <si>
    <t>MODULE_217_ALARM</t>
  </si>
  <si>
    <t>MODULE_217_EQ</t>
  </si>
  <si>
    <t>MODULE_218_TEMP</t>
  </si>
  <si>
    <t>MODULE_218_VOLT</t>
  </si>
  <si>
    <t>MODULE_218_IMPC</t>
  </si>
  <si>
    <t>MODULE_218_ALARM</t>
  </si>
  <si>
    <t>MODULE_218_EQ</t>
  </si>
  <si>
    <t>MODULE_219_TEMP</t>
  </si>
  <si>
    <t>MODULE_219_VOLT</t>
  </si>
  <si>
    <t>MODULE_219_IMPC</t>
  </si>
  <si>
    <t>MODULE_219_ALARM</t>
  </si>
  <si>
    <t>MODULE_219_EQ</t>
  </si>
  <si>
    <t>MODULE_220_TEMP</t>
  </si>
  <si>
    <t>MODULE_220_VOLT</t>
  </si>
  <si>
    <t>MODULE_220_IMPC</t>
  </si>
  <si>
    <t>MODULE_220_ALARM</t>
  </si>
  <si>
    <t>MODULE_220_EQ</t>
  </si>
  <si>
    <t>MODULE_221_TEMP</t>
  </si>
  <si>
    <t>MODULE_221_VOLT</t>
  </si>
  <si>
    <t>MODULE_221_IMPC</t>
  </si>
  <si>
    <t>MODULE_221_ALARM</t>
  </si>
  <si>
    <t>MODULE_221_EQ</t>
  </si>
  <si>
    <t>MODULE_222_TEMP</t>
  </si>
  <si>
    <t>MODULE_222_VOLT</t>
  </si>
  <si>
    <t>MODULE_222_IMPC</t>
  </si>
  <si>
    <t>MODULE_222_ALARM</t>
  </si>
  <si>
    <t>MODULE_222_EQ</t>
  </si>
  <si>
    <t>MODULE_223_TEMP</t>
  </si>
  <si>
    <t>MODULE_223_VOLT</t>
  </si>
  <si>
    <t>MODULE_223_IMPC</t>
  </si>
  <si>
    <t>MODULE_223_ALARM</t>
  </si>
  <si>
    <t>MODULE_223_EQ</t>
  </si>
  <si>
    <t>MODULE_224_TEMP</t>
  </si>
  <si>
    <t>MODULE_224_VOLT</t>
  </si>
  <si>
    <t>MODULE_224_IMPC</t>
  </si>
  <si>
    <t>MODULE_224_ALARM</t>
  </si>
  <si>
    <t>MODULE_224_EQ</t>
  </si>
  <si>
    <t>MODULE_225_TEMP</t>
  </si>
  <si>
    <t>MODULE_225_VOLT</t>
  </si>
  <si>
    <t>MODULE_225_IMPC</t>
  </si>
  <si>
    <t>MODULE_225_ALARM</t>
  </si>
  <si>
    <t>MODULE_225_EQ</t>
  </si>
  <si>
    <t>MODULE_226_TEMP</t>
  </si>
  <si>
    <t>MODULE_226_VOLT</t>
  </si>
  <si>
    <t>MODULE_226_IMPC</t>
  </si>
  <si>
    <t>MODULE_226_ALARM</t>
  </si>
  <si>
    <t>MODULE_226_EQ</t>
  </si>
  <si>
    <t>MODULE_227_TEMP</t>
  </si>
  <si>
    <t>MODULE_227_VOLT</t>
  </si>
  <si>
    <t>MODULE_227_IMPC</t>
  </si>
  <si>
    <t>MODULE_227_ALARM</t>
  </si>
  <si>
    <t>MODULE_227_EQ</t>
  </si>
  <si>
    <t>MODULE_228_TEMP</t>
  </si>
  <si>
    <t>MODULE_228_VOLT</t>
  </si>
  <si>
    <t>MODULE_228_IMPC</t>
  </si>
  <si>
    <t>MODULE_228_ALARM</t>
  </si>
  <si>
    <t>MODULE_228_EQ</t>
  </si>
  <si>
    <t>MODULE_229_TEMP</t>
  </si>
  <si>
    <t>MODULE_229_VOLT</t>
  </si>
  <si>
    <t>MODULE_229_IMPC</t>
  </si>
  <si>
    <t>MODULE_229_ALARM</t>
  </si>
  <si>
    <t>MODULE_229_EQ</t>
  </si>
  <si>
    <t>MODULE_230_TEMP</t>
  </si>
  <si>
    <t>MODULE_230_VOLT</t>
  </si>
  <si>
    <t>MODULE_230_IMPC</t>
  </si>
  <si>
    <t>MODULE_230_ALARM</t>
  </si>
  <si>
    <t>MODULE_230_EQ</t>
  </si>
  <si>
    <t>MODULE_231_TEMP</t>
  </si>
  <si>
    <t>MODULE_231_VOLT</t>
  </si>
  <si>
    <t>MODULE_231_IMPC</t>
  </si>
  <si>
    <t>MODULE_231_ALARM</t>
  </si>
  <si>
    <t>MODULE_231_EQ</t>
  </si>
  <si>
    <t>MODULE_232_TEMP</t>
  </si>
  <si>
    <t>MODULE_232_VOLT</t>
  </si>
  <si>
    <t>MODULE_232_IMPC</t>
  </si>
  <si>
    <t>MODULE_232_ALARM</t>
  </si>
  <si>
    <t>MODULE_232_EQ</t>
  </si>
  <si>
    <t>MODULE_233_TEMP</t>
  </si>
  <si>
    <t>MODULE_233_VOLT</t>
  </si>
  <si>
    <t>MODULE_233_IMPC</t>
  </si>
  <si>
    <t>MODULE_233_ALARM</t>
  </si>
  <si>
    <t>MODULE_233_EQ</t>
  </si>
  <si>
    <t>MODULE_234_TEMP</t>
  </si>
  <si>
    <t>MODULE_234_VOLT</t>
  </si>
  <si>
    <t>MODULE_234_IMPC</t>
  </si>
  <si>
    <t>MODULE_234_ALARM</t>
  </si>
  <si>
    <t>MODULE_234_EQ</t>
  </si>
  <si>
    <t>MODULE_235_TEMP</t>
  </si>
  <si>
    <t>MODULE_235_VOLT</t>
  </si>
  <si>
    <t>MODULE_235_IMPC</t>
  </si>
  <si>
    <t>MODULE_235_ALARM</t>
  </si>
  <si>
    <t>MODULE_235_EQ</t>
  </si>
  <si>
    <t>MODULE_236_TEMP</t>
  </si>
  <si>
    <t>MODULE_236_VOLT</t>
  </si>
  <si>
    <t>MODULE_236_IMPC</t>
  </si>
  <si>
    <t>MODULE_236_ALARM</t>
  </si>
  <si>
    <t>MODULE_236_EQ</t>
  </si>
  <si>
    <t>MODULE_237_TEMP</t>
  </si>
  <si>
    <t>MODULE_237_VOLT</t>
  </si>
  <si>
    <t>MODULE_237_IMPC</t>
  </si>
  <si>
    <t>MODULE_237_ALARM</t>
  </si>
  <si>
    <t>MODULE_237_EQ</t>
  </si>
  <si>
    <t>MODULE_238_TEMP</t>
  </si>
  <si>
    <t>MODULE_238_VOLT</t>
  </si>
  <si>
    <t>MODULE_238_IMPC</t>
  </si>
  <si>
    <t>MODULE_238_ALARM</t>
  </si>
  <si>
    <t>MODULE_238_EQ</t>
  </si>
  <si>
    <t>MODULE_239_TEMP</t>
  </si>
  <si>
    <t>MODULE_239_VOLT</t>
  </si>
  <si>
    <t>MODULE_239_IMPC</t>
  </si>
  <si>
    <t>MODULE_239_ALARM</t>
  </si>
  <si>
    <t>MODULE_239_EQ</t>
  </si>
  <si>
    <t>MODULE_240_TEMP</t>
  </si>
  <si>
    <t>MODULE_240_VOLT</t>
  </si>
  <si>
    <t>MODULE_240_IMPC</t>
  </si>
  <si>
    <t>MODULE_240_ALARM</t>
  </si>
  <si>
    <t>MODULE_240_EQ</t>
  </si>
  <si>
    <t>MODULE_241_TEMP</t>
  </si>
  <si>
    <t>MODULE_241_VOLT</t>
  </si>
  <si>
    <t>MODULE_241_IMPC</t>
  </si>
  <si>
    <t>MODULE_241_ALARM</t>
  </si>
  <si>
    <t>MODULE_241_EQ</t>
  </si>
  <si>
    <t>MODULE_242_TEMP</t>
  </si>
  <si>
    <t>MODULE_242_VOLT</t>
  </si>
  <si>
    <t>MODULE_242_IMPC</t>
  </si>
  <si>
    <t>MODULE_242_ALARM</t>
  </si>
  <si>
    <t>MODULE_242_EQ</t>
  </si>
  <si>
    <t>MODULE_243_TEMP</t>
  </si>
  <si>
    <t>MODULE_243_VOLT</t>
  </si>
  <si>
    <t>MODULE_243_IMPC</t>
  </si>
  <si>
    <t>MODULE_243_ALARM</t>
  </si>
  <si>
    <t>MODULE_243_EQ</t>
  </si>
  <si>
    <t>MODULE_244_TEMP</t>
  </si>
  <si>
    <t>MODULE_244_VOLT</t>
  </si>
  <si>
    <t>MODULE_244_IMPC</t>
  </si>
  <si>
    <t>MODULE_244_ALARM</t>
  </si>
  <si>
    <t>MODULE_244_EQ</t>
  </si>
  <si>
    <t>MODULE_245_TEMP</t>
  </si>
  <si>
    <t>MODULE_245_VOLT</t>
  </si>
  <si>
    <t>MODULE_245_IMPC</t>
  </si>
  <si>
    <t>MODULE_245_ALARM</t>
  </si>
  <si>
    <t>MODULE_245_EQ</t>
  </si>
  <si>
    <t>MODULE_246_TEMP</t>
  </si>
  <si>
    <t>MODULE_246_VOLT</t>
  </si>
  <si>
    <t>MODULE_246_IMPC</t>
  </si>
  <si>
    <t>MODULE_246_ALARM</t>
  </si>
  <si>
    <t>MODULE_246_EQ</t>
  </si>
  <si>
    <t>MODULE_247_TEMP</t>
  </si>
  <si>
    <t>MODULE_247_VOLT</t>
  </si>
  <si>
    <t>MODULE_247_IMPC</t>
  </si>
  <si>
    <t>MODULE_247_ALARM</t>
  </si>
  <si>
    <t>MODULE_247_EQ</t>
  </si>
  <si>
    <t>MODULE_248_TEMP</t>
  </si>
  <si>
    <t>MODULE_248_VOLT</t>
  </si>
  <si>
    <t>MODULE_248_IMPC</t>
  </si>
  <si>
    <t>MODULE_248_ALARM</t>
  </si>
  <si>
    <t>MODULE_248_EQ</t>
  </si>
  <si>
    <t>MODULE_249_TEMP</t>
  </si>
  <si>
    <t>MODULE_249_VOLT</t>
  </si>
  <si>
    <t>MODULE_249_IMPC</t>
  </si>
  <si>
    <t>MODULE_249_ALARM</t>
  </si>
  <si>
    <t>MODULE_249_EQ</t>
  </si>
  <si>
    <t>MODULE_250_TEMP</t>
  </si>
  <si>
    <t>MODULE_250_VOLT</t>
  </si>
  <si>
    <t>MODULE_250_IMPC</t>
  </si>
  <si>
    <t>MODULE_250_ALARM</t>
  </si>
  <si>
    <t>MODULE_250_EQ</t>
  </si>
  <si>
    <t>MODULE_251_TEMP</t>
  </si>
  <si>
    <t>MODULE_251_VOLT</t>
  </si>
  <si>
    <t>MODULE_251_IMPC</t>
  </si>
  <si>
    <t>MODULE_251_ALARM</t>
  </si>
  <si>
    <t>MODULE_251_EQ</t>
  </si>
  <si>
    <t>MODULE_252_TEMP</t>
  </si>
  <si>
    <t>MODULE_252_VOLT</t>
  </si>
  <si>
    <t>MODULE_252_IMPC</t>
  </si>
  <si>
    <t>MODULE_252_ALARM</t>
  </si>
  <si>
    <t>MODULE_252_EQ</t>
  </si>
  <si>
    <t>MODULE_253_TEMP</t>
  </si>
  <si>
    <t>MODULE_253_VOLT</t>
  </si>
  <si>
    <t>MODULE_253_IMPC</t>
  </si>
  <si>
    <t>MODULE_253_ALARM</t>
  </si>
  <si>
    <t>MODULE_253_EQ</t>
  </si>
  <si>
    <t>MODULE_254_TEMP</t>
  </si>
  <si>
    <t>MODULE_254_VOLT</t>
  </si>
  <si>
    <t>MODULE_254_IMPC</t>
  </si>
  <si>
    <t>MODULE_254_ALARM</t>
  </si>
  <si>
    <t>MODULE_254_EQ</t>
  </si>
  <si>
    <t>MODULE_255_TEMP</t>
  </si>
  <si>
    <t>MODULE_255_VOLT</t>
  </si>
  <si>
    <t>MODULE_255_IMPC</t>
  </si>
  <si>
    <t>MODULE_255_ALARM</t>
  </si>
  <si>
    <t>MODULE_255_EQ</t>
  </si>
  <si>
    <t>MODULE_256_TEMP</t>
  </si>
  <si>
    <t>MODULE_256_VOLT</t>
  </si>
  <si>
    <t>MODULE_256_IMPC</t>
  </si>
  <si>
    <t>MODULE_256_ALARM</t>
  </si>
  <si>
    <t>MODULE_256_EQ</t>
  </si>
  <si>
    <t>MODULE_257_TEMP</t>
  </si>
  <si>
    <t>MODULE_257_VOLT</t>
  </si>
  <si>
    <t>MODULE_257_IMPC</t>
  </si>
  <si>
    <t>MODULE_257_ALARM</t>
  </si>
  <si>
    <t>MODULE_257_EQ</t>
  </si>
  <si>
    <t>MODULE_258_TEMP</t>
  </si>
  <si>
    <t>MODULE_258_VOLT</t>
  </si>
  <si>
    <t>MODULE_258_IMPC</t>
  </si>
  <si>
    <t>MODULE_258_ALARM</t>
  </si>
  <si>
    <t>MODULE_258_EQ</t>
  </si>
  <si>
    <t>MODULE_259_TEMP</t>
  </si>
  <si>
    <t>MODULE_259_VOLT</t>
  </si>
  <si>
    <t>MODULE_259_IMPC</t>
  </si>
  <si>
    <t>MODULE_259_ALARM</t>
  </si>
  <si>
    <t>MODULE_259_EQ</t>
  </si>
  <si>
    <t>MODULE_260_TEMP</t>
  </si>
  <si>
    <t>MODULE_260_VOLT</t>
  </si>
  <si>
    <t>MODULE_260_IMPC</t>
  </si>
  <si>
    <t>MODULE_260_ALARM</t>
  </si>
  <si>
    <t>MODULE_260_EQ</t>
  </si>
  <si>
    <t>MODULE_261_TEMP</t>
  </si>
  <si>
    <t>MODULE_261_VOLT</t>
  </si>
  <si>
    <t>MODULE_261_IMPC</t>
  </si>
  <si>
    <t>MODULE_261_ALARM</t>
  </si>
  <si>
    <t>MODULE_261_EQ</t>
  </si>
  <si>
    <t>MODULE_262_TEMP</t>
  </si>
  <si>
    <t>MODULE_262_VOLT</t>
  </si>
  <si>
    <t>MODULE_262_IMPC</t>
  </si>
  <si>
    <t>MODULE_262_ALARM</t>
  </si>
  <si>
    <t>MODULE_262_EQ</t>
  </si>
  <si>
    <t>MODULE_263_TEMP</t>
  </si>
  <si>
    <t>MODULE_263_VOLT</t>
  </si>
  <si>
    <t>MODULE_263_IMPC</t>
  </si>
  <si>
    <t>MODULE_263_ALARM</t>
  </si>
  <si>
    <t>MODULE_263_EQ</t>
  </si>
  <si>
    <t>MODULE_264_TEMP</t>
  </si>
  <si>
    <t>MODULE_264_VOLT</t>
  </si>
  <si>
    <t>MODULE_264_IMPC</t>
  </si>
  <si>
    <t>MODULE_264_ALARM</t>
  </si>
  <si>
    <t>MODULE_264_EQ</t>
  </si>
  <si>
    <t>MODULE_265_TEMP</t>
  </si>
  <si>
    <t>MODULE_265_VOLT</t>
  </si>
  <si>
    <t>MODULE_265_IMPC</t>
  </si>
  <si>
    <t>MODULE_265_ALARM</t>
  </si>
  <si>
    <t>MODULE_265_EQ</t>
  </si>
  <si>
    <t>MODULE_266_TEMP</t>
  </si>
  <si>
    <t>MODULE_266_VOLT</t>
  </si>
  <si>
    <t>MODULE_266_IMPC</t>
  </si>
  <si>
    <t>MODULE_266_ALARM</t>
  </si>
  <si>
    <t>MODULE_266_EQ</t>
  </si>
  <si>
    <t>MODULE_267_TEMP</t>
  </si>
  <si>
    <t>MODULE_267_VOLT</t>
  </si>
  <si>
    <t>MODULE_267_IMPC</t>
  </si>
  <si>
    <t>MODULE_267_ALARM</t>
  </si>
  <si>
    <t>MODULE_267_EQ</t>
  </si>
  <si>
    <t>MODULE_268_TEMP</t>
  </si>
  <si>
    <t>MODULE_268_VOLT</t>
  </si>
  <si>
    <t>MODULE_268_IMPC</t>
  </si>
  <si>
    <t>MODULE_268_ALARM</t>
  </si>
  <si>
    <t>MODULE_268_EQ</t>
  </si>
  <si>
    <t>MODULE_269_TEMP</t>
  </si>
  <si>
    <t>MODULE_269_VOLT</t>
  </si>
  <si>
    <t>MODULE_269_IMPC</t>
  </si>
  <si>
    <t>MODULE_269_ALARM</t>
  </si>
  <si>
    <t>MODULE_269_EQ</t>
  </si>
  <si>
    <t>MODULE_270_TEMP</t>
  </si>
  <si>
    <t>MODULE_270_VOLT</t>
  </si>
  <si>
    <t>MODULE_270_IMPC</t>
  </si>
  <si>
    <t>MODULE_270_ALARM</t>
  </si>
  <si>
    <t>MODULE_270_EQ</t>
  </si>
  <si>
    <t>MODULE_271_TEMP</t>
  </si>
  <si>
    <t>MODULE_271_VOLT</t>
  </si>
  <si>
    <t>MODULE_271_IMPC</t>
  </si>
  <si>
    <t>MODULE_271_ALARM</t>
  </si>
  <si>
    <t>MODULE_271_EQ</t>
  </si>
  <si>
    <t>MODULE_272_TEMP</t>
  </si>
  <si>
    <t>MODULE_272_VOLT</t>
  </si>
  <si>
    <t>MODULE_272_IMPC</t>
  </si>
  <si>
    <t>MODULE_272_ALARM</t>
  </si>
  <si>
    <t>MODULE_272_EQ</t>
  </si>
  <si>
    <t>MODULE_273_TEMP</t>
  </si>
  <si>
    <t>MODULE_273_VOLT</t>
  </si>
  <si>
    <t>MODULE_273_IMPC</t>
  </si>
  <si>
    <t>MODULE_273_ALARM</t>
  </si>
  <si>
    <t>MODULE_273_EQ</t>
  </si>
  <si>
    <t>MODULE_274_TEMP</t>
  </si>
  <si>
    <t>MODULE_274_VOLT</t>
  </si>
  <si>
    <t>MODULE_274_IMPC</t>
  </si>
  <si>
    <t>MODULE_274_ALARM</t>
  </si>
  <si>
    <t>MODULE_274_EQ</t>
  </si>
  <si>
    <t>MODULE_275_TEMP</t>
  </si>
  <si>
    <t>MODULE_275_VOLT</t>
  </si>
  <si>
    <t>MODULE_275_IMPC</t>
  </si>
  <si>
    <t>MODULE_275_ALARM</t>
  </si>
  <si>
    <t>MODULE_275_EQ</t>
  </si>
  <si>
    <t>MODULE_276_TEMP</t>
  </si>
  <si>
    <t>MODULE_276_VOLT</t>
  </si>
  <si>
    <t>MODULE_276_IMPC</t>
  </si>
  <si>
    <t>MODULE_276_ALARM</t>
  </si>
  <si>
    <t>MODULE_276_EQ</t>
  </si>
  <si>
    <t>MODULE_277_TEMP</t>
  </si>
  <si>
    <t>MODULE_277_VOLT</t>
  </si>
  <si>
    <t>MODULE_277_IMPC</t>
  </si>
  <si>
    <t>MODULE_277_ALARM</t>
  </si>
  <si>
    <t>MODULE_277_EQ</t>
  </si>
  <si>
    <t>MODULE_278_TEMP</t>
  </si>
  <si>
    <t>MODULE_278_VOLT</t>
  </si>
  <si>
    <t>MODULE_278_IMPC</t>
  </si>
  <si>
    <t>MODULE_278_ALARM</t>
  </si>
  <si>
    <t>MODULE_278_EQ</t>
  </si>
  <si>
    <t>MODULE_279_TEMP</t>
  </si>
  <si>
    <t>MODULE_279_VOLT</t>
  </si>
  <si>
    <t>MODULE_279_IMPC</t>
  </si>
  <si>
    <t>MODULE_279_ALARM</t>
  </si>
  <si>
    <t>MODULE_279_EQ</t>
  </si>
  <si>
    <t>MODULE_280_TEMP</t>
  </si>
  <si>
    <t>MODULE_280_VOLT</t>
  </si>
  <si>
    <t>MODULE_280_IMPC</t>
  </si>
  <si>
    <t>MODULE_280_ALARM</t>
  </si>
  <si>
    <t>MODULE_280_EQ</t>
  </si>
  <si>
    <t>MODULE_281_TEMP</t>
  </si>
  <si>
    <t>MODULE_281_VOLT</t>
  </si>
  <si>
    <t>MODULE_281_IMPC</t>
  </si>
  <si>
    <t>MODULE_281_ALARM</t>
  </si>
  <si>
    <t>MODULE_281_EQ</t>
  </si>
  <si>
    <t>MODULE_282_TEMP</t>
  </si>
  <si>
    <t>MODULE_282_VOLT</t>
  </si>
  <si>
    <t>MODULE_282_IMPC</t>
  </si>
  <si>
    <t>MODULE_282_ALARM</t>
  </si>
  <si>
    <t>MODULE_282_EQ</t>
  </si>
  <si>
    <t>MODULE_283_TEMP</t>
  </si>
  <si>
    <t>MODULE_283_VOLT</t>
  </si>
  <si>
    <t>MODULE_283_IMPC</t>
  </si>
  <si>
    <t>MODULE_283_ALARM</t>
  </si>
  <si>
    <t>MODULE_283_EQ</t>
  </si>
  <si>
    <t>MODULE_284_TEMP</t>
  </si>
  <si>
    <t>MODULE_284_VOLT</t>
  </si>
  <si>
    <t>MODULE_284_IMPC</t>
  </si>
  <si>
    <t>MODULE_284_ALARM</t>
  </si>
  <si>
    <t>MODULE_284_EQ</t>
  </si>
  <si>
    <t>MODULE_285_TEMP</t>
  </si>
  <si>
    <t>MODULE_285_VOLT</t>
  </si>
  <si>
    <t>MODULE_285_IMPC</t>
  </si>
  <si>
    <t>MODULE_285_ALARM</t>
  </si>
  <si>
    <t>MODULE_285_EQ</t>
  </si>
  <si>
    <t>MODULE_286_TEMP</t>
  </si>
  <si>
    <t>MODULE_286_VOLT</t>
  </si>
  <si>
    <t>MODULE_286_IMPC</t>
  </si>
  <si>
    <t>MODULE_286_ALARM</t>
  </si>
  <si>
    <t>MODULE_286_EQ</t>
  </si>
  <si>
    <t>MODULE_287_TEMP</t>
  </si>
  <si>
    <t>MODULE_287_VOLT</t>
  </si>
  <si>
    <t>MODULE_287_IMPC</t>
  </si>
  <si>
    <t>MODULE_287_ALARM</t>
  </si>
  <si>
    <t>MODULE_287_EQ</t>
  </si>
  <si>
    <t>MODULE_288_TEMP</t>
  </si>
  <si>
    <t>MODULE_288_VOLT</t>
  </si>
  <si>
    <t>MODULE_288_IMPC</t>
  </si>
  <si>
    <t>MODULE_288_ALARM</t>
  </si>
  <si>
    <t>MODULE_288_EQ</t>
  </si>
  <si>
    <t>MODULE_289_TEMP</t>
  </si>
  <si>
    <t>MODULE_289_VOLT</t>
  </si>
  <si>
    <t>MODULE_289_IMPC</t>
  </si>
  <si>
    <t>MODULE_289_ALARM</t>
  </si>
  <si>
    <t>MODULE_289_EQ</t>
  </si>
  <si>
    <t>MODULE_290_TEMP</t>
  </si>
  <si>
    <t>MODULE_290_VOLT</t>
  </si>
  <si>
    <t>MODULE_290_IMPC</t>
  </si>
  <si>
    <t>MODULE_290_ALARM</t>
  </si>
  <si>
    <t>MODULE_290_EQ</t>
  </si>
  <si>
    <t>MODULE_291_TEMP</t>
  </si>
  <si>
    <t>MODULE_291_VOLT</t>
  </si>
  <si>
    <t>MODULE_291_IMPC</t>
  </si>
  <si>
    <t>MODULE_291_ALARM</t>
  </si>
  <si>
    <t>MODULE_291_EQ</t>
  </si>
  <si>
    <t>MODULE_292_TEMP</t>
  </si>
  <si>
    <t>MODULE_292_VOLT</t>
  </si>
  <si>
    <t>MODULE_292_IMPC</t>
  </si>
  <si>
    <t>MODULE_292_ALARM</t>
  </si>
  <si>
    <t>MODULE_292_EQ</t>
  </si>
  <si>
    <t>MODULE_293_TEMP</t>
  </si>
  <si>
    <t>MODULE_293_VOLT</t>
  </si>
  <si>
    <t>MODULE_293_IMPC</t>
  </si>
  <si>
    <t>MODULE_293_ALARM</t>
  </si>
  <si>
    <t>MODULE_293_EQ</t>
  </si>
  <si>
    <t>MODULE_294_TEMP</t>
  </si>
  <si>
    <t>MODULE_294_VOLT</t>
  </si>
  <si>
    <t>MODULE_294_IMPC</t>
  </si>
  <si>
    <t>MODULE_294_ALARM</t>
  </si>
  <si>
    <t>MODULE_294_EQ</t>
  </si>
  <si>
    <t>MODULE_295_TEMP</t>
  </si>
  <si>
    <t>MODULE_295_VOLT</t>
  </si>
  <si>
    <t>MODULE_295_IMPC</t>
  </si>
  <si>
    <t>MODULE_295_ALARM</t>
  </si>
  <si>
    <t>MODULE_295_EQ</t>
  </si>
  <si>
    <t>MODULE_296_TEMP</t>
  </si>
  <si>
    <t>MODULE_296_VOLT</t>
  </si>
  <si>
    <t>MODULE_296_IMPC</t>
  </si>
  <si>
    <t>MODULE_296_ALARM</t>
  </si>
  <si>
    <t>MODULE_296_EQ</t>
  </si>
  <si>
    <t>MODULE_297_TEMP</t>
  </si>
  <si>
    <t>MODULE_297_VOLT</t>
  </si>
  <si>
    <t>MODULE_297_IMPC</t>
  </si>
  <si>
    <t>MODULE_297_ALARM</t>
  </si>
  <si>
    <t>MODULE_297_EQ</t>
  </si>
  <si>
    <t>MODULE_298_TEMP</t>
  </si>
  <si>
    <t>MODULE_298_VOLT</t>
  </si>
  <si>
    <t>MODULE_298_IMPC</t>
  </si>
  <si>
    <t>MODULE_298_ALARM</t>
  </si>
  <si>
    <t>MODULE_298_EQ</t>
  </si>
  <si>
    <t>MODULE_299_TEMP</t>
  </si>
  <si>
    <t>MODULE_299_VOLT</t>
  </si>
  <si>
    <t>MODULE_299_IMPC</t>
  </si>
  <si>
    <t>MODULE_299_ALARM</t>
  </si>
  <si>
    <t>MODULE_299_EQ</t>
  </si>
  <si>
    <t>MODULE_300_TEMP</t>
  </si>
  <si>
    <t>MODULE_300_VOLT</t>
  </si>
  <si>
    <t>MODULE_300_IMPC</t>
  </si>
  <si>
    <t>MODULE_300_ALARM</t>
  </si>
  <si>
    <t>MODULE_300_EQ</t>
  </si>
  <si>
    <t>MODULE_301_TEMP</t>
  </si>
  <si>
    <t>MODULE_301_VOLT</t>
  </si>
  <si>
    <t>MODULE_301_IMPC</t>
  </si>
  <si>
    <t>MODULE_301_ALARM</t>
  </si>
  <si>
    <t>MODULE_301_EQ</t>
  </si>
  <si>
    <t>MODULE_302_TEMP</t>
  </si>
  <si>
    <t>MODULE_302_VOLT</t>
  </si>
  <si>
    <t>MODULE_302_IMPC</t>
  </si>
  <si>
    <t>MODULE_302_ALARM</t>
  </si>
  <si>
    <t>MODULE_302_EQ</t>
  </si>
  <si>
    <t>MODULE_303_TEMP</t>
  </si>
  <si>
    <t>MODULE_303_VOLT</t>
  </si>
  <si>
    <t>MODULE_303_IMPC</t>
  </si>
  <si>
    <t>MODULE_303_ALARM</t>
  </si>
  <si>
    <t>MODULE_303_EQ</t>
  </si>
  <si>
    <t>MODULE_304_TEMP</t>
  </si>
  <si>
    <t>MODULE_304_VOLT</t>
  </si>
  <si>
    <t>MODULE_304_IMPC</t>
  </si>
  <si>
    <t>MODULE_304_ALARM</t>
  </si>
  <si>
    <t>MODULE_304_EQ</t>
  </si>
  <si>
    <t>MODULE_305_TEMP</t>
  </si>
  <si>
    <t>MODULE_305_VOLT</t>
  </si>
  <si>
    <t>MODULE_305_IMPC</t>
  </si>
  <si>
    <t>MODULE_305_ALARM</t>
  </si>
  <si>
    <t>MODULE_305_EQ</t>
  </si>
  <si>
    <t>MODULE_306_TEMP</t>
  </si>
  <si>
    <t>MODULE_306_VOLT</t>
  </si>
  <si>
    <t>MODULE_306_IMPC</t>
  </si>
  <si>
    <t>MODULE_306_ALARM</t>
  </si>
  <si>
    <t>MODULE_306_EQ</t>
  </si>
  <si>
    <t>MODULE_307_TEMP</t>
  </si>
  <si>
    <t>MODULE_307_VOLT</t>
  </si>
  <si>
    <t>MODULE_307_IMPC</t>
  </si>
  <si>
    <t>MODULE_307_ALARM</t>
  </si>
  <si>
    <t>MODULE_307_EQ</t>
  </si>
  <si>
    <t>MODULE_308_TEMP</t>
  </si>
  <si>
    <t>MODULE_308_VOLT</t>
  </si>
  <si>
    <t>MODULE_308_IMPC</t>
  </si>
  <si>
    <t>MODULE_308_ALARM</t>
  </si>
  <si>
    <t>MODULE_308_EQ</t>
  </si>
  <si>
    <t>MODULE_309_TEMP</t>
  </si>
  <si>
    <t>MODULE_309_VOLT</t>
  </si>
  <si>
    <t>MODULE_309_IMPC</t>
  </si>
  <si>
    <t>MODULE_309_ALARM</t>
  </si>
  <si>
    <t>MODULE_309_EQ</t>
  </si>
  <si>
    <t>MODULE_310_TEMP</t>
  </si>
  <si>
    <t>MODULE_310_VOLT</t>
  </si>
  <si>
    <t>MODULE_310_IMPC</t>
  </si>
  <si>
    <t>MODULE_310_ALARM</t>
  </si>
  <si>
    <t>MODULE_310_EQ</t>
  </si>
  <si>
    <t>MODULE_311_TEMP</t>
  </si>
  <si>
    <t>MODULE_311_VOLT</t>
  </si>
  <si>
    <t>MODULE_311_IMPC</t>
  </si>
  <si>
    <t>MODULE_311_ALARM</t>
  </si>
  <si>
    <t>MODULE_311_EQ</t>
  </si>
  <si>
    <t>MODULE_312_TEMP</t>
  </si>
  <si>
    <t>MODULE_312_VOLT</t>
  </si>
  <si>
    <t>MODULE_312_IMPC</t>
  </si>
  <si>
    <t>MODULE_312_ALARM</t>
  </si>
  <si>
    <t>MODULE_312_EQ</t>
  </si>
  <si>
    <t>MODULE_313_TEMP</t>
  </si>
  <si>
    <t>MODULE_313_VOLT</t>
  </si>
  <si>
    <t>MODULE_313_IMPC</t>
  </si>
  <si>
    <t>MODULE_313_ALARM</t>
  </si>
  <si>
    <t>MODULE_313_EQ</t>
  </si>
  <si>
    <t>MODULE_314_TEMP</t>
  </si>
  <si>
    <t>MODULE_314_VOLT</t>
  </si>
  <si>
    <t>MODULE_314_IMPC</t>
  </si>
  <si>
    <t>MODULE_314_ALARM</t>
  </si>
  <si>
    <t>MODULE_314_EQ</t>
  </si>
  <si>
    <t>MODULE_315_TEMP</t>
  </si>
  <si>
    <t>MODULE_315_VOLT</t>
  </si>
  <si>
    <t>MODULE_315_IMPC</t>
  </si>
  <si>
    <t>MODULE_315_ALARM</t>
  </si>
  <si>
    <t>MODULE_315_EQ</t>
  </si>
  <si>
    <t>MODULE_316_TEMP</t>
  </si>
  <si>
    <t>MODULE_316_VOLT</t>
  </si>
  <si>
    <t>MODULE_316_IMPC</t>
  </si>
  <si>
    <t>MODULE_316_ALARM</t>
  </si>
  <si>
    <t>MODULE_316_EQ</t>
  </si>
  <si>
    <t>MODULE_317_TEMP</t>
  </si>
  <si>
    <t>MODULE_317_VOLT</t>
  </si>
  <si>
    <t>MODULE_317_IMPC</t>
  </si>
  <si>
    <t>MODULE_317_ALARM</t>
  </si>
  <si>
    <t>MODULE_317_EQ</t>
  </si>
  <si>
    <t>MODULE_318_TEMP</t>
  </si>
  <si>
    <t>MODULE_318_VOLT</t>
  </si>
  <si>
    <t>MODULE_318_IMPC</t>
  </si>
  <si>
    <t>MODULE_318_ALARM</t>
  </si>
  <si>
    <t>MODULE_318_EQ</t>
  </si>
  <si>
    <t>MODULE_319_TEMP</t>
  </si>
  <si>
    <t>MODULE_319_VOLT</t>
  </si>
  <si>
    <t>MODULE_319_IMPC</t>
  </si>
  <si>
    <t>MODULE_319_ALARM</t>
  </si>
  <si>
    <t>MODULE_319_EQ</t>
  </si>
  <si>
    <t>MODULE_320_TEMP</t>
  </si>
  <si>
    <t>MODULE_320_VOLT</t>
  </si>
  <si>
    <t>MODULE_320_IMPC</t>
  </si>
  <si>
    <t>MODULE_320_ALARM</t>
  </si>
  <si>
    <t>MODULE_320_EQ</t>
  </si>
  <si>
    <t>MODULE_321_TEMP</t>
  </si>
  <si>
    <t>MODULE_321_VOLT</t>
  </si>
  <si>
    <t>MODULE_321_IMPC</t>
  </si>
  <si>
    <t>MODULE_321_ALARM</t>
  </si>
  <si>
    <t>MODULE_321_EQ</t>
  </si>
  <si>
    <t>MODULE_322_TEMP</t>
  </si>
  <si>
    <t>MODULE_322_VOLT</t>
  </si>
  <si>
    <t>MODULE_322_IMPC</t>
  </si>
  <si>
    <t>MODULE_322_ALARM</t>
  </si>
  <si>
    <t>MODULE_322_EQ</t>
  </si>
  <si>
    <t>MODULE_323_TEMP</t>
  </si>
  <si>
    <t>MODULE_323_VOLT</t>
  </si>
  <si>
    <t>MODULE_323_IMPC</t>
  </si>
  <si>
    <t>MODULE_323_ALARM</t>
  </si>
  <si>
    <t>MODULE_323_EQ</t>
  </si>
  <si>
    <t>MODULE_324_TEMP</t>
  </si>
  <si>
    <t>MODULE_324_VOLT</t>
  </si>
  <si>
    <t>MODULE_324_IMPC</t>
  </si>
  <si>
    <t>MODULE_324_ALARM</t>
  </si>
  <si>
    <t>MODULE_324_EQ</t>
  </si>
  <si>
    <t>MODULE_325_TEMP</t>
  </si>
  <si>
    <t>MODULE_325_VOLT</t>
  </si>
  <si>
    <t>MODULE_325_IMPC</t>
  </si>
  <si>
    <t>MODULE_325_ALARM</t>
  </si>
  <si>
    <t>MODULE_325_EQ</t>
  </si>
  <si>
    <t>MODULE_326_TEMP</t>
  </si>
  <si>
    <t>MODULE_326_VOLT</t>
  </si>
  <si>
    <t>MODULE_326_IMPC</t>
  </si>
  <si>
    <t>MODULE_326_ALARM</t>
  </si>
  <si>
    <t>MODULE_326_EQ</t>
  </si>
  <si>
    <t>MODULE_327_TEMP</t>
  </si>
  <si>
    <t>MODULE_327_VOLT</t>
  </si>
  <si>
    <t>MODULE_327_IMPC</t>
  </si>
  <si>
    <t>MODULE_327_ALARM</t>
  </si>
  <si>
    <t>MODULE_327_EQ</t>
  </si>
  <si>
    <t>MODULE_328_TEMP</t>
  </si>
  <si>
    <t>MODULE_328_VOLT</t>
  </si>
  <si>
    <t>MODULE_328_IMPC</t>
  </si>
  <si>
    <t>MODULE_328_ALARM</t>
  </si>
  <si>
    <t>MODULE_328_EQ</t>
  </si>
  <si>
    <t>MODULE_329_TEMP</t>
  </si>
  <si>
    <t>MODULE_329_VOLT</t>
  </si>
  <si>
    <t>MODULE_329_IMPC</t>
  </si>
  <si>
    <t>MODULE_329_ALARM</t>
  </si>
  <si>
    <t>MODULE_329_EQ</t>
  </si>
  <si>
    <t>MODULE_330_TEMP</t>
  </si>
  <si>
    <t>MODULE_330_VOLT</t>
  </si>
  <si>
    <t>MODULE_330_IMPC</t>
  </si>
  <si>
    <t>MODULE_330_ALARM</t>
  </si>
  <si>
    <t>MODULE_330_EQ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</si>
</sst>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8711-7698-3141-A224-0E9FECC2801E}">
  <dimension ref="A1:C1710"/>
  <sheetViews>
    <sheetView tabSelected="1" zoomScale="200" workbookViewId="0">
      <selection activeCell="K5" sqref="K5"/>
    </sheetView>
  </sheetViews>
  <sheetFormatPr baseColWidth="10" defaultRowHeight="16" x14ac:dyDescent="0.2"/>
  <cols>
    <col min="1" max="1" width="7.1640625" customWidth="1"/>
    <col min="2" max="2" width="23.6640625" customWidth="1"/>
    <col min="3" max="3" width="24.83203125" customWidth="1"/>
  </cols>
  <sheetData>
    <row r="1" spans="1:3" x14ac:dyDescent="0.2">
      <c r="A1">
        <v>1000</v>
      </c>
      <c r="B1" t="s">
        <v>0</v>
      </c>
      <c r="C1" t="str">
        <f>CONCATENATE(A1,"_",B1,",")</f>
        <v>1000_&lt;RESERVED&gt; ,</v>
      </c>
    </row>
    <row r="2" spans="1:3" x14ac:dyDescent="0.2">
      <c r="A2">
        <v>1001</v>
      </c>
      <c r="B2" t="s">
        <v>0</v>
      </c>
      <c r="C2" t="str">
        <f t="shared" ref="C2:C65" si="0">CONCATENATE(A2,"_",B2,",")</f>
        <v>1001_&lt;RESERVED&gt; ,</v>
      </c>
    </row>
    <row r="3" spans="1:3" x14ac:dyDescent="0.2">
      <c r="A3">
        <v>1002</v>
      </c>
      <c r="B3" t="s">
        <v>1</v>
      </c>
      <c r="C3" t="str">
        <f t="shared" si="0"/>
        <v>1002_BACS_ALARM_ ,</v>
      </c>
    </row>
    <row r="4" spans="1:3" x14ac:dyDescent="0.2">
      <c r="A4">
        <v>1003</v>
      </c>
      <c r="B4" t="s">
        <v>0</v>
      </c>
      <c r="C4" t="str">
        <f t="shared" si="0"/>
        <v>1003_&lt;RESERVED&gt; ,</v>
      </c>
    </row>
    <row r="5" spans="1:3" x14ac:dyDescent="0.2">
      <c r="A5">
        <v>1004</v>
      </c>
      <c r="B5" t="s">
        <v>0</v>
      </c>
      <c r="C5" t="str">
        <f t="shared" si="0"/>
        <v>1004_&lt;RESERVED&gt; ,</v>
      </c>
    </row>
    <row r="6" spans="1:3" x14ac:dyDescent="0.2">
      <c r="A6">
        <v>1005</v>
      </c>
      <c r="B6" t="s">
        <v>0</v>
      </c>
      <c r="C6" t="str">
        <f t="shared" si="0"/>
        <v>1005_&lt;RESERVED&gt; ,</v>
      </c>
    </row>
    <row r="7" spans="1:3" x14ac:dyDescent="0.2">
      <c r="A7">
        <v>1006</v>
      </c>
      <c r="B7" t="s">
        <v>0</v>
      </c>
      <c r="C7" t="str">
        <f t="shared" si="0"/>
        <v>1006_&lt;RESERVED&gt; ,</v>
      </c>
    </row>
    <row r="8" spans="1:3" x14ac:dyDescent="0.2">
      <c r="A8">
        <v>1007</v>
      </c>
      <c r="B8" t="s">
        <v>0</v>
      </c>
      <c r="C8" t="str">
        <f t="shared" si="0"/>
        <v>1007_&lt;RESERVED&gt; ,</v>
      </c>
    </row>
    <row r="9" spans="1:3" x14ac:dyDescent="0.2">
      <c r="A9">
        <v>1008</v>
      </c>
      <c r="B9" t="s">
        <v>0</v>
      </c>
      <c r="C9" t="str">
        <f t="shared" si="0"/>
        <v>1008_&lt;RESERVED&gt; ,</v>
      </c>
    </row>
    <row r="10" spans="1:3" x14ac:dyDescent="0.2">
      <c r="A10">
        <v>1009</v>
      </c>
      <c r="B10" t="s">
        <v>0</v>
      </c>
      <c r="C10" t="str">
        <f t="shared" si="0"/>
        <v>1009_&lt;RESERVED&gt; ,</v>
      </c>
    </row>
    <row r="11" spans="1:3" x14ac:dyDescent="0.2">
      <c r="A11">
        <v>1010</v>
      </c>
      <c r="B11" t="s">
        <v>2</v>
      </c>
      <c r="C11" t="str">
        <f t="shared" si="0"/>
        <v>1010_STRING_01_CUR ,</v>
      </c>
    </row>
    <row r="12" spans="1:3" x14ac:dyDescent="0.2">
      <c r="A12">
        <v>1011</v>
      </c>
      <c r="B12" t="s">
        <v>0</v>
      </c>
      <c r="C12" t="str">
        <f t="shared" si="0"/>
        <v>1011_&lt;RESERVED&gt; ,</v>
      </c>
    </row>
    <row r="13" spans="1:3" x14ac:dyDescent="0.2">
      <c r="A13">
        <v>1012</v>
      </c>
      <c r="B13" t="s">
        <v>0</v>
      </c>
      <c r="C13" t="str">
        <f t="shared" si="0"/>
        <v>1012_&lt;RESERVED&gt; ,</v>
      </c>
    </row>
    <row r="14" spans="1:3" x14ac:dyDescent="0.2">
      <c r="A14">
        <v>1013</v>
      </c>
      <c r="B14" t="s">
        <v>0</v>
      </c>
      <c r="C14" t="str">
        <f t="shared" si="0"/>
        <v>1013_&lt;RESERVED&gt; ,</v>
      </c>
    </row>
    <row r="15" spans="1:3" x14ac:dyDescent="0.2">
      <c r="A15">
        <v>1014</v>
      </c>
      <c r="B15" t="s">
        <v>0</v>
      </c>
      <c r="C15" t="str">
        <f t="shared" si="0"/>
        <v>1014_&lt;RESERVED&gt; ,</v>
      </c>
    </row>
    <row r="16" spans="1:3" x14ac:dyDescent="0.2">
      <c r="A16">
        <v>1015</v>
      </c>
      <c r="B16" t="s">
        <v>3</v>
      </c>
      <c r="C16" t="str">
        <f t="shared" si="0"/>
        <v>1015_STRING_02_CUR ,</v>
      </c>
    </row>
    <row r="17" spans="1:3" x14ac:dyDescent="0.2">
      <c r="A17">
        <v>1016</v>
      </c>
      <c r="B17" t="s">
        <v>0</v>
      </c>
      <c r="C17" t="str">
        <f t="shared" si="0"/>
        <v>1016_&lt;RESERVED&gt; ,</v>
      </c>
    </row>
    <row r="18" spans="1:3" x14ac:dyDescent="0.2">
      <c r="A18">
        <v>1017</v>
      </c>
      <c r="B18" t="s">
        <v>0</v>
      </c>
      <c r="C18" t="str">
        <f t="shared" si="0"/>
        <v>1017_&lt;RESERVED&gt; ,</v>
      </c>
    </row>
    <row r="19" spans="1:3" x14ac:dyDescent="0.2">
      <c r="A19">
        <v>1018</v>
      </c>
      <c r="B19" t="s">
        <v>0</v>
      </c>
      <c r="C19" t="str">
        <f t="shared" si="0"/>
        <v>1018_&lt;RESERVED&gt; ,</v>
      </c>
    </row>
    <row r="20" spans="1:3" x14ac:dyDescent="0.2">
      <c r="A20">
        <v>1019</v>
      </c>
      <c r="B20" t="s">
        <v>0</v>
      </c>
      <c r="C20" t="str">
        <f t="shared" si="0"/>
        <v>1019_&lt;RESERVED&gt; ,</v>
      </c>
    </row>
    <row r="21" spans="1:3" x14ac:dyDescent="0.2">
      <c r="A21">
        <v>1020</v>
      </c>
      <c r="B21" t="s">
        <v>4</v>
      </c>
      <c r="C21" t="str">
        <f t="shared" si="0"/>
        <v>1020_STRING_03_CUR ,</v>
      </c>
    </row>
    <row r="22" spans="1:3" x14ac:dyDescent="0.2">
      <c r="A22">
        <v>1021</v>
      </c>
      <c r="B22" t="s">
        <v>0</v>
      </c>
      <c r="C22" t="str">
        <f t="shared" si="0"/>
        <v>1021_&lt;RESERVED&gt; ,</v>
      </c>
    </row>
    <row r="23" spans="1:3" x14ac:dyDescent="0.2">
      <c r="A23">
        <v>1022</v>
      </c>
      <c r="B23" t="s">
        <v>0</v>
      </c>
      <c r="C23" t="str">
        <f t="shared" si="0"/>
        <v>1022_&lt;RESERVED&gt; ,</v>
      </c>
    </row>
    <row r="24" spans="1:3" x14ac:dyDescent="0.2">
      <c r="A24">
        <v>1023</v>
      </c>
      <c r="B24" t="s">
        <v>0</v>
      </c>
      <c r="C24" t="str">
        <f t="shared" si="0"/>
        <v>1023_&lt;RESERVED&gt; ,</v>
      </c>
    </row>
    <row r="25" spans="1:3" x14ac:dyDescent="0.2">
      <c r="A25">
        <v>1024</v>
      </c>
      <c r="B25" t="s">
        <v>0</v>
      </c>
      <c r="C25" t="str">
        <f t="shared" si="0"/>
        <v>1024_&lt;RESERVED&gt; ,</v>
      </c>
    </row>
    <row r="26" spans="1:3" x14ac:dyDescent="0.2">
      <c r="A26">
        <v>1025</v>
      </c>
      <c r="B26" t="s">
        <v>5</v>
      </c>
      <c r="C26" t="str">
        <f t="shared" si="0"/>
        <v>1025_STRING_04_CUR ,</v>
      </c>
    </row>
    <row r="27" spans="1:3" x14ac:dyDescent="0.2">
      <c r="A27">
        <v>1026</v>
      </c>
      <c r="B27" t="s">
        <v>0</v>
      </c>
      <c r="C27" t="str">
        <f t="shared" si="0"/>
        <v>1026_&lt;RESERVED&gt; ,</v>
      </c>
    </row>
    <row r="28" spans="1:3" x14ac:dyDescent="0.2">
      <c r="A28">
        <v>1027</v>
      </c>
      <c r="B28" t="s">
        <v>0</v>
      </c>
      <c r="C28" t="str">
        <f t="shared" si="0"/>
        <v>1027_&lt;RESERVED&gt; ,</v>
      </c>
    </row>
    <row r="29" spans="1:3" x14ac:dyDescent="0.2">
      <c r="A29">
        <v>1028</v>
      </c>
      <c r="B29" t="s">
        <v>0</v>
      </c>
      <c r="C29" t="str">
        <f t="shared" si="0"/>
        <v>1028_&lt;RESERVED&gt; ,</v>
      </c>
    </row>
    <row r="30" spans="1:3" x14ac:dyDescent="0.2">
      <c r="A30">
        <v>1029</v>
      </c>
      <c r="B30" t="s">
        <v>0</v>
      </c>
      <c r="C30" t="str">
        <f t="shared" si="0"/>
        <v>1029_&lt;RESERVED&gt; ,</v>
      </c>
    </row>
    <row r="31" spans="1:3" x14ac:dyDescent="0.2">
      <c r="A31">
        <v>1030</v>
      </c>
      <c r="B31" t="s">
        <v>6</v>
      </c>
      <c r="C31" t="str">
        <f t="shared" si="0"/>
        <v>1030_STRING_05_CUR ,</v>
      </c>
    </row>
    <row r="32" spans="1:3" x14ac:dyDescent="0.2">
      <c r="A32">
        <v>1031</v>
      </c>
      <c r="B32" t="s">
        <v>0</v>
      </c>
      <c r="C32" t="str">
        <f t="shared" si="0"/>
        <v>1031_&lt;RESERVED&gt; ,</v>
      </c>
    </row>
    <row r="33" spans="1:3" x14ac:dyDescent="0.2">
      <c r="A33">
        <v>1032</v>
      </c>
      <c r="B33" t="s">
        <v>0</v>
      </c>
      <c r="C33" t="str">
        <f t="shared" si="0"/>
        <v>1032_&lt;RESERVED&gt; ,</v>
      </c>
    </row>
    <row r="34" spans="1:3" x14ac:dyDescent="0.2">
      <c r="A34">
        <v>1033</v>
      </c>
      <c r="B34" t="s">
        <v>0</v>
      </c>
      <c r="C34" t="str">
        <f t="shared" si="0"/>
        <v>1033_&lt;RESERVED&gt; ,</v>
      </c>
    </row>
    <row r="35" spans="1:3" x14ac:dyDescent="0.2">
      <c r="A35">
        <v>1034</v>
      </c>
      <c r="B35" t="s">
        <v>0</v>
      </c>
      <c r="C35" t="str">
        <f t="shared" si="0"/>
        <v>1034_&lt;RESERVED&gt; ,</v>
      </c>
    </row>
    <row r="36" spans="1:3" x14ac:dyDescent="0.2">
      <c r="A36">
        <v>1035</v>
      </c>
      <c r="B36" t="s">
        <v>7</v>
      </c>
      <c r="C36" t="str">
        <f t="shared" si="0"/>
        <v>1035_STRING_06_CUR ,</v>
      </c>
    </row>
    <row r="37" spans="1:3" x14ac:dyDescent="0.2">
      <c r="A37">
        <v>1036</v>
      </c>
      <c r="B37" t="s">
        <v>0</v>
      </c>
      <c r="C37" t="str">
        <f t="shared" si="0"/>
        <v>1036_&lt;RESERVED&gt; ,</v>
      </c>
    </row>
    <row r="38" spans="1:3" x14ac:dyDescent="0.2">
      <c r="A38">
        <v>1037</v>
      </c>
      <c r="B38" t="s">
        <v>0</v>
      </c>
      <c r="C38" t="str">
        <f t="shared" si="0"/>
        <v>1037_&lt;RESERVED&gt; ,</v>
      </c>
    </row>
    <row r="39" spans="1:3" x14ac:dyDescent="0.2">
      <c r="A39">
        <v>1038</v>
      </c>
      <c r="B39" t="s">
        <v>0</v>
      </c>
      <c r="C39" t="str">
        <f t="shared" si="0"/>
        <v>1038_&lt;RESERVED&gt; ,</v>
      </c>
    </row>
    <row r="40" spans="1:3" x14ac:dyDescent="0.2">
      <c r="A40">
        <v>1039</v>
      </c>
      <c r="B40" t="s">
        <v>0</v>
      </c>
      <c r="C40" t="str">
        <f t="shared" si="0"/>
        <v>1039_&lt;RESERVED&gt; ,</v>
      </c>
    </row>
    <row r="41" spans="1:3" x14ac:dyDescent="0.2">
      <c r="A41">
        <v>1040</v>
      </c>
      <c r="B41" t="s">
        <v>8</v>
      </c>
      <c r="C41" t="str">
        <f t="shared" si="0"/>
        <v>1040_STRING_07_CUR ,</v>
      </c>
    </row>
    <row r="42" spans="1:3" x14ac:dyDescent="0.2">
      <c r="A42">
        <v>1041</v>
      </c>
      <c r="B42" t="s">
        <v>0</v>
      </c>
      <c r="C42" t="str">
        <f t="shared" si="0"/>
        <v>1041_&lt;RESERVED&gt; ,</v>
      </c>
    </row>
    <row r="43" spans="1:3" x14ac:dyDescent="0.2">
      <c r="A43">
        <v>1042</v>
      </c>
      <c r="B43" t="s">
        <v>0</v>
      </c>
      <c r="C43" t="str">
        <f t="shared" si="0"/>
        <v>1042_&lt;RESERVED&gt; ,</v>
      </c>
    </row>
    <row r="44" spans="1:3" x14ac:dyDescent="0.2">
      <c r="A44">
        <v>1043</v>
      </c>
      <c r="B44" t="s">
        <v>0</v>
      </c>
      <c r="C44" t="str">
        <f t="shared" si="0"/>
        <v>1043_&lt;RESERVED&gt; ,</v>
      </c>
    </row>
    <row r="45" spans="1:3" x14ac:dyDescent="0.2">
      <c r="A45">
        <v>1044</v>
      </c>
      <c r="B45" t="s">
        <v>0</v>
      </c>
      <c r="C45" t="str">
        <f t="shared" si="0"/>
        <v>1044_&lt;RESERVED&gt; ,</v>
      </c>
    </row>
    <row r="46" spans="1:3" x14ac:dyDescent="0.2">
      <c r="A46">
        <v>1045</v>
      </c>
      <c r="B46" t="s">
        <v>9</v>
      </c>
      <c r="C46" t="str">
        <f t="shared" si="0"/>
        <v>1045_STRING_08_CUR ,</v>
      </c>
    </row>
    <row r="47" spans="1:3" x14ac:dyDescent="0.2">
      <c r="A47">
        <v>1046</v>
      </c>
      <c r="B47" t="s">
        <v>0</v>
      </c>
      <c r="C47" t="str">
        <f t="shared" si="0"/>
        <v>1046_&lt;RESERVED&gt; ,</v>
      </c>
    </row>
    <row r="48" spans="1:3" x14ac:dyDescent="0.2">
      <c r="A48">
        <v>1047</v>
      </c>
      <c r="B48" t="s">
        <v>0</v>
      </c>
      <c r="C48" t="str">
        <f t="shared" si="0"/>
        <v>1047_&lt;RESERVED&gt; ,</v>
      </c>
    </row>
    <row r="49" spans="1:3" x14ac:dyDescent="0.2">
      <c r="A49">
        <v>1048</v>
      </c>
      <c r="B49" t="s">
        <v>0</v>
      </c>
      <c r="C49" t="str">
        <f t="shared" si="0"/>
        <v>1048_&lt;RESERVED&gt; ,</v>
      </c>
    </row>
    <row r="50" spans="1:3" x14ac:dyDescent="0.2">
      <c r="A50">
        <v>1049</v>
      </c>
      <c r="B50" t="s">
        <v>0</v>
      </c>
      <c r="C50" t="str">
        <f t="shared" si="0"/>
        <v>1049_&lt;RESERVED&gt; ,</v>
      </c>
    </row>
    <row r="51" spans="1:3" x14ac:dyDescent="0.2">
      <c r="A51">
        <v>1050</v>
      </c>
      <c r="B51" t="s">
        <v>10</v>
      </c>
      <c r="C51" t="str">
        <f t="shared" si="0"/>
        <v>1050_STRING_09_CUR ,</v>
      </c>
    </row>
    <row r="52" spans="1:3" x14ac:dyDescent="0.2">
      <c r="A52">
        <v>1051</v>
      </c>
      <c r="B52" t="s">
        <v>0</v>
      </c>
      <c r="C52" t="str">
        <f t="shared" si="0"/>
        <v>1051_&lt;RESERVED&gt; ,</v>
      </c>
    </row>
    <row r="53" spans="1:3" x14ac:dyDescent="0.2">
      <c r="A53">
        <v>1052</v>
      </c>
      <c r="B53" t="s">
        <v>0</v>
      </c>
      <c r="C53" t="str">
        <f t="shared" si="0"/>
        <v>1052_&lt;RESERVED&gt; ,</v>
      </c>
    </row>
    <row r="54" spans="1:3" x14ac:dyDescent="0.2">
      <c r="A54">
        <v>1053</v>
      </c>
      <c r="B54" t="s">
        <v>0</v>
      </c>
      <c r="C54" t="str">
        <f t="shared" si="0"/>
        <v>1053_&lt;RESERVED&gt; ,</v>
      </c>
    </row>
    <row r="55" spans="1:3" x14ac:dyDescent="0.2">
      <c r="A55">
        <v>1054</v>
      </c>
      <c r="B55" t="s">
        <v>0</v>
      </c>
      <c r="C55" t="str">
        <f t="shared" si="0"/>
        <v>1054_&lt;RESERVED&gt; ,</v>
      </c>
    </row>
    <row r="56" spans="1:3" x14ac:dyDescent="0.2">
      <c r="A56">
        <v>1055</v>
      </c>
      <c r="B56" t="s">
        <v>11</v>
      </c>
      <c r="C56" t="str">
        <f t="shared" si="0"/>
        <v>1055_STRING_10_CUR ,</v>
      </c>
    </row>
    <row r="57" spans="1:3" x14ac:dyDescent="0.2">
      <c r="A57">
        <v>1056</v>
      </c>
      <c r="B57" t="s">
        <v>0</v>
      </c>
      <c r="C57" t="str">
        <f t="shared" si="0"/>
        <v>1056_&lt;RESERVED&gt; ,</v>
      </c>
    </row>
    <row r="58" spans="1:3" x14ac:dyDescent="0.2">
      <c r="A58">
        <v>1057</v>
      </c>
      <c r="B58" t="s">
        <v>0</v>
      </c>
      <c r="C58" t="str">
        <f t="shared" si="0"/>
        <v>1057_&lt;RESERVED&gt; ,</v>
      </c>
    </row>
    <row r="59" spans="1:3" x14ac:dyDescent="0.2">
      <c r="A59">
        <v>1058</v>
      </c>
      <c r="B59" t="s">
        <v>0</v>
      </c>
      <c r="C59" t="str">
        <f t="shared" si="0"/>
        <v>1058_&lt;RESERVED&gt; ,</v>
      </c>
    </row>
    <row r="60" spans="1:3" x14ac:dyDescent="0.2">
      <c r="A60">
        <v>1059</v>
      </c>
      <c r="B60" t="s">
        <v>0</v>
      </c>
      <c r="C60" t="str">
        <f t="shared" si="0"/>
        <v>1059_&lt;RESERVED&gt; ,</v>
      </c>
    </row>
    <row r="61" spans="1:3" x14ac:dyDescent="0.2">
      <c r="A61">
        <v>1060</v>
      </c>
      <c r="B61" t="s">
        <v>12</v>
      </c>
      <c r="C61" t="str">
        <f t="shared" si="0"/>
        <v>1060_MODULE_001_TEMP,</v>
      </c>
    </row>
    <row r="62" spans="1:3" x14ac:dyDescent="0.2">
      <c r="A62">
        <v>1061</v>
      </c>
      <c r="B62" t="s">
        <v>16</v>
      </c>
      <c r="C62" t="str">
        <f t="shared" si="0"/>
        <v>1061_MODULE_001_VOLT,</v>
      </c>
    </row>
    <row r="63" spans="1:3" x14ac:dyDescent="0.2">
      <c r="A63">
        <v>1062</v>
      </c>
      <c r="B63" t="s">
        <v>15</v>
      </c>
      <c r="C63" t="str">
        <f t="shared" si="0"/>
        <v>1062_MODULE_001_IMPC,</v>
      </c>
    </row>
    <row r="64" spans="1:3" x14ac:dyDescent="0.2">
      <c r="A64">
        <v>1063</v>
      </c>
      <c r="B64" t="s">
        <v>17</v>
      </c>
      <c r="C64" t="str">
        <f t="shared" si="0"/>
        <v>1063_MODULE_001_ ALARM,</v>
      </c>
    </row>
    <row r="65" spans="1:3" x14ac:dyDescent="0.2">
      <c r="A65">
        <v>1064</v>
      </c>
      <c r="B65" t="s">
        <v>13</v>
      </c>
      <c r="C65" t="str">
        <f t="shared" si="0"/>
        <v>1064_MODULE_001_EQ,</v>
      </c>
    </row>
    <row r="66" spans="1:3" x14ac:dyDescent="0.2">
      <c r="A66">
        <v>1065</v>
      </c>
      <c r="B66" t="s">
        <v>18</v>
      </c>
      <c r="C66" t="str">
        <f t="shared" ref="C66:C129" si="1">CONCATENATE(A66,"_",B66,",")</f>
        <v>1065_MODULE_002_TEMP,</v>
      </c>
    </row>
    <row r="67" spans="1:3" x14ac:dyDescent="0.2">
      <c r="A67">
        <v>1066</v>
      </c>
      <c r="B67" t="s">
        <v>19</v>
      </c>
      <c r="C67" t="str">
        <f t="shared" si="1"/>
        <v>1066_MODULE_002_VOLT,</v>
      </c>
    </row>
    <row r="68" spans="1:3" x14ac:dyDescent="0.2">
      <c r="A68">
        <v>1067</v>
      </c>
      <c r="B68" t="s">
        <v>20</v>
      </c>
      <c r="C68" t="str">
        <f t="shared" si="1"/>
        <v>1067_MODULE_002_IMPC,</v>
      </c>
    </row>
    <row r="69" spans="1:3" x14ac:dyDescent="0.2">
      <c r="A69">
        <v>1068</v>
      </c>
      <c r="B69" t="s">
        <v>21</v>
      </c>
      <c r="C69" t="str">
        <f t="shared" si="1"/>
        <v>1068_MODULE_002_ALARM,</v>
      </c>
    </row>
    <row r="70" spans="1:3" x14ac:dyDescent="0.2">
      <c r="A70">
        <v>1069</v>
      </c>
      <c r="B70" t="s">
        <v>22</v>
      </c>
      <c r="C70" t="str">
        <f t="shared" si="1"/>
        <v>1069_MODULE_002_EQ,</v>
      </c>
    </row>
    <row r="71" spans="1:3" x14ac:dyDescent="0.2">
      <c r="A71">
        <v>1070</v>
      </c>
      <c r="B71" t="s">
        <v>23</v>
      </c>
      <c r="C71" t="str">
        <f t="shared" si="1"/>
        <v>1070_MODULE_003_TEMP,</v>
      </c>
    </row>
    <row r="72" spans="1:3" x14ac:dyDescent="0.2">
      <c r="A72">
        <v>1071</v>
      </c>
      <c r="B72" t="s">
        <v>24</v>
      </c>
      <c r="C72" t="str">
        <f t="shared" si="1"/>
        <v>1071_MODULE_003_VOLT,</v>
      </c>
    </row>
    <row r="73" spans="1:3" x14ac:dyDescent="0.2">
      <c r="A73">
        <v>1072</v>
      </c>
      <c r="B73" t="s">
        <v>25</v>
      </c>
      <c r="C73" t="str">
        <f t="shared" si="1"/>
        <v>1072_MODULE_003_IMPC,</v>
      </c>
    </row>
    <row r="74" spans="1:3" x14ac:dyDescent="0.2">
      <c r="A74">
        <v>1073</v>
      </c>
      <c r="B74" t="s">
        <v>26</v>
      </c>
      <c r="C74" t="str">
        <f t="shared" si="1"/>
        <v>1073_MODULE_003 ALARM,</v>
      </c>
    </row>
    <row r="75" spans="1:3" x14ac:dyDescent="0.2">
      <c r="A75">
        <v>1074</v>
      </c>
      <c r="B75" t="s">
        <v>27</v>
      </c>
      <c r="C75" t="str">
        <f t="shared" si="1"/>
        <v>1074_MODULE_003_EQ,</v>
      </c>
    </row>
    <row r="76" spans="1:3" x14ac:dyDescent="0.2">
      <c r="A76">
        <v>1075</v>
      </c>
      <c r="B76" t="s">
        <v>28</v>
      </c>
      <c r="C76" t="str">
        <f t="shared" si="1"/>
        <v>1075_MODULE_004_TEMP,</v>
      </c>
    </row>
    <row r="77" spans="1:3" x14ac:dyDescent="0.2">
      <c r="A77">
        <v>1076</v>
      </c>
      <c r="B77" t="s">
        <v>29</v>
      </c>
      <c r="C77" t="str">
        <f t="shared" si="1"/>
        <v>1076_MODULE_004_VOLT,</v>
      </c>
    </row>
    <row r="78" spans="1:3" x14ac:dyDescent="0.2">
      <c r="A78">
        <v>1077</v>
      </c>
      <c r="B78" t="s">
        <v>30</v>
      </c>
      <c r="C78" t="str">
        <f t="shared" si="1"/>
        <v>1077_MODULE_004_IMPC,</v>
      </c>
    </row>
    <row r="79" spans="1:3" x14ac:dyDescent="0.2">
      <c r="A79">
        <v>1078</v>
      </c>
      <c r="B79" t="s">
        <v>31</v>
      </c>
      <c r="C79" t="str">
        <f t="shared" si="1"/>
        <v>1078_MODULE_004_ALARM,</v>
      </c>
    </row>
    <row r="80" spans="1:3" x14ac:dyDescent="0.2">
      <c r="A80">
        <v>1079</v>
      </c>
      <c r="B80" t="s">
        <v>32</v>
      </c>
      <c r="C80" t="str">
        <f t="shared" si="1"/>
        <v>1079_MODULE_004_EQ,</v>
      </c>
    </row>
    <row r="81" spans="1:3" x14ac:dyDescent="0.2">
      <c r="A81">
        <v>1080</v>
      </c>
      <c r="B81" t="s">
        <v>33</v>
      </c>
      <c r="C81" t="str">
        <f t="shared" si="1"/>
        <v>1080_MODULE_005_TEMP,</v>
      </c>
    </row>
    <row r="82" spans="1:3" x14ac:dyDescent="0.2">
      <c r="A82">
        <v>1081</v>
      </c>
      <c r="B82" t="s">
        <v>34</v>
      </c>
      <c r="C82" t="str">
        <f t="shared" si="1"/>
        <v>1081_MODULE_005_VOLT,</v>
      </c>
    </row>
    <row r="83" spans="1:3" x14ac:dyDescent="0.2">
      <c r="A83">
        <v>1082</v>
      </c>
      <c r="B83" t="s">
        <v>35</v>
      </c>
      <c r="C83" t="str">
        <f t="shared" si="1"/>
        <v>1082_MODULE_005_IMPC,</v>
      </c>
    </row>
    <row r="84" spans="1:3" x14ac:dyDescent="0.2">
      <c r="A84">
        <v>1083</v>
      </c>
      <c r="B84" t="s">
        <v>36</v>
      </c>
      <c r="C84" t="str">
        <f t="shared" si="1"/>
        <v>1083_MODULE_005_ALARM,</v>
      </c>
    </row>
    <row r="85" spans="1:3" x14ac:dyDescent="0.2">
      <c r="A85">
        <v>1084</v>
      </c>
      <c r="B85" t="s">
        <v>37</v>
      </c>
      <c r="C85" t="str">
        <f t="shared" si="1"/>
        <v>1084_MODULE_005_EQ,</v>
      </c>
    </row>
    <row r="86" spans="1:3" x14ac:dyDescent="0.2">
      <c r="A86">
        <v>1085</v>
      </c>
      <c r="B86" t="s">
        <v>38</v>
      </c>
      <c r="C86" t="str">
        <f t="shared" si="1"/>
        <v>1085_MODULE_006_TEMP,</v>
      </c>
    </row>
    <row r="87" spans="1:3" x14ac:dyDescent="0.2">
      <c r="A87">
        <v>1086</v>
      </c>
      <c r="B87" t="s">
        <v>39</v>
      </c>
      <c r="C87" t="str">
        <f t="shared" si="1"/>
        <v>1086_MODULE_006_VOLT,</v>
      </c>
    </row>
    <row r="88" spans="1:3" x14ac:dyDescent="0.2">
      <c r="A88">
        <v>1087</v>
      </c>
      <c r="B88" t="s">
        <v>40</v>
      </c>
      <c r="C88" t="str">
        <f t="shared" si="1"/>
        <v>1087_MODULE_006_IMPC,</v>
      </c>
    </row>
    <row r="89" spans="1:3" x14ac:dyDescent="0.2">
      <c r="A89">
        <v>1088</v>
      </c>
      <c r="B89" t="s">
        <v>41</v>
      </c>
      <c r="C89" t="str">
        <f t="shared" si="1"/>
        <v>1088_MODULE_006_ALARM,</v>
      </c>
    </row>
    <row r="90" spans="1:3" x14ac:dyDescent="0.2">
      <c r="A90">
        <v>1089</v>
      </c>
      <c r="B90" t="s">
        <v>42</v>
      </c>
      <c r="C90" t="str">
        <f t="shared" si="1"/>
        <v>1089_MODULE_006_EQ,</v>
      </c>
    </row>
    <row r="91" spans="1:3" x14ac:dyDescent="0.2">
      <c r="A91">
        <v>1090</v>
      </c>
      <c r="B91" t="s">
        <v>43</v>
      </c>
      <c r="C91" t="str">
        <f t="shared" si="1"/>
        <v>1090_MODULE_007_TEMP,</v>
      </c>
    </row>
    <row r="92" spans="1:3" x14ac:dyDescent="0.2">
      <c r="A92">
        <v>1091</v>
      </c>
      <c r="B92" t="s">
        <v>44</v>
      </c>
      <c r="C92" t="str">
        <f t="shared" si="1"/>
        <v>1091_MODULE_007_VOLT,</v>
      </c>
    </row>
    <row r="93" spans="1:3" x14ac:dyDescent="0.2">
      <c r="A93">
        <v>1092</v>
      </c>
      <c r="B93" t="s">
        <v>45</v>
      </c>
      <c r="C93" t="str">
        <f t="shared" si="1"/>
        <v>1092_MODULE_007_IMPC,</v>
      </c>
    </row>
    <row r="94" spans="1:3" x14ac:dyDescent="0.2">
      <c r="A94">
        <v>1093</v>
      </c>
      <c r="B94" t="s">
        <v>46</v>
      </c>
      <c r="C94" t="str">
        <f t="shared" si="1"/>
        <v>1093_MODULE_007_ALARM,</v>
      </c>
    </row>
    <row r="95" spans="1:3" x14ac:dyDescent="0.2">
      <c r="A95">
        <v>1094</v>
      </c>
      <c r="B95" t="s">
        <v>47</v>
      </c>
      <c r="C95" t="str">
        <f t="shared" si="1"/>
        <v>1094_MODULE_007_EQ,</v>
      </c>
    </row>
    <row r="96" spans="1:3" x14ac:dyDescent="0.2">
      <c r="A96">
        <v>1095</v>
      </c>
      <c r="B96" t="s">
        <v>48</v>
      </c>
      <c r="C96" t="str">
        <f t="shared" si="1"/>
        <v>1095_MODULE_008_TEMP,</v>
      </c>
    </row>
    <row r="97" spans="1:3" x14ac:dyDescent="0.2">
      <c r="A97">
        <v>1096</v>
      </c>
      <c r="B97" t="s">
        <v>49</v>
      </c>
      <c r="C97" t="str">
        <f t="shared" si="1"/>
        <v>1096_MODULE_008_VOLT,</v>
      </c>
    </row>
    <row r="98" spans="1:3" x14ac:dyDescent="0.2">
      <c r="A98">
        <v>1097</v>
      </c>
      <c r="B98" t="s">
        <v>50</v>
      </c>
      <c r="C98" t="str">
        <f t="shared" si="1"/>
        <v>1097_MODULE_008_IMPC,</v>
      </c>
    </row>
    <row r="99" spans="1:3" x14ac:dyDescent="0.2">
      <c r="A99">
        <v>1098</v>
      </c>
      <c r="B99" t="s">
        <v>51</v>
      </c>
      <c r="C99" t="str">
        <f t="shared" si="1"/>
        <v>1098_MODULE_008_ALARM,</v>
      </c>
    </row>
    <row r="100" spans="1:3" x14ac:dyDescent="0.2">
      <c r="A100">
        <v>1099</v>
      </c>
      <c r="B100" t="s">
        <v>52</v>
      </c>
      <c r="C100" t="str">
        <f t="shared" si="1"/>
        <v>1099_MODULE_008_EQ,</v>
      </c>
    </row>
    <row r="101" spans="1:3" x14ac:dyDescent="0.2">
      <c r="A101">
        <v>1100</v>
      </c>
      <c r="B101" t="s">
        <v>53</v>
      </c>
      <c r="C101" t="str">
        <f t="shared" si="1"/>
        <v>1100_MODULE_009_TEMP,</v>
      </c>
    </row>
    <row r="102" spans="1:3" x14ac:dyDescent="0.2">
      <c r="A102">
        <v>1101</v>
      </c>
      <c r="B102" t="s">
        <v>54</v>
      </c>
      <c r="C102" t="str">
        <f t="shared" si="1"/>
        <v>1101_MODULE_009_VOLT,</v>
      </c>
    </row>
    <row r="103" spans="1:3" x14ac:dyDescent="0.2">
      <c r="A103">
        <v>1102</v>
      </c>
      <c r="B103" t="s">
        <v>55</v>
      </c>
      <c r="C103" t="str">
        <f t="shared" si="1"/>
        <v>1102_MODULE_009_IMPC,</v>
      </c>
    </row>
    <row r="104" spans="1:3" x14ac:dyDescent="0.2">
      <c r="A104">
        <v>1103</v>
      </c>
      <c r="B104" t="s">
        <v>56</v>
      </c>
      <c r="C104" t="str">
        <f t="shared" si="1"/>
        <v>1103_MODULE_009_ALARM,</v>
      </c>
    </row>
    <row r="105" spans="1:3" x14ac:dyDescent="0.2">
      <c r="A105">
        <v>1104</v>
      </c>
      <c r="B105" t="s">
        <v>57</v>
      </c>
      <c r="C105" t="str">
        <f t="shared" si="1"/>
        <v>1104_MODULE_009_EQ,</v>
      </c>
    </row>
    <row r="106" spans="1:3" x14ac:dyDescent="0.2">
      <c r="A106">
        <v>1105</v>
      </c>
      <c r="B106" t="s">
        <v>58</v>
      </c>
      <c r="C106" t="str">
        <f t="shared" si="1"/>
        <v>1105_MODULE_010_TEMP,</v>
      </c>
    </row>
    <row r="107" spans="1:3" x14ac:dyDescent="0.2">
      <c r="A107">
        <v>1106</v>
      </c>
      <c r="B107" t="s">
        <v>59</v>
      </c>
      <c r="C107" t="str">
        <f t="shared" si="1"/>
        <v>1106_MODULE_010_VOLT,</v>
      </c>
    </row>
    <row r="108" spans="1:3" x14ac:dyDescent="0.2">
      <c r="A108">
        <v>1107</v>
      </c>
      <c r="B108" t="s">
        <v>60</v>
      </c>
      <c r="C108" t="str">
        <f t="shared" si="1"/>
        <v>1107_MODULE_010_IMPC,</v>
      </c>
    </row>
    <row r="109" spans="1:3" x14ac:dyDescent="0.2">
      <c r="A109">
        <v>1108</v>
      </c>
      <c r="B109" t="s">
        <v>61</v>
      </c>
      <c r="C109" t="str">
        <f t="shared" si="1"/>
        <v>1108_MODULE_010_ALARM,</v>
      </c>
    </row>
    <row r="110" spans="1:3" x14ac:dyDescent="0.2">
      <c r="A110">
        <v>1109</v>
      </c>
      <c r="B110" t="s">
        <v>62</v>
      </c>
      <c r="C110" t="str">
        <f t="shared" si="1"/>
        <v>1109_MODULE_010_EQ,</v>
      </c>
    </row>
    <row r="111" spans="1:3" x14ac:dyDescent="0.2">
      <c r="A111">
        <v>1110</v>
      </c>
      <c r="B111" t="s">
        <v>63</v>
      </c>
      <c r="C111" t="str">
        <f t="shared" si="1"/>
        <v>1110_MODULE_011_TEMP,</v>
      </c>
    </row>
    <row r="112" spans="1:3" x14ac:dyDescent="0.2">
      <c r="A112">
        <v>1111</v>
      </c>
      <c r="B112" t="s">
        <v>64</v>
      </c>
      <c r="C112" t="str">
        <f t="shared" si="1"/>
        <v>1111_MODULE_011_VOLT,</v>
      </c>
    </row>
    <row r="113" spans="1:3" x14ac:dyDescent="0.2">
      <c r="A113">
        <v>1112</v>
      </c>
      <c r="B113" t="s">
        <v>65</v>
      </c>
      <c r="C113" t="str">
        <f t="shared" si="1"/>
        <v>1112_MODULE_011_IMPC,</v>
      </c>
    </row>
    <row r="114" spans="1:3" x14ac:dyDescent="0.2">
      <c r="A114">
        <v>1113</v>
      </c>
      <c r="B114" t="s">
        <v>66</v>
      </c>
      <c r="C114" t="str">
        <f t="shared" si="1"/>
        <v>1113_MODULE_011_ALARM,</v>
      </c>
    </row>
    <row r="115" spans="1:3" x14ac:dyDescent="0.2">
      <c r="A115">
        <v>1114</v>
      </c>
      <c r="B115" t="s">
        <v>67</v>
      </c>
      <c r="C115" t="str">
        <f t="shared" si="1"/>
        <v>1114_MODULE_011_EQ,</v>
      </c>
    </row>
    <row r="116" spans="1:3" x14ac:dyDescent="0.2">
      <c r="A116">
        <v>1115</v>
      </c>
      <c r="B116" t="s">
        <v>68</v>
      </c>
      <c r="C116" t="str">
        <f t="shared" si="1"/>
        <v>1115_MODULE_012_TEMP,</v>
      </c>
    </row>
    <row r="117" spans="1:3" x14ac:dyDescent="0.2">
      <c r="A117">
        <v>1116</v>
      </c>
      <c r="B117" t="s">
        <v>69</v>
      </c>
      <c r="C117" t="str">
        <f t="shared" si="1"/>
        <v>1116_MODULE_012_VOLT,</v>
      </c>
    </row>
    <row r="118" spans="1:3" x14ac:dyDescent="0.2">
      <c r="A118">
        <v>1117</v>
      </c>
      <c r="B118" t="s">
        <v>70</v>
      </c>
      <c r="C118" t="str">
        <f t="shared" si="1"/>
        <v>1117_MODULE_012_IMPC,</v>
      </c>
    </row>
    <row r="119" spans="1:3" x14ac:dyDescent="0.2">
      <c r="A119">
        <v>1118</v>
      </c>
      <c r="B119" t="s">
        <v>71</v>
      </c>
      <c r="C119" t="str">
        <f t="shared" si="1"/>
        <v>1118_MODULE_012_ALARM,</v>
      </c>
    </row>
    <row r="120" spans="1:3" x14ac:dyDescent="0.2">
      <c r="A120">
        <v>1119</v>
      </c>
      <c r="B120" t="s">
        <v>72</v>
      </c>
      <c r="C120" t="str">
        <f t="shared" si="1"/>
        <v>1119_MODULE_012_EQ,</v>
      </c>
    </row>
    <row r="121" spans="1:3" x14ac:dyDescent="0.2">
      <c r="A121">
        <v>1120</v>
      </c>
      <c r="B121" t="s">
        <v>73</v>
      </c>
      <c r="C121" t="str">
        <f t="shared" si="1"/>
        <v>1120_MODULE_013_TEMP,</v>
      </c>
    </row>
    <row r="122" spans="1:3" x14ac:dyDescent="0.2">
      <c r="A122">
        <v>1121</v>
      </c>
      <c r="B122" t="s">
        <v>74</v>
      </c>
      <c r="C122" t="str">
        <f t="shared" si="1"/>
        <v>1121_MODULE_013_VOLT,</v>
      </c>
    </row>
    <row r="123" spans="1:3" x14ac:dyDescent="0.2">
      <c r="A123">
        <v>1122</v>
      </c>
      <c r="B123" t="s">
        <v>75</v>
      </c>
      <c r="C123" t="str">
        <f t="shared" si="1"/>
        <v>1122_MODULE_013_IMPC,</v>
      </c>
    </row>
    <row r="124" spans="1:3" x14ac:dyDescent="0.2">
      <c r="A124">
        <v>1123</v>
      </c>
      <c r="B124" t="s">
        <v>76</v>
      </c>
      <c r="C124" t="str">
        <f t="shared" si="1"/>
        <v>1123_MODULE_013_ALARM,</v>
      </c>
    </row>
    <row r="125" spans="1:3" x14ac:dyDescent="0.2">
      <c r="A125">
        <v>1124</v>
      </c>
      <c r="B125" t="s">
        <v>77</v>
      </c>
      <c r="C125" t="str">
        <f t="shared" si="1"/>
        <v>1124_MODULE_013_EQ,</v>
      </c>
    </row>
    <row r="126" spans="1:3" x14ac:dyDescent="0.2">
      <c r="A126">
        <v>1125</v>
      </c>
      <c r="B126" t="s">
        <v>78</v>
      </c>
      <c r="C126" t="str">
        <f t="shared" si="1"/>
        <v>1125_MODULE_014_TEMP,</v>
      </c>
    </row>
    <row r="127" spans="1:3" x14ac:dyDescent="0.2">
      <c r="A127">
        <v>1126</v>
      </c>
      <c r="B127" t="s">
        <v>79</v>
      </c>
      <c r="C127" t="str">
        <f t="shared" si="1"/>
        <v>1126_MODULE_014_VOLT,</v>
      </c>
    </row>
    <row r="128" spans="1:3" x14ac:dyDescent="0.2">
      <c r="A128">
        <v>1127</v>
      </c>
      <c r="B128" t="s">
        <v>80</v>
      </c>
      <c r="C128" t="str">
        <f t="shared" si="1"/>
        <v>1127_MODULE_014_IMPC,</v>
      </c>
    </row>
    <row r="129" spans="1:3" x14ac:dyDescent="0.2">
      <c r="A129">
        <v>1128</v>
      </c>
      <c r="B129" t="s">
        <v>81</v>
      </c>
      <c r="C129" t="str">
        <f t="shared" si="1"/>
        <v>1128_MODULE_014_ALARM,</v>
      </c>
    </row>
    <row r="130" spans="1:3" x14ac:dyDescent="0.2">
      <c r="A130">
        <v>1129</v>
      </c>
      <c r="B130" t="s">
        <v>82</v>
      </c>
      <c r="C130" t="str">
        <f t="shared" ref="C130:C193" si="2">CONCATENATE(A130,"_",B130,",")</f>
        <v>1129_MODULE_014_EQ,</v>
      </c>
    </row>
    <row r="131" spans="1:3" x14ac:dyDescent="0.2">
      <c r="A131">
        <v>1130</v>
      </c>
      <c r="B131" t="s">
        <v>83</v>
      </c>
      <c r="C131" t="str">
        <f t="shared" si="2"/>
        <v>1130_MODULE_015_TEMP,</v>
      </c>
    </row>
    <row r="132" spans="1:3" x14ac:dyDescent="0.2">
      <c r="A132">
        <v>1131</v>
      </c>
      <c r="B132" t="s">
        <v>84</v>
      </c>
      <c r="C132" t="str">
        <f t="shared" si="2"/>
        <v>1131_MODULE_015_VOLT,</v>
      </c>
    </row>
    <row r="133" spans="1:3" x14ac:dyDescent="0.2">
      <c r="A133">
        <v>1132</v>
      </c>
      <c r="B133" t="s">
        <v>85</v>
      </c>
      <c r="C133" t="str">
        <f t="shared" si="2"/>
        <v>1132_MODULE_015_IMPC,</v>
      </c>
    </row>
    <row r="134" spans="1:3" x14ac:dyDescent="0.2">
      <c r="A134">
        <v>1133</v>
      </c>
      <c r="B134" t="s">
        <v>86</v>
      </c>
      <c r="C134" t="str">
        <f t="shared" si="2"/>
        <v>1133_MODULE_015_ALARM,</v>
      </c>
    </row>
    <row r="135" spans="1:3" x14ac:dyDescent="0.2">
      <c r="A135">
        <v>1134</v>
      </c>
      <c r="B135" t="s">
        <v>87</v>
      </c>
      <c r="C135" t="str">
        <f t="shared" si="2"/>
        <v>1134_MODULE_015_EQ,</v>
      </c>
    </row>
    <row r="136" spans="1:3" x14ac:dyDescent="0.2">
      <c r="A136">
        <v>1135</v>
      </c>
      <c r="B136" t="s">
        <v>88</v>
      </c>
      <c r="C136" t="str">
        <f t="shared" si="2"/>
        <v>1135_MODULE_016_TEMP,</v>
      </c>
    </row>
    <row r="137" spans="1:3" x14ac:dyDescent="0.2">
      <c r="A137">
        <v>1136</v>
      </c>
      <c r="B137" t="s">
        <v>89</v>
      </c>
      <c r="C137" t="str">
        <f t="shared" si="2"/>
        <v>1136_MODULE_016_VOLT,</v>
      </c>
    </row>
    <row r="138" spans="1:3" x14ac:dyDescent="0.2">
      <c r="A138">
        <v>1137</v>
      </c>
      <c r="B138" t="s">
        <v>90</v>
      </c>
      <c r="C138" t="str">
        <f t="shared" si="2"/>
        <v>1137_MODULE_016_IMPC,</v>
      </c>
    </row>
    <row r="139" spans="1:3" x14ac:dyDescent="0.2">
      <c r="A139">
        <v>1138</v>
      </c>
      <c r="B139" t="s">
        <v>91</v>
      </c>
      <c r="C139" t="str">
        <f t="shared" si="2"/>
        <v>1138_MODULE_016_ALARM,</v>
      </c>
    </row>
    <row r="140" spans="1:3" x14ac:dyDescent="0.2">
      <c r="A140">
        <v>1139</v>
      </c>
      <c r="B140" t="s">
        <v>92</v>
      </c>
      <c r="C140" t="str">
        <f t="shared" si="2"/>
        <v>1139_MODULE_016_EQ,</v>
      </c>
    </row>
    <row r="141" spans="1:3" x14ac:dyDescent="0.2">
      <c r="A141">
        <v>1140</v>
      </c>
      <c r="B141" t="s">
        <v>93</v>
      </c>
      <c r="C141" t="str">
        <f t="shared" si="2"/>
        <v>1140_MODULE_017_TEMP,</v>
      </c>
    </row>
    <row r="142" spans="1:3" x14ac:dyDescent="0.2">
      <c r="A142">
        <v>1141</v>
      </c>
      <c r="B142" t="s">
        <v>94</v>
      </c>
      <c r="C142" t="str">
        <f t="shared" si="2"/>
        <v>1141_MODULE_017_VOLT,</v>
      </c>
    </row>
    <row r="143" spans="1:3" x14ac:dyDescent="0.2">
      <c r="A143">
        <v>1142</v>
      </c>
      <c r="B143" t="s">
        <v>95</v>
      </c>
      <c r="C143" t="str">
        <f t="shared" si="2"/>
        <v>1142_MODULE_017_IMPC,</v>
      </c>
    </row>
    <row r="144" spans="1:3" x14ac:dyDescent="0.2">
      <c r="A144">
        <v>1143</v>
      </c>
      <c r="B144" t="s">
        <v>96</v>
      </c>
      <c r="C144" t="str">
        <f t="shared" si="2"/>
        <v>1143_MODULE_017_ALARM,</v>
      </c>
    </row>
    <row r="145" spans="1:3" x14ac:dyDescent="0.2">
      <c r="A145">
        <v>1144</v>
      </c>
      <c r="B145" t="s">
        <v>97</v>
      </c>
      <c r="C145" t="str">
        <f t="shared" si="2"/>
        <v>1144_MODULE_017_EQ,</v>
      </c>
    </row>
    <row r="146" spans="1:3" x14ac:dyDescent="0.2">
      <c r="A146">
        <v>1145</v>
      </c>
      <c r="B146" t="s">
        <v>98</v>
      </c>
      <c r="C146" t="str">
        <f t="shared" si="2"/>
        <v>1145_MODULE_018_TEMP,</v>
      </c>
    </row>
    <row r="147" spans="1:3" x14ac:dyDescent="0.2">
      <c r="A147">
        <v>1146</v>
      </c>
      <c r="B147" t="s">
        <v>99</v>
      </c>
      <c r="C147" t="str">
        <f t="shared" si="2"/>
        <v>1146_MODULE_018_VOLT,</v>
      </c>
    </row>
    <row r="148" spans="1:3" x14ac:dyDescent="0.2">
      <c r="A148">
        <v>1147</v>
      </c>
      <c r="B148" t="s">
        <v>100</v>
      </c>
      <c r="C148" t="str">
        <f t="shared" si="2"/>
        <v>1147_MODULE_018_IMPC,</v>
      </c>
    </row>
    <row r="149" spans="1:3" x14ac:dyDescent="0.2">
      <c r="A149">
        <v>1148</v>
      </c>
      <c r="B149" t="s">
        <v>101</v>
      </c>
      <c r="C149" t="str">
        <f t="shared" si="2"/>
        <v>1148_MODULE_018_ALARM,</v>
      </c>
    </row>
    <row r="150" spans="1:3" x14ac:dyDescent="0.2">
      <c r="A150">
        <v>1149</v>
      </c>
      <c r="B150" t="s">
        <v>102</v>
      </c>
      <c r="C150" t="str">
        <f t="shared" si="2"/>
        <v>1149_MODULE_018_EQ,</v>
      </c>
    </row>
    <row r="151" spans="1:3" x14ac:dyDescent="0.2">
      <c r="A151">
        <v>1150</v>
      </c>
      <c r="B151" t="s">
        <v>103</v>
      </c>
      <c r="C151" t="str">
        <f t="shared" si="2"/>
        <v>1150_MODULE_019_TEMP,</v>
      </c>
    </row>
    <row r="152" spans="1:3" x14ac:dyDescent="0.2">
      <c r="A152">
        <v>1151</v>
      </c>
      <c r="B152" t="s">
        <v>104</v>
      </c>
      <c r="C152" t="str">
        <f t="shared" si="2"/>
        <v>1151_MODULE_019_VOLT,</v>
      </c>
    </row>
    <row r="153" spans="1:3" x14ac:dyDescent="0.2">
      <c r="A153">
        <v>1152</v>
      </c>
      <c r="B153" t="s">
        <v>105</v>
      </c>
      <c r="C153" t="str">
        <f t="shared" si="2"/>
        <v>1152_MODULE_019_IMPC,</v>
      </c>
    </row>
    <row r="154" spans="1:3" x14ac:dyDescent="0.2">
      <c r="A154">
        <v>1153</v>
      </c>
      <c r="B154" t="s">
        <v>106</v>
      </c>
      <c r="C154" t="str">
        <f t="shared" si="2"/>
        <v>1153_MODULE_019_ALARM,</v>
      </c>
    </row>
    <row r="155" spans="1:3" x14ac:dyDescent="0.2">
      <c r="A155">
        <v>1154</v>
      </c>
      <c r="B155" t="s">
        <v>107</v>
      </c>
      <c r="C155" t="str">
        <f t="shared" si="2"/>
        <v>1154_MODULE_019_EQ,</v>
      </c>
    </row>
    <row r="156" spans="1:3" x14ac:dyDescent="0.2">
      <c r="A156">
        <v>1155</v>
      </c>
      <c r="B156" t="s">
        <v>108</v>
      </c>
      <c r="C156" t="str">
        <f t="shared" si="2"/>
        <v>1155_MODULE_020_TEMP,</v>
      </c>
    </row>
    <row r="157" spans="1:3" x14ac:dyDescent="0.2">
      <c r="A157">
        <v>1156</v>
      </c>
      <c r="B157" t="s">
        <v>109</v>
      </c>
      <c r="C157" t="str">
        <f t="shared" si="2"/>
        <v>1156_MODULE_020_VOLT,</v>
      </c>
    </row>
    <row r="158" spans="1:3" x14ac:dyDescent="0.2">
      <c r="A158">
        <v>1157</v>
      </c>
      <c r="B158" t="s">
        <v>110</v>
      </c>
      <c r="C158" t="str">
        <f t="shared" si="2"/>
        <v>1157_MODULE_020_IMPC,</v>
      </c>
    </row>
    <row r="159" spans="1:3" x14ac:dyDescent="0.2">
      <c r="A159">
        <v>1158</v>
      </c>
      <c r="B159" t="s">
        <v>111</v>
      </c>
      <c r="C159" t="str">
        <f t="shared" si="2"/>
        <v>1158_MODULE_020_ALARM,</v>
      </c>
    </row>
    <row r="160" spans="1:3" x14ac:dyDescent="0.2">
      <c r="A160">
        <v>1159</v>
      </c>
      <c r="B160" t="s">
        <v>112</v>
      </c>
      <c r="C160" t="str">
        <f t="shared" si="2"/>
        <v>1159_MODULE_020_EQ,</v>
      </c>
    </row>
    <row r="161" spans="1:3" x14ac:dyDescent="0.2">
      <c r="A161">
        <v>1160</v>
      </c>
      <c r="B161" t="s">
        <v>113</v>
      </c>
      <c r="C161" t="str">
        <f t="shared" si="2"/>
        <v>1160_MODULE_021_TEMP,</v>
      </c>
    </row>
    <row r="162" spans="1:3" x14ac:dyDescent="0.2">
      <c r="A162">
        <v>1161</v>
      </c>
      <c r="B162" t="s">
        <v>114</v>
      </c>
      <c r="C162" t="str">
        <f t="shared" si="2"/>
        <v>1161_MODULE_021_VOLT,</v>
      </c>
    </row>
    <row r="163" spans="1:3" x14ac:dyDescent="0.2">
      <c r="A163">
        <v>1162</v>
      </c>
      <c r="B163" t="s">
        <v>115</v>
      </c>
      <c r="C163" t="str">
        <f t="shared" si="2"/>
        <v>1162_MODULE_021_IMPC,</v>
      </c>
    </row>
    <row r="164" spans="1:3" x14ac:dyDescent="0.2">
      <c r="A164">
        <v>1163</v>
      </c>
      <c r="B164" t="s">
        <v>116</v>
      </c>
      <c r="C164" t="str">
        <f t="shared" si="2"/>
        <v>1163_MODULE_021_ALARM,</v>
      </c>
    </row>
    <row r="165" spans="1:3" x14ac:dyDescent="0.2">
      <c r="A165">
        <v>1164</v>
      </c>
      <c r="B165" t="s">
        <v>117</v>
      </c>
      <c r="C165" t="str">
        <f t="shared" si="2"/>
        <v>1164_MODULE_021_EQ,</v>
      </c>
    </row>
    <row r="166" spans="1:3" x14ac:dyDescent="0.2">
      <c r="A166">
        <v>1165</v>
      </c>
      <c r="B166" t="s">
        <v>118</v>
      </c>
      <c r="C166" t="str">
        <f t="shared" si="2"/>
        <v>1165_MODULE_022_TEMP,</v>
      </c>
    </row>
    <row r="167" spans="1:3" x14ac:dyDescent="0.2">
      <c r="A167">
        <v>1166</v>
      </c>
      <c r="B167" t="s">
        <v>119</v>
      </c>
      <c r="C167" t="str">
        <f t="shared" si="2"/>
        <v>1166_MODULE_022_VOLT,</v>
      </c>
    </row>
    <row r="168" spans="1:3" x14ac:dyDescent="0.2">
      <c r="A168">
        <v>1167</v>
      </c>
      <c r="B168" t="s">
        <v>120</v>
      </c>
      <c r="C168" t="str">
        <f t="shared" si="2"/>
        <v>1167_MODULE_022_IMPC,</v>
      </c>
    </row>
    <row r="169" spans="1:3" x14ac:dyDescent="0.2">
      <c r="A169">
        <v>1168</v>
      </c>
      <c r="B169" t="s">
        <v>121</v>
      </c>
      <c r="C169" t="str">
        <f t="shared" si="2"/>
        <v>1168_MODULE_022_ALARM,</v>
      </c>
    </row>
    <row r="170" spans="1:3" x14ac:dyDescent="0.2">
      <c r="A170">
        <v>1169</v>
      </c>
      <c r="B170" t="s">
        <v>122</v>
      </c>
      <c r="C170" t="str">
        <f t="shared" si="2"/>
        <v>1169_MODULE_022_EQ,</v>
      </c>
    </row>
    <row r="171" spans="1:3" x14ac:dyDescent="0.2">
      <c r="A171">
        <v>1170</v>
      </c>
      <c r="B171" t="s">
        <v>123</v>
      </c>
      <c r="C171" t="str">
        <f t="shared" si="2"/>
        <v>1170_MODULE_023_TEMP,</v>
      </c>
    </row>
    <row r="172" spans="1:3" x14ac:dyDescent="0.2">
      <c r="A172">
        <v>1171</v>
      </c>
      <c r="B172" t="s">
        <v>124</v>
      </c>
      <c r="C172" t="str">
        <f t="shared" si="2"/>
        <v>1171_MODULE_023_VOLT,</v>
      </c>
    </row>
    <row r="173" spans="1:3" x14ac:dyDescent="0.2">
      <c r="A173">
        <v>1172</v>
      </c>
      <c r="B173" t="s">
        <v>125</v>
      </c>
      <c r="C173" t="str">
        <f t="shared" si="2"/>
        <v>1172_MODULE_023_IMPC,</v>
      </c>
    </row>
    <row r="174" spans="1:3" x14ac:dyDescent="0.2">
      <c r="A174">
        <v>1173</v>
      </c>
      <c r="B174" t="s">
        <v>126</v>
      </c>
      <c r="C174" t="str">
        <f t="shared" si="2"/>
        <v>1173_MODULE_023_ALARM,</v>
      </c>
    </row>
    <row r="175" spans="1:3" x14ac:dyDescent="0.2">
      <c r="A175">
        <v>1174</v>
      </c>
      <c r="B175" t="s">
        <v>127</v>
      </c>
      <c r="C175" t="str">
        <f t="shared" si="2"/>
        <v>1174_MODULE_023_EQ,</v>
      </c>
    </row>
    <row r="176" spans="1:3" x14ac:dyDescent="0.2">
      <c r="A176">
        <v>1175</v>
      </c>
      <c r="B176" t="s">
        <v>128</v>
      </c>
      <c r="C176" t="str">
        <f t="shared" si="2"/>
        <v>1175_MODULE_024_TEMP,</v>
      </c>
    </row>
    <row r="177" spans="1:3" x14ac:dyDescent="0.2">
      <c r="A177">
        <v>1176</v>
      </c>
      <c r="B177" t="s">
        <v>129</v>
      </c>
      <c r="C177" t="str">
        <f t="shared" si="2"/>
        <v>1176_MODULE_024_VOLT,</v>
      </c>
    </row>
    <row r="178" spans="1:3" x14ac:dyDescent="0.2">
      <c r="A178">
        <v>1177</v>
      </c>
      <c r="B178" t="s">
        <v>130</v>
      </c>
      <c r="C178" t="str">
        <f t="shared" si="2"/>
        <v>1177_MODULE_024_IMPC,</v>
      </c>
    </row>
    <row r="179" spans="1:3" x14ac:dyDescent="0.2">
      <c r="A179">
        <v>1178</v>
      </c>
      <c r="B179" t="s">
        <v>131</v>
      </c>
      <c r="C179" t="str">
        <f t="shared" si="2"/>
        <v>1178_MODULE_024_ALARM,</v>
      </c>
    </row>
    <row r="180" spans="1:3" x14ac:dyDescent="0.2">
      <c r="A180">
        <v>1179</v>
      </c>
      <c r="B180" t="s">
        <v>132</v>
      </c>
      <c r="C180" t="str">
        <f t="shared" si="2"/>
        <v>1179_MODULE_024_EQ,</v>
      </c>
    </row>
    <row r="181" spans="1:3" x14ac:dyDescent="0.2">
      <c r="A181">
        <v>1180</v>
      </c>
      <c r="B181" t="s">
        <v>133</v>
      </c>
      <c r="C181" t="str">
        <f t="shared" si="2"/>
        <v>1180_MODULE_025_TEMP,</v>
      </c>
    </row>
    <row r="182" spans="1:3" x14ac:dyDescent="0.2">
      <c r="A182">
        <v>1181</v>
      </c>
      <c r="B182" t="s">
        <v>134</v>
      </c>
      <c r="C182" t="str">
        <f t="shared" si="2"/>
        <v>1181_MODULE_025_VOLT,</v>
      </c>
    </row>
    <row r="183" spans="1:3" x14ac:dyDescent="0.2">
      <c r="A183">
        <v>1182</v>
      </c>
      <c r="B183" t="s">
        <v>135</v>
      </c>
      <c r="C183" t="str">
        <f t="shared" si="2"/>
        <v>1182_MODULE_025_IMPC,</v>
      </c>
    </row>
    <row r="184" spans="1:3" x14ac:dyDescent="0.2">
      <c r="A184">
        <v>1183</v>
      </c>
      <c r="B184" t="s">
        <v>136</v>
      </c>
      <c r="C184" t="str">
        <f t="shared" si="2"/>
        <v>1183_MODULE_025_ALARM,</v>
      </c>
    </row>
    <row r="185" spans="1:3" x14ac:dyDescent="0.2">
      <c r="A185">
        <v>1184</v>
      </c>
      <c r="B185" t="s">
        <v>137</v>
      </c>
      <c r="C185" t="str">
        <f t="shared" si="2"/>
        <v>1184_MODULE_025_EQ,</v>
      </c>
    </row>
    <row r="186" spans="1:3" x14ac:dyDescent="0.2">
      <c r="A186">
        <v>1185</v>
      </c>
      <c r="B186" t="s">
        <v>138</v>
      </c>
      <c r="C186" t="str">
        <f t="shared" si="2"/>
        <v>1185_MODULE_026_TEMP,</v>
      </c>
    </row>
    <row r="187" spans="1:3" x14ac:dyDescent="0.2">
      <c r="A187">
        <v>1186</v>
      </c>
      <c r="B187" t="s">
        <v>139</v>
      </c>
      <c r="C187" t="str">
        <f t="shared" si="2"/>
        <v>1186_MODULE_026_VOLT,</v>
      </c>
    </row>
    <row r="188" spans="1:3" x14ac:dyDescent="0.2">
      <c r="A188">
        <v>1187</v>
      </c>
      <c r="B188" t="s">
        <v>140</v>
      </c>
      <c r="C188" t="str">
        <f t="shared" si="2"/>
        <v>1187_MODULE_026_IMPC,</v>
      </c>
    </row>
    <row r="189" spans="1:3" x14ac:dyDescent="0.2">
      <c r="A189">
        <v>1188</v>
      </c>
      <c r="B189" t="s">
        <v>141</v>
      </c>
      <c r="C189" t="str">
        <f t="shared" si="2"/>
        <v>1188_MODULE_026_ALARM,</v>
      </c>
    </row>
    <row r="190" spans="1:3" x14ac:dyDescent="0.2">
      <c r="A190">
        <v>1189</v>
      </c>
      <c r="B190" t="s">
        <v>142</v>
      </c>
      <c r="C190" t="str">
        <f t="shared" si="2"/>
        <v>1189_MODULE_026_EQ,</v>
      </c>
    </row>
    <row r="191" spans="1:3" x14ac:dyDescent="0.2">
      <c r="A191">
        <v>1190</v>
      </c>
      <c r="B191" t="s">
        <v>143</v>
      </c>
      <c r="C191" t="str">
        <f t="shared" si="2"/>
        <v>1190_MODULE_027_TEMP,</v>
      </c>
    </row>
    <row r="192" spans="1:3" x14ac:dyDescent="0.2">
      <c r="A192">
        <v>1191</v>
      </c>
      <c r="B192" t="s">
        <v>144</v>
      </c>
      <c r="C192" t="str">
        <f t="shared" si="2"/>
        <v>1191_MODULE_027_VOLT,</v>
      </c>
    </row>
    <row r="193" spans="1:3" x14ac:dyDescent="0.2">
      <c r="A193">
        <v>1192</v>
      </c>
      <c r="B193" t="s">
        <v>145</v>
      </c>
      <c r="C193" t="str">
        <f t="shared" si="2"/>
        <v>1192_MODULE_027_IMPC,</v>
      </c>
    </row>
    <row r="194" spans="1:3" x14ac:dyDescent="0.2">
      <c r="A194">
        <v>1193</v>
      </c>
      <c r="B194" t="s">
        <v>146</v>
      </c>
      <c r="C194" t="str">
        <f t="shared" ref="C194:C257" si="3">CONCATENATE(A194,"_",B194,",")</f>
        <v>1193_MODULE_027_ALARM,</v>
      </c>
    </row>
    <row r="195" spans="1:3" x14ac:dyDescent="0.2">
      <c r="A195">
        <v>1194</v>
      </c>
      <c r="B195" t="s">
        <v>147</v>
      </c>
      <c r="C195" t="str">
        <f t="shared" si="3"/>
        <v>1194_MODULE_027_EQ,</v>
      </c>
    </row>
    <row r="196" spans="1:3" x14ac:dyDescent="0.2">
      <c r="A196">
        <v>1195</v>
      </c>
      <c r="B196" t="s">
        <v>148</v>
      </c>
      <c r="C196" t="str">
        <f t="shared" si="3"/>
        <v>1195_MODULE_028_TEMP,</v>
      </c>
    </row>
    <row r="197" spans="1:3" x14ac:dyDescent="0.2">
      <c r="A197">
        <v>1196</v>
      </c>
      <c r="B197" t="s">
        <v>149</v>
      </c>
      <c r="C197" t="str">
        <f t="shared" si="3"/>
        <v>1196_MODULE_028_VOLT,</v>
      </c>
    </row>
    <row r="198" spans="1:3" x14ac:dyDescent="0.2">
      <c r="A198">
        <v>1197</v>
      </c>
      <c r="B198" t="s">
        <v>150</v>
      </c>
      <c r="C198" t="str">
        <f t="shared" si="3"/>
        <v>1197_MODULE_028_IMPC,</v>
      </c>
    </row>
    <row r="199" spans="1:3" x14ac:dyDescent="0.2">
      <c r="A199">
        <v>1198</v>
      </c>
      <c r="B199" t="s">
        <v>151</v>
      </c>
      <c r="C199" t="str">
        <f t="shared" si="3"/>
        <v>1198_MODULE_028_ALARM,</v>
      </c>
    </row>
    <row r="200" spans="1:3" x14ac:dyDescent="0.2">
      <c r="A200">
        <v>1199</v>
      </c>
      <c r="B200" t="s">
        <v>152</v>
      </c>
      <c r="C200" t="str">
        <f t="shared" si="3"/>
        <v>1199_MODULE_028_EQ,</v>
      </c>
    </row>
    <row r="201" spans="1:3" x14ac:dyDescent="0.2">
      <c r="A201">
        <v>1200</v>
      </c>
      <c r="B201" t="s">
        <v>153</v>
      </c>
      <c r="C201" t="str">
        <f t="shared" si="3"/>
        <v>1200_MODULE_029_TEMP,</v>
      </c>
    </row>
    <row r="202" spans="1:3" x14ac:dyDescent="0.2">
      <c r="A202">
        <v>1201</v>
      </c>
      <c r="B202" t="s">
        <v>154</v>
      </c>
      <c r="C202" t="str">
        <f t="shared" si="3"/>
        <v>1201_MODULE_029_VOLT,</v>
      </c>
    </row>
    <row r="203" spans="1:3" x14ac:dyDescent="0.2">
      <c r="A203">
        <v>1202</v>
      </c>
      <c r="B203" t="s">
        <v>155</v>
      </c>
      <c r="C203" t="str">
        <f t="shared" si="3"/>
        <v>1202_MODULE_029_IMPC,</v>
      </c>
    </row>
    <row r="204" spans="1:3" x14ac:dyDescent="0.2">
      <c r="A204">
        <v>1203</v>
      </c>
      <c r="B204" t="s">
        <v>156</v>
      </c>
      <c r="C204" t="str">
        <f t="shared" si="3"/>
        <v>1203_MODULE_029_ALARM,</v>
      </c>
    </row>
    <row r="205" spans="1:3" x14ac:dyDescent="0.2">
      <c r="A205">
        <v>1204</v>
      </c>
      <c r="B205" t="s">
        <v>157</v>
      </c>
      <c r="C205" t="str">
        <f t="shared" si="3"/>
        <v>1204_MODULE_029_EQ,</v>
      </c>
    </row>
    <row r="206" spans="1:3" x14ac:dyDescent="0.2">
      <c r="A206">
        <v>1205</v>
      </c>
      <c r="B206" t="s">
        <v>158</v>
      </c>
      <c r="C206" t="str">
        <f t="shared" si="3"/>
        <v>1205_MODULE_030_TEMP,</v>
      </c>
    </row>
    <row r="207" spans="1:3" x14ac:dyDescent="0.2">
      <c r="A207">
        <v>1206</v>
      </c>
      <c r="B207" t="s">
        <v>159</v>
      </c>
      <c r="C207" t="str">
        <f t="shared" si="3"/>
        <v>1206_MODULE_030_VOLT,</v>
      </c>
    </row>
    <row r="208" spans="1:3" x14ac:dyDescent="0.2">
      <c r="A208">
        <v>1207</v>
      </c>
      <c r="B208" t="s">
        <v>160</v>
      </c>
      <c r="C208" t="str">
        <f t="shared" si="3"/>
        <v>1207_MODULE_030_IMPC,</v>
      </c>
    </row>
    <row r="209" spans="1:3" x14ac:dyDescent="0.2">
      <c r="A209">
        <v>1208</v>
      </c>
      <c r="B209" t="s">
        <v>161</v>
      </c>
      <c r="C209" t="str">
        <f t="shared" si="3"/>
        <v>1208_MODULE_030_ALARM,</v>
      </c>
    </row>
    <row r="210" spans="1:3" x14ac:dyDescent="0.2">
      <c r="A210">
        <v>1209</v>
      </c>
      <c r="B210" t="s">
        <v>162</v>
      </c>
      <c r="C210" t="str">
        <f t="shared" si="3"/>
        <v>1209_MODULE_030_EQ,</v>
      </c>
    </row>
    <row r="211" spans="1:3" x14ac:dyDescent="0.2">
      <c r="A211">
        <v>1210</v>
      </c>
      <c r="B211" t="s">
        <v>163</v>
      </c>
      <c r="C211" t="str">
        <f t="shared" si="3"/>
        <v>1210_MODULE_031_TEMP,</v>
      </c>
    </row>
    <row r="212" spans="1:3" x14ac:dyDescent="0.2">
      <c r="A212">
        <v>1211</v>
      </c>
      <c r="B212" t="s">
        <v>164</v>
      </c>
      <c r="C212" t="str">
        <f t="shared" si="3"/>
        <v>1211_MODULE_031_VOLT,</v>
      </c>
    </row>
    <row r="213" spans="1:3" x14ac:dyDescent="0.2">
      <c r="A213">
        <v>1212</v>
      </c>
      <c r="B213" t="s">
        <v>165</v>
      </c>
      <c r="C213" t="str">
        <f t="shared" si="3"/>
        <v>1212_MODULE_031_IMPC,</v>
      </c>
    </row>
    <row r="214" spans="1:3" x14ac:dyDescent="0.2">
      <c r="A214">
        <v>1213</v>
      </c>
      <c r="B214" t="s">
        <v>166</v>
      </c>
      <c r="C214" t="str">
        <f t="shared" si="3"/>
        <v>1213_MODULE_031_ALARM,</v>
      </c>
    </row>
    <row r="215" spans="1:3" x14ac:dyDescent="0.2">
      <c r="A215">
        <v>1214</v>
      </c>
      <c r="B215" t="s">
        <v>167</v>
      </c>
      <c r="C215" t="str">
        <f t="shared" si="3"/>
        <v>1214_MODULE_031_EQ,</v>
      </c>
    </row>
    <row r="216" spans="1:3" x14ac:dyDescent="0.2">
      <c r="A216">
        <v>1215</v>
      </c>
      <c r="B216" t="s">
        <v>168</v>
      </c>
      <c r="C216" t="str">
        <f t="shared" si="3"/>
        <v>1215_MODULE_032_TEMP,</v>
      </c>
    </row>
    <row r="217" spans="1:3" x14ac:dyDescent="0.2">
      <c r="A217">
        <v>1216</v>
      </c>
      <c r="B217" t="s">
        <v>169</v>
      </c>
      <c r="C217" t="str">
        <f t="shared" si="3"/>
        <v>1216_MODULE_032_VOLT,</v>
      </c>
    </row>
    <row r="218" spans="1:3" x14ac:dyDescent="0.2">
      <c r="A218">
        <v>1217</v>
      </c>
      <c r="B218" t="s">
        <v>170</v>
      </c>
      <c r="C218" t="str">
        <f t="shared" si="3"/>
        <v>1217_MODULE_032_IMPC,</v>
      </c>
    </row>
    <row r="219" spans="1:3" x14ac:dyDescent="0.2">
      <c r="A219">
        <v>1218</v>
      </c>
      <c r="B219" t="s">
        <v>171</v>
      </c>
      <c r="C219" t="str">
        <f t="shared" si="3"/>
        <v>1218_MODULE_032_ALARM,</v>
      </c>
    </row>
    <row r="220" spans="1:3" x14ac:dyDescent="0.2">
      <c r="A220">
        <v>1219</v>
      </c>
      <c r="B220" t="s">
        <v>172</v>
      </c>
      <c r="C220" t="str">
        <f t="shared" si="3"/>
        <v>1219_MODULE_032_EQ,</v>
      </c>
    </row>
    <row r="221" spans="1:3" x14ac:dyDescent="0.2">
      <c r="A221">
        <v>1220</v>
      </c>
      <c r="B221" t="s">
        <v>173</v>
      </c>
      <c r="C221" t="str">
        <f t="shared" si="3"/>
        <v>1220_MODULE_033_TEMP,</v>
      </c>
    </row>
    <row r="222" spans="1:3" x14ac:dyDescent="0.2">
      <c r="A222">
        <v>1221</v>
      </c>
      <c r="B222" t="s">
        <v>174</v>
      </c>
      <c r="C222" t="str">
        <f t="shared" si="3"/>
        <v>1221_MODULE_033_VOLT,</v>
      </c>
    </row>
    <row r="223" spans="1:3" x14ac:dyDescent="0.2">
      <c r="A223">
        <v>1222</v>
      </c>
      <c r="B223" t="s">
        <v>175</v>
      </c>
      <c r="C223" t="str">
        <f t="shared" si="3"/>
        <v>1222_MODULE_033_IMPC,</v>
      </c>
    </row>
    <row r="224" spans="1:3" x14ac:dyDescent="0.2">
      <c r="A224">
        <v>1223</v>
      </c>
      <c r="B224" t="s">
        <v>176</v>
      </c>
      <c r="C224" t="str">
        <f t="shared" si="3"/>
        <v>1223_MODULE_033_ALARM,</v>
      </c>
    </row>
    <row r="225" spans="1:3" x14ac:dyDescent="0.2">
      <c r="A225">
        <v>1224</v>
      </c>
      <c r="B225" t="s">
        <v>177</v>
      </c>
      <c r="C225" t="str">
        <f t="shared" si="3"/>
        <v>1224_MODULE_033_EQ,</v>
      </c>
    </row>
    <row r="226" spans="1:3" x14ac:dyDescent="0.2">
      <c r="A226">
        <v>1225</v>
      </c>
      <c r="B226" t="s">
        <v>178</v>
      </c>
      <c r="C226" t="str">
        <f t="shared" si="3"/>
        <v>1225_MODULE_034_TEMP,</v>
      </c>
    </row>
    <row r="227" spans="1:3" x14ac:dyDescent="0.2">
      <c r="A227">
        <v>1226</v>
      </c>
      <c r="B227" t="s">
        <v>179</v>
      </c>
      <c r="C227" t="str">
        <f t="shared" si="3"/>
        <v>1226_MODULE_034_VOLT,</v>
      </c>
    </row>
    <row r="228" spans="1:3" x14ac:dyDescent="0.2">
      <c r="A228">
        <v>1227</v>
      </c>
      <c r="B228" t="s">
        <v>180</v>
      </c>
      <c r="C228" t="str">
        <f t="shared" si="3"/>
        <v>1227_MODULE_034_IMPC,</v>
      </c>
    </row>
    <row r="229" spans="1:3" x14ac:dyDescent="0.2">
      <c r="A229">
        <v>1228</v>
      </c>
      <c r="B229" t="s">
        <v>181</v>
      </c>
      <c r="C229" t="str">
        <f t="shared" si="3"/>
        <v>1228_MODULE_034_ALARM,</v>
      </c>
    </row>
    <row r="230" spans="1:3" x14ac:dyDescent="0.2">
      <c r="A230">
        <v>1229</v>
      </c>
      <c r="B230" t="s">
        <v>182</v>
      </c>
      <c r="C230" t="str">
        <f t="shared" si="3"/>
        <v>1229_MODULE_034_EQ,</v>
      </c>
    </row>
    <row r="231" spans="1:3" x14ac:dyDescent="0.2">
      <c r="A231">
        <v>1230</v>
      </c>
      <c r="B231" t="s">
        <v>183</v>
      </c>
      <c r="C231" t="str">
        <f t="shared" si="3"/>
        <v>1230_MODULE_035_TEMP,</v>
      </c>
    </row>
    <row r="232" spans="1:3" x14ac:dyDescent="0.2">
      <c r="A232">
        <v>1231</v>
      </c>
      <c r="B232" t="s">
        <v>184</v>
      </c>
      <c r="C232" t="str">
        <f t="shared" si="3"/>
        <v>1231_MODULE_035_VOLT,</v>
      </c>
    </row>
    <row r="233" spans="1:3" x14ac:dyDescent="0.2">
      <c r="A233">
        <v>1232</v>
      </c>
      <c r="B233" t="s">
        <v>185</v>
      </c>
      <c r="C233" t="str">
        <f t="shared" si="3"/>
        <v>1232_MODULE_035_IMPC,</v>
      </c>
    </row>
    <row r="234" spans="1:3" x14ac:dyDescent="0.2">
      <c r="A234">
        <v>1233</v>
      </c>
      <c r="B234" t="s">
        <v>186</v>
      </c>
      <c r="C234" t="str">
        <f t="shared" si="3"/>
        <v>1233_MODULE_035_ALARM,</v>
      </c>
    </row>
    <row r="235" spans="1:3" x14ac:dyDescent="0.2">
      <c r="A235">
        <v>1234</v>
      </c>
      <c r="B235" t="s">
        <v>187</v>
      </c>
      <c r="C235" t="str">
        <f t="shared" si="3"/>
        <v>1234_MODULE_035_EQ,</v>
      </c>
    </row>
    <row r="236" spans="1:3" x14ac:dyDescent="0.2">
      <c r="A236">
        <v>1235</v>
      </c>
      <c r="B236" t="s">
        <v>188</v>
      </c>
      <c r="C236" t="str">
        <f t="shared" si="3"/>
        <v>1235_MODULE_036_TEMP,</v>
      </c>
    </row>
    <row r="237" spans="1:3" x14ac:dyDescent="0.2">
      <c r="A237">
        <v>1236</v>
      </c>
      <c r="B237" t="s">
        <v>189</v>
      </c>
      <c r="C237" t="str">
        <f t="shared" si="3"/>
        <v>1236_MODULE_036_VOLT,</v>
      </c>
    </row>
    <row r="238" spans="1:3" x14ac:dyDescent="0.2">
      <c r="A238">
        <v>1237</v>
      </c>
      <c r="B238" t="s">
        <v>190</v>
      </c>
      <c r="C238" t="str">
        <f t="shared" si="3"/>
        <v>1237_MODULE_036_IMPC,</v>
      </c>
    </row>
    <row r="239" spans="1:3" x14ac:dyDescent="0.2">
      <c r="A239">
        <v>1238</v>
      </c>
      <c r="B239" t="s">
        <v>191</v>
      </c>
      <c r="C239" t="str">
        <f t="shared" si="3"/>
        <v>1238_MODULE_036_ALARM,</v>
      </c>
    </row>
    <row r="240" spans="1:3" x14ac:dyDescent="0.2">
      <c r="A240">
        <v>1239</v>
      </c>
      <c r="B240" t="s">
        <v>192</v>
      </c>
      <c r="C240" t="str">
        <f t="shared" si="3"/>
        <v>1239_MODULE_036_EQ,</v>
      </c>
    </row>
    <row r="241" spans="1:3" x14ac:dyDescent="0.2">
      <c r="A241">
        <v>1240</v>
      </c>
      <c r="B241" t="s">
        <v>193</v>
      </c>
      <c r="C241" t="str">
        <f t="shared" si="3"/>
        <v>1240_MODULE_037_TEMP,</v>
      </c>
    </row>
    <row r="242" spans="1:3" x14ac:dyDescent="0.2">
      <c r="A242">
        <v>1241</v>
      </c>
      <c r="B242" t="s">
        <v>194</v>
      </c>
      <c r="C242" t="str">
        <f t="shared" si="3"/>
        <v>1241_MODULE_037_VOLT,</v>
      </c>
    </row>
    <row r="243" spans="1:3" x14ac:dyDescent="0.2">
      <c r="A243">
        <v>1242</v>
      </c>
      <c r="B243" t="s">
        <v>195</v>
      </c>
      <c r="C243" t="str">
        <f t="shared" si="3"/>
        <v>1242_MODULE_037_IMPC,</v>
      </c>
    </row>
    <row r="244" spans="1:3" x14ac:dyDescent="0.2">
      <c r="A244">
        <v>1243</v>
      </c>
      <c r="B244" t="s">
        <v>196</v>
      </c>
      <c r="C244" t="str">
        <f t="shared" si="3"/>
        <v>1243_MODULE_037_ALARM,</v>
      </c>
    </row>
    <row r="245" spans="1:3" x14ac:dyDescent="0.2">
      <c r="A245">
        <v>1244</v>
      </c>
      <c r="B245" t="s">
        <v>197</v>
      </c>
      <c r="C245" t="str">
        <f t="shared" si="3"/>
        <v>1244_MODULE_037_EQ,</v>
      </c>
    </row>
    <row r="246" spans="1:3" x14ac:dyDescent="0.2">
      <c r="A246">
        <v>1245</v>
      </c>
      <c r="B246" t="s">
        <v>198</v>
      </c>
      <c r="C246" t="str">
        <f t="shared" si="3"/>
        <v>1245_MODULE_038_TEMP,</v>
      </c>
    </row>
    <row r="247" spans="1:3" x14ac:dyDescent="0.2">
      <c r="A247">
        <v>1246</v>
      </c>
      <c r="B247" t="s">
        <v>199</v>
      </c>
      <c r="C247" t="str">
        <f t="shared" si="3"/>
        <v>1246_MODULE_038_VOLT,</v>
      </c>
    </row>
    <row r="248" spans="1:3" x14ac:dyDescent="0.2">
      <c r="A248">
        <v>1247</v>
      </c>
      <c r="B248" t="s">
        <v>200</v>
      </c>
      <c r="C248" t="str">
        <f t="shared" si="3"/>
        <v>1247_MODULE_038_IMPC,</v>
      </c>
    </row>
    <row r="249" spans="1:3" x14ac:dyDescent="0.2">
      <c r="A249">
        <v>1248</v>
      </c>
      <c r="B249" t="s">
        <v>201</v>
      </c>
      <c r="C249" t="str">
        <f t="shared" si="3"/>
        <v>1248_MODULE_038_ALARM,</v>
      </c>
    </row>
    <row r="250" spans="1:3" x14ac:dyDescent="0.2">
      <c r="A250">
        <v>1249</v>
      </c>
      <c r="B250" t="s">
        <v>202</v>
      </c>
      <c r="C250" t="str">
        <f t="shared" si="3"/>
        <v>1249_MODULE_038_EQ,</v>
      </c>
    </row>
    <row r="251" spans="1:3" x14ac:dyDescent="0.2">
      <c r="A251">
        <v>1250</v>
      </c>
      <c r="B251" t="s">
        <v>203</v>
      </c>
      <c r="C251" t="str">
        <f t="shared" si="3"/>
        <v>1250_MODULE_039_TEMP,</v>
      </c>
    </row>
    <row r="252" spans="1:3" x14ac:dyDescent="0.2">
      <c r="A252">
        <v>1251</v>
      </c>
      <c r="B252" t="s">
        <v>204</v>
      </c>
      <c r="C252" t="str">
        <f t="shared" si="3"/>
        <v>1251_MODULE_039_VOLT,</v>
      </c>
    </row>
    <row r="253" spans="1:3" x14ac:dyDescent="0.2">
      <c r="A253">
        <v>1252</v>
      </c>
      <c r="B253" t="s">
        <v>205</v>
      </c>
      <c r="C253" t="str">
        <f t="shared" si="3"/>
        <v>1252_MODULE_039_IMPC,</v>
      </c>
    </row>
    <row r="254" spans="1:3" x14ac:dyDescent="0.2">
      <c r="A254">
        <v>1253</v>
      </c>
      <c r="B254" t="s">
        <v>206</v>
      </c>
      <c r="C254" t="str">
        <f t="shared" si="3"/>
        <v>1253_MODULE_039_ALARM,</v>
      </c>
    </row>
    <row r="255" spans="1:3" x14ac:dyDescent="0.2">
      <c r="A255">
        <v>1254</v>
      </c>
      <c r="B255" t="s">
        <v>207</v>
      </c>
      <c r="C255" t="str">
        <f t="shared" si="3"/>
        <v>1254_MODULE_039_EQ,</v>
      </c>
    </row>
    <row r="256" spans="1:3" x14ac:dyDescent="0.2">
      <c r="A256">
        <v>1255</v>
      </c>
      <c r="B256" t="s">
        <v>208</v>
      </c>
      <c r="C256" t="str">
        <f t="shared" si="3"/>
        <v>1255_MODULE_040_TEMP,</v>
      </c>
    </row>
    <row r="257" spans="1:3" x14ac:dyDescent="0.2">
      <c r="A257">
        <v>1256</v>
      </c>
      <c r="B257" t="s">
        <v>209</v>
      </c>
      <c r="C257" t="str">
        <f t="shared" si="3"/>
        <v>1256_MODULE_040_VOLT,</v>
      </c>
    </row>
    <row r="258" spans="1:3" x14ac:dyDescent="0.2">
      <c r="A258">
        <v>1257</v>
      </c>
      <c r="B258" t="s">
        <v>210</v>
      </c>
      <c r="C258" t="str">
        <f t="shared" ref="C258:C321" si="4">CONCATENATE(A258,"_",B258,",")</f>
        <v>1257_MODULE_040_IMPC,</v>
      </c>
    </row>
    <row r="259" spans="1:3" x14ac:dyDescent="0.2">
      <c r="A259">
        <v>1258</v>
      </c>
      <c r="B259" t="s">
        <v>211</v>
      </c>
      <c r="C259" t="str">
        <f t="shared" si="4"/>
        <v>1258_MODULE_040_ALARM,</v>
      </c>
    </row>
    <row r="260" spans="1:3" x14ac:dyDescent="0.2">
      <c r="A260">
        <v>1259</v>
      </c>
      <c r="B260" t="s">
        <v>212</v>
      </c>
      <c r="C260" t="str">
        <f t="shared" si="4"/>
        <v>1259_MODULE_040_EQ,</v>
      </c>
    </row>
    <row r="261" spans="1:3" x14ac:dyDescent="0.2">
      <c r="A261">
        <v>1260</v>
      </c>
      <c r="B261" t="s">
        <v>213</v>
      </c>
      <c r="C261" t="str">
        <f t="shared" si="4"/>
        <v>1260_MODULE_041_TEMP,</v>
      </c>
    </row>
    <row r="262" spans="1:3" x14ac:dyDescent="0.2">
      <c r="A262">
        <v>1261</v>
      </c>
      <c r="B262" t="s">
        <v>214</v>
      </c>
      <c r="C262" t="str">
        <f t="shared" si="4"/>
        <v>1261_MODULE_041_VOLT,</v>
      </c>
    </row>
    <row r="263" spans="1:3" x14ac:dyDescent="0.2">
      <c r="A263">
        <v>1262</v>
      </c>
      <c r="B263" t="s">
        <v>215</v>
      </c>
      <c r="C263" t="str">
        <f t="shared" si="4"/>
        <v>1262_MODULE_041_IMPC,</v>
      </c>
    </row>
    <row r="264" spans="1:3" x14ac:dyDescent="0.2">
      <c r="A264">
        <v>1263</v>
      </c>
      <c r="B264" t="s">
        <v>216</v>
      </c>
      <c r="C264" t="str">
        <f t="shared" si="4"/>
        <v>1263_MODULE_041_ALARM,</v>
      </c>
    </row>
    <row r="265" spans="1:3" x14ac:dyDescent="0.2">
      <c r="A265">
        <v>1264</v>
      </c>
      <c r="B265" t="s">
        <v>217</v>
      </c>
      <c r="C265" t="str">
        <f t="shared" si="4"/>
        <v>1264_MODULE_041_EQ,</v>
      </c>
    </row>
    <row r="266" spans="1:3" x14ac:dyDescent="0.2">
      <c r="A266">
        <v>1265</v>
      </c>
      <c r="B266" t="s">
        <v>218</v>
      </c>
      <c r="C266" t="str">
        <f t="shared" si="4"/>
        <v>1265_MODULE_042_TEMP,</v>
      </c>
    </row>
    <row r="267" spans="1:3" x14ac:dyDescent="0.2">
      <c r="A267">
        <v>1266</v>
      </c>
      <c r="B267" t="s">
        <v>219</v>
      </c>
      <c r="C267" t="str">
        <f t="shared" si="4"/>
        <v>1266_MODULE_042_VOLT,</v>
      </c>
    </row>
    <row r="268" spans="1:3" x14ac:dyDescent="0.2">
      <c r="A268">
        <v>1267</v>
      </c>
      <c r="B268" t="s">
        <v>220</v>
      </c>
      <c r="C268" t="str">
        <f t="shared" si="4"/>
        <v>1267_MODULE_042_IMPC,</v>
      </c>
    </row>
    <row r="269" spans="1:3" x14ac:dyDescent="0.2">
      <c r="A269">
        <v>1268</v>
      </c>
      <c r="B269" t="s">
        <v>221</v>
      </c>
      <c r="C269" t="str">
        <f t="shared" si="4"/>
        <v>1268_MODULE_042_ALARM,</v>
      </c>
    </row>
    <row r="270" spans="1:3" x14ac:dyDescent="0.2">
      <c r="A270">
        <v>1269</v>
      </c>
      <c r="B270" t="s">
        <v>222</v>
      </c>
      <c r="C270" t="str">
        <f t="shared" si="4"/>
        <v>1269_MODULE_042_EQ,</v>
      </c>
    </row>
    <row r="271" spans="1:3" x14ac:dyDescent="0.2">
      <c r="A271">
        <v>1270</v>
      </c>
      <c r="B271" t="s">
        <v>223</v>
      </c>
      <c r="C271" t="str">
        <f t="shared" si="4"/>
        <v>1270_MODULE_043_TEMP,</v>
      </c>
    </row>
    <row r="272" spans="1:3" x14ac:dyDescent="0.2">
      <c r="A272">
        <v>1271</v>
      </c>
      <c r="B272" t="s">
        <v>224</v>
      </c>
      <c r="C272" t="str">
        <f t="shared" si="4"/>
        <v>1271_MODULE_043_VOLT,</v>
      </c>
    </row>
    <row r="273" spans="1:3" x14ac:dyDescent="0.2">
      <c r="A273">
        <v>1272</v>
      </c>
      <c r="B273" t="s">
        <v>225</v>
      </c>
      <c r="C273" t="str">
        <f t="shared" si="4"/>
        <v>1272_MODULE_043_IMPC,</v>
      </c>
    </row>
    <row r="274" spans="1:3" x14ac:dyDescent="0.2">
      <c r="A274">
        <v>1273</v>
      </c>
      <c r="B274" t="s">
        <v>226</v>
      </c>
      <c r="C274" t="str">
        <f t="shared" si="4"/>
        <v>1273_MODULE_043_ALARM,</v>
      </c>
    </row>
    <row r="275" spans="1:3" x14ac:dyDescent="0.2">
      <c r="A275">
        <v>1274</v>
      </c>
      <c r="B275" t="s">
        <v>227</v>
      </c>
      <c r="C275" t="str">
        <f t="shared" si="4"/>
        <v>1274_MODULE_043_EQ,</v>
      </c>
    </row>
    <row r="276" spans="1:3" x14ac:dyDescent="0.2">
      <c r="A276">
        <v>1275</v>
      </c>
      <c r="B276" t="s">
        <v>228</v>
      </c>
      <c r="C276" t="str">
        <f t="shared" si="4"/>
        <v>1275_MODULE_044_TEMP,</v>
      </c>
    </row>
    <row r="277" spans="1:3" x14ac:dyDescent="0.2">
      <c r="A277">
        <v>1276</v>
      </c>
      <c r="B277" t="s">
        <v>229</v>
      </c>
      <c r="C277" t="str">
        <f t="shared" si="4"/>
        <v>1276_MODULE_044_VOLT,</v>
      </c>
    </row>
    <row r="278" spans="1:3" x14ac:dyDescent="0.2">
      <c r="A278">
        <v>1277</v>
      </c>
      <c r="B278" t="s">
        <v>230</v>
      </c>
      <c r="C278" t="str">
        <f t="shared" si="4"/>
        <v>1277_MODULE_044_IMPC,</v>
      </c>
    </row>
    <row r="279" spans="1:3" x14ac:dyDescent="0.2">
      <c r="A279">
        <v>1278</v>
      </c>
      <c r="B279" t="s">
        <v>231</v>
      </c>
      <c r="C279" t="str">
        <f t="shared" si="4"/>
        <v>1278_MODULE_044_ALARM,</v>
      </c>
    </row>
    <row r="280" spans="1:3" x14ac:dyDescent="0.2">
      <c r="A280">
        <v>1279</v>
      </c>
      <c r="B280" t="s">
        <v>232</v>
      </c>
      <c r="C280" t="str">
        <f t="shared" si="4"/>
        <v>1279_MODULE_044_EQ,</v>
      </c>
    </row>
    <row r="281" spans="1:3" x14ac:dyDescent="0.2">
      <c r="A281">
        <v>1280</v>
      </c>
      <c r="B281" t="s">
        <v>233</v>
      </c>
      <c r="C281" t="str">
        <f t="shared" si="4"/>
        <v>1280_MODULE_045_TEMP,</v>
      </c>
    </row>
    <row r="282" spans="1:3" x14ac:dyDescent="0.2">
      <c r="A282">
        <v>1281</v>
      </c>
      <c r="B282" t="s">
        <v>234</v>
      </c>
      <c r="C282" t="str">
        <f t="shared" si="4"/>
        <v>1281_MODULE_045_VOLT,</v>
      </c>
    </row>
    <row r="283" spans="1:3" x14ac:dyDescent="0.2">
      <c r="A283">
        <v>1282</v>
      </c>
      <c r="B283" t="s">
        <v>235</v>
      </c>
      <c r="C283" t="str">
        <f t="shared" si="4"/>
        <v>1282_MODULE_045_IMPC,</v>
      </c>
    </row>
    <row r="284" spans="1:3" x14ac:dyDescent="0.2">
      <c r="A284">
        <v>1283</v>
      </c>
      <c r="B284" t="s">
        <v>236</v>
      </c>
      <c r="C284" t="str">
        <f t="shared" si="4"/>
        <v>1283_MODULE_045_ALARM,</v>
      </c>
    </row>
    <row r="285" spans="1:3" x14ac:dyDescent="0.2">
      <c r="A285">
        <v>1284</v>
      </c>
      <c r="B285" t="s">
        <v>237</v>
      </c>
      <c r="C285" t="str">
        <f t="shared" si="4"/>
        <v>1284_MODULE_045_EQ,</v>
      </c>
    </row>
    <row r="286" spans="1:3" x14ac:dyDescent="0.2">
      <c r="A286">
        <v>1285</v>
      </c>
      <c r="B286" t="s">
        <v>238</v>
      </c>
      <c r="C286" t="str">
        <f t="shared" si="4"/>
        <v>1285_MODULE_046_TEMP,</v>
      </c>
    </row>
    <row r="287" spans="1:3" x14ac:dyDescent="0.2">
      <c r="A287">
        <v>1286</v>
      </c>
      <c r="B287" t="s">
        <v>239</v>
      </c>
      <c r="C287" t="str">
        <f t="shared" si="4"/>
        <v>1286_MODULE_046_VOLT,</v>
      </c>
    </row>
    <row r="288" spans="1:3" x14ac:dyDescent="0.2">
      <c r="A288">
        <v>1287</v>
      </c>
      <c r="B288" t="s">
        <v>240</v>
      </c>
      <c r="C288" t="str">
        <f t="shared" si="4"/>
        <v>1287_MODULE_046_IMPC,</v>
      </c>
    </row>
    <row r="289" spans="1:3" x14ac:dyDescent="0.2">
      <c r="A289">
        <v>1288</v>
      </c>
      <c r="B289" t="s">
        <v>241</v>
      </c>
      <c r="C289" t="str">
        <f t="shared" si="4"/>
        <v>1288_MODULE_046_ALARM,</v>
      </c>
    </row>
    <row r="290" spans="1:3" x14ac:dyDescent="0.2">
      <c r="A290">
        <v>1289</v>
      </c>
      <c r="B290" t="s">
        <v>242</v>
      </c>
      <c r="C290" t="str">
        <f t="shared" si="4"/>
        <v>1289_MODULE_046_EQ,</v>
      </c>
    </row>
    <row r="291" spans="1:3" x14ac:dyDescent="0.2">
      <c r="A291">
        <v>1290</v>
      </c>
      <c r="B291" t="s">
        <v>243</v>
      </c>
      <c r="C291" t="str">
        <f t="shared" si="4"/>
        <v>1290_MODULE_047_TEMP,</v>
      </c>
    </row>
    <row r="292" spans="1:3" x14ac:dyDescent="0.2">
      <c r="A292">
        <v>1291</v>
      </c>
      <c r="B292" t="s">
        <v>244</v>
      </c>
      <c r="C292" t="str">
        <f t="shared" si="4"/>
        <v>1291_MODULE_047_VOLT,</v>
      </c>
    </row>
    <row r="293" spans="1:3" x14ac:dyDescent="0.2">
      <c r="A293">
        <v>1292</v>
      </c>
      <c r="B293" t="s">
        <v>245</v>
      </c>
      <c r="C293" t="str">
        <f t="shared" si="4"/>
        <v>1292_MODULE_047_IMPC,</v>
      </c>
    </row>
    <row r="294" spans="1:3" x14ac:dyDescent="0.2">
      <c r="A294">
        <v>1293</v>
      </c>
      <c r="B294" t="s">
        <v>246</v>
      </c>
      <c r="C294" t="str">
        <f t="shared" si="4"/>
        <v>1293_MODULE_047_ALARM,</v>
      </c>
    </row>
    <row r="295" spans="1:3" x14ac:dyDescent="0.2">
      <c r="A295">
        <v>1294</v>
      </c>
      <c r="B295" t="s">
        <v>247</v>
      </c>
      <c r="C295" t="str">
        <f t="shared" si="4"/>
        <v>1294_MODULE_047_EQ,</v>
      </c>
    </row>
    <row r="296" spans="1:3" x14ac:dyDescent="0.2">
      <c r="A296">
        <v>1295</v>
      </c>
      <c r="B296" t="s">
        <v>248</v>
      </c>
      <c r="C296" t="str">
        <f t="shared" si="4"/>
        <v>1295_MODULE_048_TEMP,</v>
      </c>
    </row>
    <row r="297" spans="1:3" x14ac:dyDescent="0.2">
      <c r="A297">
        <v>1296</v>
      </c>
      <c r="B297" t="s">
        <v>249</v>
      </c>
      <c r="C297" t="str">
        <f t="shared" si="4"/>
        <v>1296_MODULE_048_VOLT,</v>
      </c>
    </row>
    <row r="298" spans="1:3" x14ac:dyDescent="0.2">
      <c r="A298">
        <v>1297</v>
      </c>
      <c r="B298" t="s">
        <v>250</v>
      </c>
      <c r="C298" t="str">
        <f t="shared" si="4"/>
        <v>1297_MODULE_048_IMPC,</v>
      </c>
    </row>
    <row r="299" spans="1:3" x14ac:dyDescent="0.2">
      <c r="A299">
        <v>1298</v>
      </c>
      <c r="B299" t="s">
        <v>251</v>
      </c>
      <c r="C299" t="str">
        <f t="shared" si="4"/>
        <v>1298_MODULE_048_ALARM,</v>
      </c>
    </row>
    <row r="300" spans="1:3" x14ac:dyDescent="0.2">
      <c r="A300">
        <v>1299</v>
      </c>
      <c r="B300" t="s">
        <v>252</v>
      </c>
      <c r="C300" t="str">
        <f t="shared" si="4"/>
        <v>1299_MODULE_048_EQ,</v>
      </c>
    </row>
    <row r="301" spans="1:3" x14ac:dyDescent="0.2">
      <c r="A301">
        <v>1300</v>
      </c>
      <c r="B301" t="s">
        <v>253</v>
      </c>
      <c r="C301" t="str">
        <f t="shared" si="4"/>
        <v>1300_MODULE_049_TEMP,</v>
      </c>
    </row>
    <row r="302" spans="1:3" x14ac:dyDescent="0.2">
      <c r="A302">
        <v>1301</v>
      </c>
      <c r="B302" t="s">
        <v>254</v>
      </c>
      <c r="C302" t="str">
        <f t="shared" si="4"/>
        <v>1301_MODULE_049_VOLT,</v>
      </c>
    </row>
    <row r="303" spans="1:3" x14ac:dyDescent="0.2">
      <c r="A303">
        <v>1302</v>
      </c>
      <c r="B303" t="s">
        <v>255</v>
      </c>
      <c r="C303" t="str">
        <f t="shared" si="4"/>
        <v>1302_MODULE_049_IMPC,</v>
      </c>
    </row>
    <row r="304" spans="1:3" x14ac:dyDescent="0.2">
      <c r="A304">
        <v>1303</v>
      </c>
      <c r="B304" t="s">
        <v>256</v>
      </c>
      <c r="C304" t="str">
        <f t="shared" si="4"/>
        <v>1303_MODULE_049_ALARM,</v>
      </c>
    </row>
    <row r="305" spans="1:3" x14ac:dyDescent="0.2">
      <c r="A305">
        <v>1304</v>
      </c>
      <c r="B305" t="s">
        <v>257</v>
      </c>
      <c r="C305" t="str">
        <f t="shared" si="4"/>
        <v>1304_MODULE_049_EQ,</v>
      </c>
    </row>
    <row r="306" spans="1:3" x14ac:dyDescent="0.2">
      <c r="A306">
        <v>1305</v>
      </c>
      <c r="B306" t="s">
        <v>258</v>
      </c>
      <c r="C306" t="str">
        <f t="shared" si="4"/>
        <v>1305_MODULE_050_TEMP,</v>
      </c>
    </row>
    <row r="307" spans="1:3" x14ac:dyDescent="0.2">
      <c r="A307">
        <v>1306</v>
      </c>
      <c r="B307" t="s">
        <v>259</v>
      </c>
      <c r="C307" t="str">
        <f t="shared" si="4"/>
        <v>1306_MODULE_050_VOLT,</v>
      </c>
    </row>
    <row r="308" spans="1:3" x14ac:dyDescent="0.2">
      <c r="A308">
        <v>1307</v>
      </c>
      <c r="B308" t="s">
        <v>260</v>
      </c>
      <c r="C308" t="str">
        <f t="shared" si="4"/>
        <v>1307_MODULE_050_IMPC,</v>
      </c>
    </row>
    <row r="309" spans="1:3" x14ac:dyDescent="0.2">
      <c r="A309">
        <v>1308</v>
      </c>
      <c r="B309" t="s">
        <v>261</v>
      </c>
      <c r="C309" t="str">
        <f t="shared" si="4"/>
        <v>1308_MODULE_050_ALARM,</v>
      </c>
    </row>
    <row r="310" spans="1:3" x14ac:dyDescent="0.2">
      <c r="A310">
        <v>1309</v>
      </c>
      <c r="B310" t="s">
        <v>262</v>
      </c>
      <c r="C310" t="str">
        <f t="shared" si="4"/>
        <v>1309_MODULE_050_EQ,</v>
      </c>
    </row>
    <row r="311" spans="1:3" x14ac:dyDescent="0.2">
      <c r="A311">
        <v>1310</v>
      </c>
      <c r="B311" t="s">
        <v>263</v>
      </c>
      <c r="C311" t="str">
        <f t="shared" si="4"/>
        <v>1310_MODULE_051_TEMP,</v>
      </c>
    </row>
    <row r="312" spans="1:3" x14ac:dyDescent="0.2">
      <c r="A312">
        <v>1311</v>
      </c>
      <c r="B312" t="s">
        <v>264</v>
      </c>
      <c r="C312" t="str">
        <f t="shared" si="4"/>
        <v>1311_MODULE_051_VOLT,</v>
      </c>
    </row>
    <row r="313" spans="1:3" x14ac:dyDescent="0.2">
      <c r="A313">
        <v>1312</v>
      </c>
      <c r="B313" t="s">
        <v>265</v>
      </c>
      <c r="C313" t="str">
        <f t="shared" si="4"/>
        <v>1312_MODULE_051_IMPC,</v>
      </c>
    </row>
    <row r="314" spans="1:3" x14ac:dyDescent="0.2">
      <c r="A314">
        <v>1313</v>
      </c>
      <c r="B314" t="s">
        <v>266</v>
      </c>
      <c r="C314" t="str">
        <f t="shared" si="4"/>
        <v>1313_MODULE_051_ALARM,</v>
      </c>
    </row>
    <row r="315" spans="1:3" x14ac:dyDescent="0.2">
      <c r="A315">
        <v>1314</v>
      </c>
      <c r="B315" t="s">
        <v>267</v>
      </c>
      <c r="C315" t="str">
        <f t="shared" si="4"/>
        <v>1314_MODULE_051_EQ,</v>
      </c>
    </row>
    <row r="316" spans="1:3" x14ac:dyDescent="0.2">
      <c r="A316">
        <v>1315</v>
      </c>
      <c r="B316" t="s">
        <v>268</v>
      </c>
      <c r="C316" t="str">
        <f t="shared" si="4"/>
        <v>1315_MODULE_052_TEMP,</v>
      </c>
    </row>
    <row r="317" spans="1:3" x14ac:dyDescent="0.2">
      <c r="A317">
        <v>1316</v>
      </c>
      <c r="B317" t="s">
        <v>269</v>
      </c>
      <c r="C317" t="str">
        <f t="shared" si="4"/>
        <v>1316_MODULE_052_VOLT,</v>
      </c>
    </row>
    <row r="318" spans="1:3" x14ac:dyDescent="0.2">
      <c r="A318">
        <v>1317</v>
      </c>
      <c r="B318" t="s">
        <v>270</v>
      </c>
      <c r="C318" t="str">
        <f t="shared" si="4"/>
        <v>1317_MODULE_052_IMPC,</v>
      </c>
    </row>
    <row r="319" spans="1:3" x14ac:dyDescent="0.2">
      <c r="A319">
        <v>1318</v>
      </c>
      <c r="B319" t="s">
        <v>271</v>
      </c>
      <c r="C319" t="str">
        <f t="shared" si="4"/>
        <v>1318_MODULE_052_ALARM,</v>
      </c>
    </row>
    <row r="320" spans="1:3" x14ac:dyDescent="0.2">
      <c r="A320">
        <v>1319</v>
      </c>
      <c r="B320" t="s">
        <v>272</v>
      </c>
      <c r="C320" t="str">
        <f t="shared" si="4"/>
        <v>1319_MODULE_052_EQ,</v>
      </c>
    </row>
    <row r="321" spans="1:3" x14ac:dyDescent="0.2">
      <c r="A321">
        <v>1320</v>
      </c>
      <c r="B321" t="s">
        <v>273</v>
      </c>
      <c r="C321" t="str">
        <f t="shared" si="4"/>
        <v>1320_MODULE_053_TEMP,</v>
      </c>
    </row>
    <row r="322" spans="1:3" x14ac:dyDescent="0.2">
      <c r="A322">
        <v>1321</v>
      </c>
      <c r="B322" t="s">
        <v>274</v>
      </c>
      <c r="C322" t="str">
        <f t="shared" ref="C322:C385" si="5">CONCATENATE(A322,"_",B322,",")</f>
        <v>1321_MODULE_053_VOLT,</v>
      </c>
    </row>
    <row r="323" spans="1:3" x14ac:dyDescent="0.2">
      <c r="A323">
        <v>1322</v>
      </c>
      <c r="B323" t="s">
        <v>275</v>
      </c>
      <c r="C323" t="str">
        <f t="shared" si="5"/>
        <v>1322_MODULE_053_IMPC,</v>
      </c>
    </row>
    <row r="324" spans="1:3" x14ac:dyDescent="0.2">
      <c r="A324">
        <v>1323</v>
      </c>
      <c r="B324" t="s">
        <v>276</v>
      </c>
      <c r="C324" t="str">
        <f t="shared" si="5"/>
        <v>1323_MODULE_053_ALARM,</v>
      </c>
    </row>
    <row r="325" spans="1:3" x14ac:dyDescent="0.2">
      <c r="A325">
        <v>1324</v>
      </c>
      <c r="B325" t="s">
        <v>277</v>
      </c>
      <c r="C325" t="str">
        <f t="shared" si="5"/>
        <v>1324_MODULE_053_EQ,</v>
      </c>
    </row>
    <row r="326" spans="1:3" x14ac:dyDescent="0.2">
      <c r="A326">
        <v>1325</v>
      </c>
      <c r="B326" t="s">
        <v>278</v>
      </c>
      <c r="C326" t="str">
        <f t="shared" si="5"/>
        <v>1325_MODULE_054_TEMP,</v>
      </c>
    </row>
    <row r="327" spans="1:3" x14ac:dyDescent="0.2">
      <c r="A327">
        <v>1326</v>
      </c>
      <c r="B327" t="s">
        <v>279</v>
      </c>
      <c r="C327" t="str">
        <f t="shared" si="5"/>
        <v>1326_MODULE_054_VOLT,</v>
      </c>
    </row>
    <row r="328" spans="1:3" x14ac:dyDescent="0.2">
      <c r="A328">
        <v>1327</v>
      </c>
      <c r="B328" t="s">
        <v>280</v>
      </c>
      <c r="C328" t="str">
        <f t="shared" si="5"/>
        <v>1327_MODULE_054_IMPC,</v>
      </c>
    </row>
    <row r="329" spans="1:3" x14ac:dyDescent="0.2">
      <c r="A329">
        <v>1328</v>
      </c>
      <c r="B329" t="s">
        <v>281</v>
      </c>
      <c r="C329" t="str">
        <f t="shared" si="5"/>
        <v>1328_MODULE_054_ALARM,</v>
      </c>
    </row>
    <row r="330" spans="1:3" x14ac:dyDescent="0.2">
      <c r="A330">
        <v>1329</v>
      </c>
      <c r="B330" t="s">
        <v>282</v>
      </c>
      <c r="C330" t="str">
        <f t="shared" si="5"/>
        <v>1329_MODULE_054_EQ,</v>
      </c>
    </row>
    <row r="331" spans="1:3" x14ac:dyDescent="0.2">
      <c r="A331">
        <v>1330</v>
      </c>
      <c r="B331" t="s">
        <v>283</v>
      </c>
      <c r="C331" t="str">
        <f t="shared" si="5"/>
        <v>1330_MODULE_055_TEMP,</v>
      </c>
    </row>
    <row r="332" spans="1:3" x14ac:dyDescent="0.2">
      <c r="A332">
        <v>1331</v>
      </c>
      <c r="B332" t="s">
        <v>284</v>
      </c>
      <c r="C332" t="str">
        <f t="shared" si="5"/>
        <v>1331_MODULE_055_VOLT,</v>
      </c>
    </row>
    <row r="333" spans="1:3" x14ac:dyDescent="0.2">
      <c r="A333">
        <v>1332</v>
      </c>
      <c r="B333" t="s">
        <v>285</v>
      </c>
      <c r="C333" t="str">
        <f t="shared" si="5"/>
        <v>1332_MODULE_055_IMPC,</v>
      </c>
    </row>
    <row r="334" spans="1:3" x14ac:dyDescent="0.2">
      <c r="A334">
        <v>1333</v>
      </c>
      <c r="B334" t="s">
        <v>286</v>
      </c>
      <c r="C334" t="str">
        <f t="shared" si="5"/>
        <v>1333_MODULE_055_ALARM,</v>
      </c>
    </row>
    <row r="335" spans="1:3" x14ac:dyDescent="0.2">
      <c r="A335">
        <v>1334</v>
      </c>
      <c r="B335" t="s">
        <v>287</v>
      </c>
      <c r="C335" t="str">
        <f t="shared" si="5"/>
        <v>1334_MODULE_055_EQ,</v>
      </c>
    </row>
    <row r="336" spans="1:3" x14ac:dyDescent="0.2">
      <c r="A336">
        <v>1335</v>
      </c>
      <c r="B336" t="s">
        <v>288</v>
      </c>
      <c r="C336" t="str">
        <f t="shared" si="5"/>
        <v>1335_MODULE_056_TEMP,</v>
      </c>
    </row>
    <row r="337" spans="1:3" x14ac:dyDescent="0.2">
      <c r="A337">
        <v>1336</v>
      </c>
      <c r="B337" t="s">
        <v>289</v>
      </c>
      <c r="C337" t="str">
        <f t="shared" si="5"/>
        <v>1336_MODULE_056_VOLT,</v>
      </c>
    </row>
    <row r="338" spans="1:3" x14ac:dyDescent="0.2">
      <c r="A338">
        <v>1337</v>
      </c>
      <c r="B338" t="s">
        <v>290</v>
      </c>
      <c r="C338" t="str">
        <f t="shared" si="5"/>
        <v>1337_MODULE_056_IMPC,</v>
      </c>
    </row>
    <row r="339" spans="1:3" x14ac:dyDescent="0.2">
      <c r="A339">
        <v>1338</v>
      </c>
      <c r="B339" t="s">
        <v>291</v>
      </c>
      <c r="C339" t="str">
        <f t="shared" si="5"/>
        <v>1338_MODULE_056_ALARM,</v>
      </c>
    </row>
    <row r="340" spans="1:3" x14ac:dyDescent="0.2">
      <c r="A340">
        <v>1339</v>
      </c>
      <c r="B340" t="s">
        <v>292</v>
      </c>
      <c r="C340" t="str">
        <f t="shared" si="5"/>
        <v>1339_MODULE_056_EQ,</v>
      </c>
    </row>
    <row r="341" spans="1:3" x14ac:dyDescent="0.2">
      <c r="A341">
        <v>1340</v>
      </c>
      <c r="B341" t="s">
        <v>293</v>
      </c>
      <c r="C341" t="str">
        <f t="shared" si="5"/>
        <v>1340_MODULE_057_TEMP,</v>
      </c>
    </row>
    <row r="342" spans="1:3" x14ac:dyDescent="0.2">
      <c r="A342">
        <v>1341</v>
      </c>
      <c r="B342" t="s">
        <v>294</v>
      </c>
      <c r="C342" t="str">
        <f t="shared" si="5"/>
        <v>1341_MODULE_057_VOLT,</v>
      </c>
    </row>
    <row r="343" spans="1:3" x14ac:dyDescent="0.2">
      <c r="A343">
        <v>1342</v>
      </c>
      <c r="B343" t="s">
        <v>295</v>
      </c>
      <c r="C343" t="str">
        <f t="shared" si="5"/>
        <v>1342_MODULE_057_IMPC,</v>
      </c>
    </row>
    <row r="344" spans="1:3" x14ac:dyDescent="0.2">
      <c r="A344">
        <v>1343</v>
      </c>
      <c r="B344" t="s">
        <v>296</v>
      </c>
      <c r="C344" t="str">
        <f t="shared" si="5"/>
        <v>1343_MODULE_057_ALARM,</v>
      </c>
    </row>
    <row r="345" spans="1:3" x14ac:dyDescent="0.2">
      <c r="A345">
        <v>1344</v>
      </c>
      <c r="B345" t="s">
        <v>297</v>
      </c>
      <c r="C345" t="str">
        <f t="shared" si="5"/>
        <v>1344_MODULE_057_EQ,</v>
      </c>
    </row>
    <row r="346" spans="1:3" x14ac:dyDescent="0.2">
      <c r="A346">
        <v>1345</v>
      </c>
      <c r="B346" t="s">
        <v>298</v>
      </c>
      <c r="C346" t="str">
        <f t="shared" si="5"/>
        <v>1345_MODULE_058_TEMP,</v>
      </c>
    </row>
    <row r="347" spans="1:3" x14ac:dyDescent="0.2">
      <c r="A347">
        <v>1346</v>
      </c>
      <c r="B347" t="s">
        <v>299</v>
      </c>
      <c r="C347" t="str">
        <f t="shared" si="5"/>
        <v>1346_MODULE_058_VOLT,</v>
      </c>
    </row>
    <row r="348" spans="1:3" x14ac:dyDescent="0.2">
      <c r="A348">
        <v>1347</v>
      </c>
      <c r="B348" t="s">
        <v>300</v>
      </c>
      <c r="C348" t="str">
        <f t="shared" si="5"/>
        <v>1347_MODULE_058_IMPC,</v>
      </c>
    </row>
    <row r="349" spans="1:3" x14ac:dyDescent="0.2">
      <c r="A349">
        <v>1348</v>
      </c>
      <c r="B349" t="s">
        <v>301</v>
      </c>
      <c r="C349" t="str">
        <f t="shared" si="5"/>
        <v>1348_MODULE_058_ALARM,</v>
      </c>
    </row>
    <row r="350" spans="1:3" x14ac:dyDescent="0.2">
      <c r="A350">
        <v>1349</v>
      </c>
      <c r="B350" t="s">
        <v>302</v>
      </c>
      <c r="C350" t="str">
        <f t="shared" si="5"/>
        <v>1349_MODULE_058_EQ,</v>
      </c>
    </row>
    <row r="351" spans="1:3" x14ac:dyDescent="0.2">
      <c r="A351">
        <v>1350</v>
      </c>
      <c r="B351" t="s">
        <v>303</v>
      </c>
      <c r="C351" t="str">
        <f t="shared" si="5"/>
        <v>1350_MODULE_059_TEMP,</v>
      </c>
    </row>
    <row r="352" spans="1:3" x14ac:dyDescent="0.2">
      <c r="A352">
        <v>1351</v>
      </c>
      <c r="B352" t="s">
        <v>304</v>
      </c>
      <c r="C352" t="str">
        <f t="shared" si="5"/>
        <v>1351_MODULE_059_VOLT,</v>
      </c>
    </row>
    <row r="353" spans="1:3" x14ac:dyDescent="0.2">
      <c r="A353">
        <v>1352</v>
      </c>
      <c r="B353" t="s">
        <v>305</v>
      </c>
      <c r="C353" t="str">
        <f t="shared" si="5"/>
        <v>1352_MODULE_059_IMPC,</v>
      </c>
    </row>
    <row r="354" spans="1:3" x14ac:dyDescent="0.2">
      <c r="A354">
        <v>1353</v>
      </c>
      <c r="B354" t="s">
        <v>306</v>
      </c>
      <c r="C354" t="str">
        <f t="shared" si="5"/>
        <v>1353_MODULE_059_ALARM,</v>
      </c>
    </row>
    <row r="355" spans="1:3" x14ac:dyDescent="0.2">
      <c r="A355">
        <v>1354</v>
      </c>
      <c r="B355" t="s">
        <v>307</v>
      </c>
      <c r="C355" t="str">
        <f t="shared" si="5"/>
        <v>1354_MODULE_059_EQ,</v>
      </c>
    </row>
    <row r="356" spans="1:3" x14ac:dyDescent="0.2">
      <c r="A356">
        <v>1355</v>
      </c>
      <c r="B356" t="s">
        <v>308</v>
      </c>
      <c r="C356" t="str">
        <f t="shared" si="5"/>
        <v>1355_MODULE_060_TEMP,</v>
      </c>
    </row>
    <row r="357" spans="1:3" x14ac:dyDescent="0.2">
      <c r="A357">
        <v>1356</v>
      </c>
      <c r="B357" t="s">
        <v>309</v>
      </c>
      <c r="C357" t="str">
        <f t="shared" si="5"/>
        <v>1356_MODULE_060_VOLT,</v>
      </c>
    </row>
    <row r="358" spans="1:3" x14ac:dyDescent="0.2">
      <c r="A358">
        <v>1357</v>
      </c>
      <c r="B358" t="s">
        <v>310</v>
      </c>
      <c r="C358" t="str">
        <f t="shared" si="5"/>
        <v>1357_MODULE_060_IMPC,</v>
      </c>
    </row>
    <row r="359" spans="1:3" x14ac:dyDescent="0.2">
      <c r="A359">
        <v>1358</v>
      </c>
      <c r="B359" t="s">
        <v>311</v>
      </c>
      <c r="C359" t="str">
        <f t="shared" si="5"/>
        <v>1358_MODULE_060_ALARM,</v>
      </c>
    </row>
    <row r="360" spans="1:3" x14ac:dyDescent="0.2">
      <c r="A360">
        <v>1359</v>
      </c>
      <c r="B360" t="s">
        <v>312</v>
      </c>
      <c r="C360" t="str">
        <f t="shared" si="5"/>
        <v>1359_MODULE_060_EQ,</v>
      </c>
    </row>
    <row r="361" spans="1:3" x14ac:dyDescent="0.2">
      <c r="A361">
        <v>1360</v>
      </c>
      <c r="B361" t="s">
        <v>313</v>
      </c>
      <c r="C361" t="str">
        <f t="shared" si="5"/>
        <v>1360_MODULE_061_TEMP,</v>
      </c>
    </row>
    <row r="362" spans="1:3" x14ac:dyDescent="0.2">
      <c r="A362">
        <v>1361</v>
      </c>
      <c r="B362" t="s">
        <v>314</v>
      </c>
      <c r="C362" t="str">
        <f t="shared" si="5"/>
        <v>1361_MODULE_061_VOLT,</v>
      </c>
    </row>
    <row r="363" spans="1:3" x14ac:dyDescent="0.2">
      <c r="A363">
        <v>1362</v>
      </c>
      <c r="B363" t="s">
        <v>315</v>
      </c>
      <c r="C363" t="str">
        <f t="shared" si="5"/>
        <v>1362_MODULE_061_IMPC,</v>
      </c>
    </row>
    <row r="364" spans="1:3" x14ac:dyDescent="0.2">
      <c r="A364">
        <v>1363</v>
      </c>
      <c r="B364" t="s">
        <v>316</v>
      </c>
      <c r="C364" t="str">
        <f t="shared" si="5"/>
        <v>1363_MODULE_061_ALARM,</v>
      </c>
    </row>
    <row r="365" spans="1:3" x14ac:dyDescent="0.2">
      <c r="A365">
        <v>1364</v>
      </c>
      <c r="B365" t="s">
        <v>317</v>
      </c>
      <c r="C365" t="str">
        <f t="shared" si="5"/>
        <v>1364_MODULE_061_EQ,</v>
      </c>
    </row>
    <row r="366" spans="1:3" x14ac:dyDescent="0.2">
      <c r="A366">
        <v>1365</v>
      </c>
      <c r="B366" t="s">
        <v>318</v>
      </c>
      <c r="C366" t="str">
        <f t="shared" si="5"/>
        <v>1365_MODULE_062_TEMP,</v>
      </c>
    </row>
    <row r="367" spans="1:3" x14ac:dyDescent="0.2">
      <c r="A367">
        <v>1366</v>
      </c>
      <c r="B367" t="s">
        <v>319</v>
      </c>
      <c r="C367" t="str">
        <f t="shared" si="5"/>
        <v>1366_MODULE_062_VOLT,</v>
      </c>
    </row>
    <row r="368" spans="1:3" x14ac:dyDescent="0.2">
      <c r="A368">
        <v>1367</v>
      </c>
      <c r="B368" t="s">
        <v>320</v>
      </c>
      <c r="C368" t="str">
        <f t="shared" si="5"/>
        <v>1367_MODULE_062_IMPC,</v>
      </c>
    </row>
    <row r="369" spans="1:3" x14ac:dyDescent="0.2">
      <c r="A369">
        <v>1368</v>
      </c>
      <c r="B369" t="s">
        <v>321</v>
      </c>
      <c r="C369" t="str">
        <f t="shared" si="5"/>
        <v>1368_MODULE_062_ALARM,</v>
      </c>
    </row>
    <row r="370" spans="1:3" x14ac:dyDescent="0.2">
      <c r="A370">
        <v>1369</v>
      </c>
      <c r="B370" t="s">
        <v>322</v>
      </c>
      <c r="C370" t="str">
        <f t="shared" si="5"/>
        <v>1369_MODULE_062_EQ,</v>
      </c>
    </row>
    <row r="371" spans="1:3" x14ac:dyDescent="0.2">
      <c r="A371">
        <v>1370</v>
      </c>
      <c r="B371" t="s">
        <v>323</v>
      </c>
      <c r="C371" t="str">
        <f t="shared" si="5"/>
        <v>1370_MODULE_063_TEMP,</v>
      </c>
    </row>
    <row r="372" spans="1:3" x14ac:dyDescent="0.2">
      <c r="A372">
        <v>1371</v>
      </c>
      <c r="B372" t="s">
        <v>324</v>
      </c>
      <c r="C372" t="str">
        <f t="shared" si="5"/>
        <v>1371_MODULE_063_VOLT,</v>
      </c>
    </row>
    <row r="373" spans="1:3" x14ac:dyDescent="0.2">
      <c r="A373">
        <v>1372</v>
      </c>
      <c r="B373" t="s">
        <v>325</v>
      </c>
      <c r="C373" t="str">
        <f t="shared" si="5"/>
        <v>1372_MODULE_063_IMPC,</v>
      </c>
    </row>
    <row r="374" spans="1:3" x14ac:dyDescent="0.2">
      <c r="A374">
        <v>1373</v>
      </c>
      <c r="B374" t="s">
        <v>326</v>
      </c>
      <c r="C374" t="str">
        <f t="shared" si="5"/>
        <v>1373_MODULE_063_ALARM,</v>
      </c>
    </row>
    <row r="375" spans="1:3" x14ac:dyDescent="0.2">
      <c r="A375">
        <v>1374</v>
      </c>
      <c r="B375" t="s">
        <v>327</v>
      </c>
      <c r="C375" t="str">
        <f t="shared" si="5"/>
        <v>1374_MODULE_063_EQ,</v>
      </c>
    </row>
    <row r="376" spans="1:3" x14ac:dyDescent="0.2">
      <c r="A376">
        <v>1375</v>
      </c>
      <c r="B376" t="s">
        <v>328</v>
      </c>
      <c r="C376" t="str">
        <f t="shared" si="5"/>
        <v>1375_MODULE_064_TEMP,</v>
      </c>
    </row>
    <row r="377" spans="1:3" x14ac:dyDescent="0.2">
      <c r="A377">
        <v>1376</v>
      </c>
      <c r="B377" t="s">
        <v>329</v>
      </c>
      <c r="C377" t="str">
        <f t="shared" si="5"/>
        <v>1376_MODULE_064_VOLT,</v>
      </c>
    </row>
    <row r="378" spans="1:3" x14ac:dyDescent="0.2">
      <c r="A378">
        <v>1377</v>
      </c>
      <c r="B378" t="s">
        <v>330</v>
      </c>
      <c r="C378" t="str">
        <f t="shared" si="5"/>
        <v>1377_MODULE_064_IMPC,</v>
      </c>
    </row>
    <row r="379" spans="1:3" x14ac:dyDescent="0.2">
      <c r="A379">
        <v>1378</v>
      </c>
      <c r="B379" t="s">
        <v>331</v>
      </c>
      <c r="C379" t="str">
        <f t="shared" si="5"/>
        <v>1378_MODULE_064_ALARM,</v>
      </c>
    </row>
    <row r="380" spans="1:3" x14ac:dyDescent="0.2">
      <c r="A380">
        <v>1379</v>
      </c>
      <c r="B380" t="s">
        <v>332</v>
      </c>
      <c r="C380" t="str">
        <f t="shared" si="5"/>
        <v>1379_MODULE_064_EQ,</v>
      </c>
    </row>
    <row r="381" spans="1:3" x14ac:dyDescent="0.2">
      <c r="A381">
        <v>1380</v>
      </c>
      <c r="B381" t="s">
        <v>333</v>
      </c>
      <c r="C381" t="str">
        <f t="shared" si="5"/>
        <v>1380_MODULE_065_TEMP,</v>
      </c>
    </row>
    <row r="382" spans="1:3" x14ac:dyDescent="0.2">
      <c r="A382">
        <v>1381</v>
      </c>
      <c r="B382" t="s">
        <v>334</v>
      </c>
      <c r="C382" t="str">
        <f t="shared" si="5"/>
        <v>1381_MODULE_065_VOLT,</v>
      </c>
    </row>
    <row r="383" spans="1:3" x14ac:dyDescent="0.2">
      <c r="A383">
        <v>1382</v>
      </c>
      <c r="B383" t="s">
        <v>335</v>
      </c>
      <c r="C383" t="str">
        <f t="shared" si="5"/>
        <v>1382_MODULE_065_IMPC,</v>
      </c>
    </row>
    <row r="384" spans="1:3" x14ac:dyDescent="0.2">
      <c r="A384">
        <v>1383</v>
      </c>
      <c r="B384" t="s">
        <v>336</v>
      </c>
      <c r="C384" t="str">
        <f t="shared" si="5"/>
        <v>1383_MODULE_065_ALARM,</v>
      </c>
    </row>
    <row r="385" spans="1:3" x14ac:dyDescent="0.2">
      <c r="A385">
        <v>1384</v>
      </c>
      <c r="B385" t="s">
        <v>337</v>
      </c>
      <c r="C385" t="str">
        <f t="shared" si="5"/>
        <v>1384_MODULE_065_EQ,</v>
      </c>
    </row>
    <row r="386" spans="1:3" x14ac:dyDescent="0.2">
      <c r="A386">
        <v>1385</v>
      </c>
      <c r="B386" t="s">
        <v>338</v>
      </c>
      <c r="C386" t="str">
        <f t="shared" ref="C386:C449" si="6">CONCATENATE(A386,"_",B386,",")</f>
        <v>1385_MODULE_066_TEMP,</v>
      </c>
    </row>
    <row r="387" spans="1:3" x14ac:dyDescent="0.2">
      <c r="A387">
        <v>1386</v>
      </c>
      <c r="B387" t="s">
        <v>339</v>
      </c>
      <c r="C387" t="str">
        <f t="shared" si="6"/>
        <v>1386_MODULE_066_VOLT,</v>
      </c>
    </row>
    <row r="388" spans="1:3" x14ac:dyDescent="0.2">
      <c r="A388">
        <v>1387</v>
      </c>
      <c r="B388" t="s">
        <v>340</v>
      </c>
      <c r="C388" t="str">
        <f t="shared" si="6"/>
        <v>1387_MODULE_066_IMPC,</v>
      </c>
    </row>
    <row r="389" spans="1:3" x14ac:dyDescent="0.2">
      <c r="A389">
        <v>1388</v>
      </c>
      <c r="B389" t="s">
        <v>341</v>
      </c>
      <c r="C389" t="str">
        <f t="shared" si="6"/>
        <v>1388_MODULE_066_ALARM,</v>
      </c>
    </row>
    <row r="390" spans="1:3" x14ac:dyDescent="0.2">
      <c r="A390">
        <v>1389</v>
      </c>
      <c r="B390" t="s">
        <v>342</v>
      </c>
      <c r="C390" t="str">
        <f t="shared" si="6"/>
        <v>1389_MODULE_066_EQ,</v>
      </c>
    </row>
    <row r="391" spans="1:3" x14ac:dyDescent="0.2">
      <c r="A391">
        <v>1390</v>
      </c>
      <c r="B391" t="s">
        <v>343</v>
      </c>
      <c r="C391" t="str">
        <f t="shared" si="6"/>
        <v>1390_MODULE_067_TEMP,</v>
      </c>
    </row>
    <row r="392" spans="1:3" x14ac:dyDescent="0.2">
      <c r="A392">
        <v>1391</v>
      </c>
      <c r="B392" t="s">
        <v>344</v>
      </c>
      <c r="C392" t="str">
        <f t="shared" si="6"/>
        <v>1391_MODULE_067_VOLT,</v>
      </c>
    </row>
    <row r="393" spans="1:3" x14ac:dyDescent="0.2">
      <c r="A393">
        <v>1392</v>
      </c>
      <c r="B393" t="s">
        <v>345</v>
      </c>
      <c r="C393" t="str">
        <f t="shared" si="6"/>
        <v>1392_MODULE_067_IMPC,</v>
      </c>
    </row>
    <row r="394" spans="1:3" x14ac:dyDescent="0.2">
      <c r="A394">
        <v>1393</v>
      </c>
      <c r="B394" t="s">
        <v>346</v>
      </c>
      <c r="C394" t="str">
        <f t="shared" si="6"/>
        <v>1393_MODULE_067_ALARM,</v>
      </c>
    </row>
    <row r="395" spans="1:3" x14ac:dyDescent="0.2">
      <c r="A395">
        <v>1394</v>
      </c>
      <c r="B395" t="s">
        <v>347</v>
      </c>
      <c r="C395" t="str">
        <f t="shared" si="6"/>
        <v>1394_MODULE_067_EQ,</v>
      </c>
    </row>
    <row r="396" spans="1:3" x14ac:dyDescent="0.2">
      <c r="A396">
        <v>1395</v>
      </c>
      <c r="B396" t="s">
        <v>348</v>
      </c>
      <c r="C396" t="str">
        <f t="shared" si="6"/>
        <v>1395_MODULE_068_TEMP,</v>
      </c>
    </row>
    <row r="397" spans="1:3" x14ac:dyDescent="0.2">
      <c r="A397">
        <v>1396</v>
      </c>
      <c r="B397" t="s">
        <v>349</v>
      </c>
      <c r="C397" t="str">
        <f t="shared" si="6"/>
        <v>1396_MODULE_068_VOLT,</v>
      </c>
    </row>
    <row r="398" spans="1:3" x14ac:dyDescent="0.2">
      <c r="A398">
        <v>1397</v>
      </c>
      <c r="B398" t="s">
        <v>350</v>
      </c>
      <c r="C398" t="str">
        <f t="shared" si="6"/>
        <v>1397_MODULE_068_IMPC,</v>
      </c>
    </row>
    <row r="399" spans="1:3" x14ac:dyDescent="0.2">
      <c r="A399">
        <v>1398</v>
      </c>
      <c r="B399" t="s">
        <v>351</v>
      </c>
      <c r="C399" t="str">
        <f t="shared" si="6"/>
        <v>1398_MODULE_068_ALARM,</v>
      </c>
    </row>
    <row r="400" spans="1:3" x14ac:dyDescent="0.2">
      <c r="A400">
        <v>1399</v>
      </c>
      <c r="B400" t="s">
        <v>352</v>
      </c>
      <c r="C400" t="str">
        <f t="shared" si="6"/>
        <v>1399_MODULE_068_EQ,</v>
      </c>
    </row>
    <row r="401" spans="1:3" x14ac:dyDescent="0.2">
      <c r="A401">
        <v>1400</v>
      </c>
      <c r="B401" t="s">
        <v>353</v>
      </c>
      <c r="C401" t="str">
        <f t="shared" si="6"/>
        <v>1400_MODULE_069_TEMP,</v>
      </c>
    </row>
    <row r="402" spans="1:3" x14ac:dyDescent="0.2">
      <c r="A402">
        <v>1401</v>
      </c>
      <c r="B402" t="s">
        <v>354</v>
      </c>
      <c r="C402" t="str">
        <f t="shared" si="6"/>
        <v>1401_MODULE_069_VOLT,</v>
      </c>
    </row>
    <row r="403" spans="1:3" x14ac:dyDescent="0.2">
      <c r="A403">
        <v>1402</v>
      </c>
      <c r="B403" t="s">
        <v>355</v>
      </c>
      <c r="C403" t="str">
        <f t="shared" si="6"/>
        <v>1402_MODULE_069_IMPC,</v>
      </c>
    </row>
    <row r="404" spans="1:3" x14ac:dyDescent="0.2">
      <c r="A404">
        <v>1403</v>
      </c>
      <c r="B404" t="s">
        <v>356</v>
      </c>
      <c r="C404" t="str">
        <f t="shared" si="6"/>
        <v>1403_MODULE_069_ALARM,</v>
      </c>
    </row>
    <row r="405" spans="1:3" x14ac:dyDescent="0.2">
      <c r="A405">
        <v>1404</v>
      </c>
      <c r="B405" t="s">
        <v>357</v>
      </c>
      <c r="C405" t="str">
        <f t="shared" si="6"/>
        <v>1404_MODULE_069_EQ,</v>
      </c>
    </row>
    <row r="406" spans="1:3" x14ac:dyDescent="0.2">
      <c r="A406">
        <v>1405</v>
      </c>
      <c r="B406" t="s">
        <v>358</v>
      </c>
      <c r="C406" t="str">
        <f t="shared" si="6"/>
        <v>1405_MODULE_070_TEMP,</v>
      </c>
    </row>
    <row r="407" spans="1:3" x14ac:dyDescent="0.2">
      <c r="A407">
        <v>1406</v>
      </c>
      <c r="B407" t="s">
        <v>359</v>
      </c>
      <c r="C407" t="str">
        <f t="shared" si="6"/>
        <v>1406_MODULE_070_VOLT,</v>
      </c>
    </row>
    <row r="408" spans="1:3" x14ac:dyDescent="0.2">
      <c r="A408">
        <v>1407</v>
      </c>
      <c r="B408" t="s">
        <v>360</v>
      </c>
      <c r="C408" t="str">
        <f t="shared" si="6"/>
        <v>1407_MODULE_070_IMPC,</v>
      </c>
    </row>
    <row r="409" spans="1:3" x14ac:dyDescent="0.2">
      <c r="A409">
        <v>1408</v>
      </c>
      <c r="B409" t="s">
        <v>361</v>
      </c>
      <c r="C409" t="str">
        <f t="shared" si="6"/>
        <v>1408_MODULE_070_ALARM,</v>
      </c>
    </row>
    <row r="410" spans="1:3" x14ac:dyDescent="0.2">
      <c r="A410">
        <v>1409</v>
      </c>
      <c r="B410" t="s">
        <v>362</v>
      </c>
      <c r="C410" t="str">
        <f t="shared" si="6"/>
        <v>1409_MODULE_070_EQ,</v>
      </c>
    </row>
    <row r="411" spans="1:3" x14ac:dyDescent="0.2">
      <c r="A411">
        <v>1410</v>
      </c>
      <c r="B411" t="s">
        <v>363</v>
      </c>
      <c r="C411" t="str">
        <f t="shared" si="6"/>
        <v>1410_MODULE_071_TEMP,</v>
      </c>
    </row>
    <row r="412" spans="1:3" x14ac:dyDescent="0.2">
      <c r="A412">
        <v>1411</v>
      </c>
      <c r="B412" t="s">
        <v>364</v>
      </c>
      <c r="C412" t="str">
        <f t="shared" si="6"/>
        <v>1411_MODULE_071_VOLT,</v>
      </c>
    </row>
    <row r="413" spans="1:3" x14ac:dyDescent="0.2">
      <c r="A413">
        <v>1412</v>
      </c>
      <c r="B413" t="s">
        <v>365</v>
      </c>
      <c r="C413" t="str">
        <f t="shared" si="6"/>
        <v>1412_MODULE_071_IMPC,</v>
      </c>
    </row>
    <row r="414" spans="1:3" x14ac:dyDescent="0.2">
      <c r="A414">
        <v>1413</v>
      </c>
      <c r="B414" t="s">
        <v>366</v>
      </c>
      <c r="C414" t="str">
        <f t="shared" si="6"/>
        <v>1413_MODULE_071_ALARM,</v>
      </c>
    </row>
    <row r="415" spans="1:3" x14ac:dyDescent="0.2">
      <c r="A415">
        <v>1414</v>
      </c>
      <c r="B415" t="s">
        <v>367</v>
      </c>
      <c r="C415" t="str">
        <f t="shared" si="6"/>
        <v>1414_MODULE_071_EQ,</v>
      </c>
    </row>
    <row r="416" spans="1:3" x14ac:dyDescent="0.2">
      <c r="A416">
        <v>1415</v>
      </c>
      <c r="B416" t="s">
        <v>368</v>
      </c>
      <c r="C416" t="str">
        <f t="shared" si="6"/>
        <v>1415_MODULE_072_TEMP,</v>
      </c>
    </row>
    <row r="417" spans="1:3" x14ac:dyDescent="0.2">
      <c r="A417">
        <v>1416</v>
      </c>
      <c r="B417" t="s">
        <v>369</v>
      </c>
      <c r="C417" t="str">
        <f t="shared" si="6"/>
        <v>1416_MODULE_072_VOLT,</v>
      </c>
    </row>
    <row r="418" spans="1:3" x14ac:dyDescent="0.2">
      <c r="A418">
        <v>1417</v>
      </c>
      <c r="B418" t="s">
        <v>370</v>
      </c>
      <c r="C418" t="str">
        <f t="shared" si="6"/>
        <v>1417_MODULE_072_IMPC,</v>
      </c>
    </row>
    <row r="419" spans="1:3" x14ac:dyDescent="0.2">
      <c r="A419">
        <v>1418</v>
      </c>
      <c r="B419" t="s">
        <v>371</v>
      </c>
      <c r="C419" t="str">
        <f t="shared" si="6"/>
        <v>1418_MODULE_072_ALARM,</v>
      </c>
    </row>
    <row r="420" spans="1:3" x14ac:dyDescent="0.2">
      <c r="A420">
        <v>1419</v>
      </c>
      <c r="B420" t="s">
        <v>372</v>
      </c>
      <c r="C420" t="str">
        <f t="shared" si="6"/>
        <v>1419_MODULE_072_EQ,</v>
      </c>
    </row>
    <row r="421" spans="1:3" x14ac:dyDescent="0.2">
      <c r="A421">
        <v>1420</v>
      </c>
      <c r="B421" t="s">
        <v>373</v>
      </c>
      <c r="C421" t="str">
        <f t="shared" si="6"/>
        <v>1420_MODULE_073_TEMP,</v>
      </c>
    </row>
    <row r="422" spans="1:3" x14ac:dyDescent="0.2">
      <c r="A422">
        <v>1421</v>
      </c>
      <c r="B422" t="s">
        <v>374</v>
      </c>
      <c r="C422" t="str">
        <f t="shared" si="6"/>
        <v>1421_MODULE_073_VOLT,</v>
      </c>
    </row>
    <row r="423" spans="1:3" x14ac:dyDescent="0.2">
      <c r="A423">
        <v>1422</v>
      </c>
      <c r="B423" t="s">
        <v>375</v>
      </c>
      <c r="C423" t="str">
        <f t="shared" si="6"/>
        <v>1422_MODULE_073_IMPC,</v>
      </c>
    </row>
    <row r="424" spans="1:3" x14ac:dyDescent="0.2">
      <c r="A424">
        <v>1423</v>
      </c>
      <c r="B424" t="s">
        <v>376</v>
      </c>
      <c r="C424" t="str">
        <f t="shared" si="6"/>
        <v>1423_MODULE_073_ALARM,</v>
      </c>
    </row>
    <row r="425" spans="1:3" x14ac:dyDescent="0.2">
      <c r="A425">
        <v>1424</v>
      </c>
      <c r="B425" t="s">
        <v>377</v>
      </c>
      <c r="C425" t="str">
        <f t="shared" si="6"/>
        <v>1424_MODULE_073_EQ,</v>
      </c>
    </row>
    <row r="426" spans="1:3" x14ac:dyDescent="0.2">
      <c r="A426">
        <v>1425</v>
      </c>
      <c r="B426" t="s">
        <v>378</v>
      </c>
      <c r="C426" t="str">
        <f t="shared" si="6"/>
        <v>1425_MODULE_074_TEMP,</v>
      </c>
    </row>
    <row r="427" spans="1:3" x14ac:dyDescent="0.2">
      <c r="A427">
        <v>1426</v>
      </c>
      <c r="B427" t="s">
        <v>379</v>
      </c>
      <c r="C427" t="str">
        <f t="shared" si="6"/>
        <v>1426_MODULE_074_VOLT,</v>
      </c>
    </row>
    <row r="428" spans="1:3" x14ac:dyDescent="0.2">
      <c r="A428">
        <v>1427</v>
      </c>
      <c r="B428" t="s">
        <v>380</v>
      </c>
      <c r="C428" t="str">
        <f t="shared" si="6"/>
        <v>1427_MODULE_074_IMPC,</v>
      </c>
    </row>
    <row r="429" spans="1:3" x14ac:dyDescent="0.2">
      <c r="A429">
        <v>1428</v>
      </c>
      <c r="B429" t="s">
        <v>381</v>
      </c>
      <c r="C429" t="str">
        <f t="shared" si="6"/>
        <v>1428_MODULE_074_ALARM,</v>
      </c>
    </row>
    <row r="430" spans="1:3" x14ac:dyDescent="0.2">
      <c r="A430">
        <v>1429</v>
      </c>
      <c r="B430" t="s">
        <v>382</v>
      </c>
      <c r="C430" t="str">
        <f t="shared" si="6"/>
        <v>1429_MODULE_074_EQ,</v>
      </c>
    </row>
    <row r="431" spans="1:3" x14ac:dyDescent="0.2">
      <c r="A431">
        <v>1430</v>
      </c>
      <c r="B431" t="s">
        <v>383</v>
      </c>
      <c r="C431" t="str">
        <f t="shared" si="6"/>
        <v>1430_MODULE_075_TEMP,</v>
      </c>
    </row>
    <row r="432" spans="1:3" x14ac:dyDescent="0.2">
      <c r="A432">
        <v>1431</v>
      </c>
      <c r="B432" t="s">
        <v>384</v>
      </c>
      <c r="C432" t="str">
        <f t="shared" si="6"/>
        <v>1431_MODULE_075_VOLT,</v>
      </c>
    </row>
    <row r="433" spans="1:3" x14ac:dyDescent="0.2">
      <c r="A433">
        <v>1432</v>
      </c>
      <c r="B433" t="s">
        <v>385</v>
      </c>
      <c r="C433" t="str">
        <f t="shared" si="6"/>
        <v>1432_MODULE_075_IMPC,</v>
      </c>
    </row>
    <row r="434" spans="1:3" x14ac:dyDescent="0.2">
      <c r="A434">
        <v>1433</v>
      </c>
      <c r="B434" t="s">
        <v>386</v>
      </c>
      <c r="C434" t="str">
        <f t="shared" si="6"/>
        <v>1433_MODULE_075_ALARM,</v>
      </c>
    </row>
    <row r="435" spans="1:3" x14ac:dyDescent="0.2">
      <c r="A435">
        <v>1434</v>
      </c>
      <c r="B435" t="s">
        <v>387</v>
      </c>
      <c r="C435" t="str">
        <f t="shared" si="6"/>
        <v>1434_MODULE_075_EQ,</v>
      </c>
    </row>
    <row r="436" spans="1:3" x14ac:dyDescent="0.2">
      <c r="A436">
        <v>1435</v>
      </c>
      <c r="B436" t="s">
        <v>388</v>
      </c>
      <c r="C436" t="str">
        <f t="shared" si="6"/>
        <v>1435_MODULE_076_TEMP,</v>
      </c>
    </row>
    <row r="437" spans="1:3" x14ac:dyDescent="0.2">
      <c r="A437">
        <v>1436</v>
      </c>
      <c r="B437" t="s">
        <v>389</v>
      </c>
      <c r="C437" t="str">
        <f t="shared" si="6"/>
        <v>1436_MODULE_076_VOLT,</v>
      </c>
    </row>
    <row r="438" spans="1:3" x14ac:dyDescent="0.2">
      <c r="A438">
        <v>1437</v>
      </c>
      <c r="B438" t="s">
        <v>390</v>
      </c>
      <c r="C438" t="str">
        <f t="shared" si="6"/>
        <v>1437_MODULE_076_IMPC,</v>
      </c>
    </row>
    <row r="439" spans="1:3" x14ac:dyDescent="0.2">
      <c r="A439">
        <v>1438</v>
      </c>
      <c r="B439" t="s">
        <v>391</v>
      </c>
      <c r="C439" t="str">
        <f t="shared" si="6"/>
        <v>1438_MODULE_076_ALARM,</v>
      </c>
    </row>
    <row r="440" spans="1:3" x14ac:dyDescent="0.2">
      <c r="A440">
        <v>1439</v>
      </c>
      <c r="B440" t="s">
        <v>392</v>
      </c>
      <c r="C440" t="str">
        <f t="shared" si="6"/>
        <v>1439_MODULE_076_EQ,</v>
      </c>
    </row>
    <row r="441" spans="1:3" x14ac:dyDescent="0.2">
      <c r="A441">
        <v>1440</v>
      </c>
      <c r="B441" t="s">
        <v>393</v>
      </c>
      <c r="C441" t="str">
        <f t="shared" si="6"/>
        <v>1440_MODULE_077_TEMP,</v>
      </c>
    </row>
    <row r="442" spans="1:3" x14ac:dyDescent="0.2">
      <c r="A442">
        <v>1441</v>
      </c>
      <c r="B442" t="s">
        <v>394</v>
      </c>
      <c r="C442" t="str">
        <f t="shared" si="6"/>
        <v>1441_MODULE_077_VOLT,</v>
      </c>
    </row>
    <row r="443" spans="1:3" x14ac:dyDescent="0.2">
      <c r="A443">
        <v>1442</v>
      </c>
      <c r="B443" t="s">
        <v>395</v>
      </c>
      <c r="C443" t="str">
        <f t="shared" si="6"/>
        <v>1442_MODULE_077_IMPC,</v>
      </c>
    </row>
    <row r="444" spans="1:3" x14ac:dyDescent="0.2">
      <c r="A444">
        <v>1443</v>
      </c>
      <c r="B444" t="s">
        <v>396</v>
      </c>
      <c r="C444" t="str">
        <f t="shared" si="6"/>
        <v>1443_MODULE_077_ALARM,</v>
      </c>
    </row>
    <row r="445" spans="1:3" x14ac:dyDescent="0.2">
      <c r="A445">
        <v>1444</v>
      </c>
      <c r="B445" t="s">
        <v>397</v>
      </c>
      <c r="C445" t="str">
        <f t="shared" si="6"/>
        <v>1444_MODULE_077_EQ,</v>
      </c>
    </row>
    <row r="446" spans="1:3" x14ac:dyDescent="0.2">
      <c r="A446">
        <v>1445</v>
      </c>
      <c r="B446" t="s">
        <v>398</v>
      </c>
      <c r="C446" t="str">
        <f t="shared" si="6"/>
        <v>1445_MODULE_078_TEMP,</v>
      </c>
    </row>
    <row r="447" spans="1:3" x14ac:dyDescent="0.2">
      <c r="A447">
        <v>1446</v>
      </c>
      <c r="B447" t="s">
        <v>399</v>
      </c>
      <c r="C447" t="str">
        <f t="shared" si="6"/>
        <v>1446_MODULE_078_VOLT,</v>
      </c>
    </row>
    <row r="448" spans="1:3" x14ac:dyDescent="0.2">
      <c r="A448">
        <v>1447</v>
      </c>
      <c r="B448" t="s">
        <v>400</v>
      </c>
      <c r="C448" t="str">
        <f t="shared" si="6"/>
        <v>1447_MODULE_078_IMPC,</v>
      </c>
    </row>
    <row r="449" spans="1:3" x14ac:dyDescent="0.2">
      <c r="A449">
        <v>1448</v>
      </c>
      <c r="B449" t="s">
        <v>401</v>
      </c>
      <c r="C449" t="str">
        <f t="shared" si="6"/>
        <v>1448_MODULE_078_ALARM,</v>
      </c>
    </row>
    <row r="450" spans="1:3" x14ac:dyDescent="0.2">
      <c r="A450">
        <v>1449</v>
      </c>
      <c r="B450" t="s">
        <v>402</v>
      </c>
      <c r="C450" t="str">
        <f t="shared" ref="C450:C513" si="7">CONCATENATE(A450,"_",B450,",")</f>
        <v>1449_MODULE_078_EQ,</v>
      </c>
    </row>
    <row r="451" spans="1:3" x14ac:dyDescent="0.2">
      <c r="A451">
        <v>1450</v>
      </c>
      <c r="B451" t="s">
        <v>403</v>
      </c>
      <c r="C451" t="str">
        <f t="shared" si="7"/>
        <v>1450_MODULE_079_TEMP,</v>
      </c>
    </row>
    <row r="452" spans="1:3" x14ac:dyDescent="0.2">
      <c r="A452">
        <v>1451</v>
      </c>
      <c r="B452" t="s">
        <v>404</v>
      </c>
      <c r="C452" t="str">
        <f t="shared" si="7"/>
        <v>1451_MODULE_079_VOLT,</v>
      </c>
    </row>
    <row r="453" spans="1:3" x14ac:dyDescent="0.2">
      <c r="A453">
        <v>1452</v>
      </c>
      <c r="B453" t="s">
        <v>405</v>
      </c>
      <c r="C453" t="str">
        <f t="shared" si="7"/>
        <v>1452_MODULE_079_IMPC,</v>
      </c>
    </row>
    <row r="454" spans="1:3" x14ac:dyDescent="0.2">
      <c r="A454">
        <v>1453</v>
      </c>
      <c r="B454" t="s">
        <v>406</v>
      </c>
      <c r="C454" t="str">
        <f t="shared" si="7"/>
        <v>1453_MODULE_079_ALARM,</v>
      </c>
    </row>
    <row r="455" spans="1:3" x14ac:dyDescent="0.2">
      <c r="A455">
        <v>1454</v>
      </c>
      <c r="B455" t="s">
        <v>407</v>
      </c>
      <c r="C455" t="str">
        <f t="shared" si="7"/>
        <v>1454_MODULE_079_EQ,</v>
      </c>
    </row>
    <row r="456" spans="1:3" x14ac:dyDescent="0.2">
      <c r="A456">
        <v>1455</v>
      </c>
      <c r="B456" t="s">
        <v>408</v>
      </c>
      <c r="C456" t="str">
        <f t="shared" si="7"/>
        <v>1455_MODULE_080_TEMP,</v>
      </c>
    </row>
    <row r="457" spans="1:3" x14ac:dyDescent="0.2">
      <c r="A457">
        <v>1456</v>
      </c>
      <c r="B457" t="s">
        <v>409</v>
      </c>
      <c r="C457" t="str">
        <f t="shared" si="7"/>
        <v>1456_MODULE_080_VOLT,</v>
      </c>
    </row>
    <row r="458" spans="1:3" x14ac:dyDescent="0.2">
      <c r="A458">
        <v>1457</v>
      </c>
      <c r="B458" t="s">
        <v>410</v>
      </c>
      <c r="C458" t="str">
        <f t="shared" si="7"/>
        <v>1457_MODULE_080_IMPC,</v>
      </c>
    </row>
    <row r="459" spans="1:3" x14ac:dyDescent="0.2">
      <c r="A459">
        <v>1458</v>
      </c>
      <c r="B459" t="s">
        <v>411</v>
      </c>
      <c r="C459" t="str">
        <f t="shared" si="7"/>
        <v>1458_MODULE_080_ALARM,</v>
      </c>
    </row>
    <row r="460" spans="1:3" x14ac:dyDescent="0.2">
      <c r="A460">
        <v>1459</v>
      </c>
      <c r="B460" t="s">
        <v>412</v>
      </c>
      <c r="C460" t="str">
        <f t="shared" si="7"/>
        <v>1459_MODULE_080_EQ,</v>
      </c>
    </row>
    <row r="461" spans="1:3" x14ac:dyDescent="0.2">
      <c r="A461">
        <v>1460</v>
      </c>
      <c r="B461" t="s">
        <v>413</v>
      </c>
      <c r="C461" t="str">
        <f t="shared" si="7"/>
        <v>1460_MODULE_081_TEMP,</v>
      </c>
    </row>
    <row r="462" spans="1:3" x14ac:dyDescent="0.2">
      <c r="A462">
        <v>1461</v>
      </c>
      <c r="B462" t="s">
        <v>414</v>
      </c>
      <c r="C462" t="str">
        <f t="shared" si="7"/>
        <v>1461_MODULE_081_VOLT,</v>
      </c>
    </row>
    <row r="463" spans="1:3" x14ac:dyDescent="0.2">
      <c r="A463">
        <v>1462</v>
      </c>
      <c r="B463" t="s">
        <v>415</v>
      </c>
      <c r="C463" t="str">
        <f t="shared" si="7"/>
        <v>1462_MODULE_081_IMPC,</v>
      </c>
    </row>
    <row r="464" spans="1:3" x14ac:dyDescent="0.2">
      <c r="A464">
        <v>1463</v>
      </c>
      <c r="B464" t="s">
        <v>416</v>
      </c>
      <c r="C464" t="str">
        <f t="shared" si="7"/>
        <v>1463_MODULE_081_ALARM,</v>
      </c>
    </row>
    <row r="465" spans="1:3" x14ac:dyDescent="0.2">
      <c r="A465">
        <v>1464</v>
      </c>
      <c r="B465" t="s">
        <v>417</v>
      </c>
      <c r="C465" t="str">
        <f t="shared" si="7"/>
        <v>1464_MODULE_081_EQ,</v>
      </c>
    </row>
    <row r="466" spans="1:3" x14ac:dyDescent="0.2">
      <c r="A466">
        <v>1465</v>
      </c>
      <c r="B466" t="s">
        <v>418</v>
      </c>
      <c r="C466" t="str">
        <f t="shared" si="7"/>
        <v>1465_MODULE_082_TEMP,</v>
      </c>
    </row>
    <row r="467" spans="1:3" x14ac:dyDescent="0.2">
      <c r="A467">
        <v>1466</v>
      </c>
      <c r="B467" t="s">
        <v>419</v>
      </c>
      <c r="C467" t="str">
        <f t="shared" si="7"/>
        <v>1466_MODULE_082_VOLT,</v>
      </c>
    </row>
    <row r="468" spans="1:3" x14ac:dyDescent="0.2">
      <c r="A468">
        <v>1467</v>
      </c>
      <c r="B468" t="s">
        <v>420</v>
      </c>
      <c r="C468" t="str">
        <f t="shared" si="7"/>
        <v>1467_MODULE_082_IMPC,</v>
      </c>
    </row>
    <row r="469" spans="1:3" x14ac:dyDescent="0.2">
      <c r="A469">
        <v>1468</v>
      </c>
      <c r="B469" t="s">
        <v>421</v>
      </c>
      <c r="C469" t="str">
        <f t="shared" si="7"/>
        <v>1468_MODULE_082_ALARM,</v>
      </c>
    </row>
    <row r="470" spans="1:3" x14ac:dyDescent="0.2">
      <c r="A470">
        <v>1469</v>
      </c>
      <c r="B470" t="s">
        <v>422</v>
      </c>
      <c r="C470" t="str">
        <f t="shared" si="7"/>
        <v>1469_MODULE_082_EQ,</v>
      </c>
    </row>
    <row r="471" spans="1:3" x14ac:dyDescent="0.2">
      <c r="A471">
        <v>1470</v>
      </c>
      <c r="B471" t="s">
        <v>423</v>
      </c>
      <c r="C471" t="str">
        <f t="shared" si="7"/>
        <v>1470_MODULE_083_TEMP,</v>
      </c>
    </row>
    <row r="472" spans="1:3" x14ac:dyDescent="0.2">
      <c r="A472">
        <v>1471</v>
      </c>
      <c r="B472" t="s">
        <v>424</v>
      </c>
      <c r="C472" t="str">
        <f t="shared" si="7"/>
        <v>1471_MODULE_083_VOLT,</v>
      </c>
    </row>
    <row r="473" spans="1:3" x14ac:dyDescent="0.2">
      <c r="A473">
        <v>1472</v>
      </c>
      <c r="B473" t="s">
        <v>425</v>
      </c>
      <c r="C473" t="str">
        <f t="shared" si="7"/>
        <v>1472_MODULE_083_IMPC,</v>
      </c>
    </row>
    <row r="474" spans="1:3" x14ac:dyDescent="0.2">
      <c r="A474">
        <v>1473</v>
      </c>
      <c r="B474" t="s">
        <v>426</v>
      </c>
      <c r="C474" t="str">
        <f t="shared" si="7"/>
        <v>1473_MODULE_083_ALARM,</v>
      </c>
    </row>
    <row r="475" spans="1:3" x14ac:dyDescent="0.2">
      <c r="A475">
        <v>1474</v>
      </c>
      <c r="B475" t="s">
        <v>427</v>
      </c>
      <c r="C475" t="str">
        <f t="shared" si="7"/>
        <v>1474_MODULE_083_EQ,</v>
      </c>
    </row>
    <row r="476" spans="1:3" x14ac:dyDescent="0.2">
      <c r="A476">
        <v>1475</v>
      </c>
      <c r="B476" t="s">
        <v>428</v>
      </c>
      <c r="C476" t="str">
        <f t="shared" si="7"/>
        <v>1475_MODULE_084_TEMP,</v>
      </c>
    </row>
    <row r="477" spans="1:3" x14ac:dyDescent="0.2">
      <c r="A477">
        <v>1476</v>
      </c>
      <c r="B477" t="s">
        <v>429</v>
      </c>
      <c r="C477" t="str">
        <f t="shared" si="7"/>
        <v>1476_MODULE_084_VOLT,</v>
      </c>
    </row>
    <row r="478" spans="1:3" x14ac:dyDescent="0.2">
      <c r="A478">
        <v>1477</v>
      </c>
      <c r="B478" t="s">
        <v>430</v>
      </c>
      <c r="C478" t="str">
        <f t="shared" si="7"/>
        <v>1477_MODULE_084_IMPC,</v>
      </c>
    </row>
    <row r="479" spans="1:3" x14ac:dyDescent="0.2">
      <c r="A479">
        <v>1478</v>
      </c>
      <c r="B479" t="s">
        <v>431</v>
      </c>
      <c r="C479" t="str">
        <f t="shared" si="7"/>
        <v>1478_MODULE_084_ALARM,</v>
      </c>
    </row>
    <row r="480" spans="1:3" x14ac:dyDescent="0.2">
      <c r="A480">
        <v>1479</v>
      </c>
      <c r="B480" t="s">
        <v>432</v>
      </c>
      <c r="C480" t="str">
        <f t="shared" si="7"/>
        <v>1479_MODULE_084_EQ,</v>
      </c>
    </row>
    <row r="481" spans="1:3" x14ac:dyDescent="0.2">
      <c r="A481">
        <v>1480</v>
      </c>
      <c r="B481" t="s">
        <v>433</v>
      </c>
      <c r="C481" t="str">
        <f t="shared" si="7"/>
        <v>1480_MODULE_085_TEMP,</v>
      </c>
    </row>
    <row r="482" spans="1:3" x14ac:dyDescent="0.2">
      <c r="A482">
        <v>1481</v>
      </c>
      <c r="B482" t="s">
        <v>434</v>
      </c>
      <c r="C482" t="str">
        <f t="shared" si="7"/>
        <v>1481_MODULE_085_VOLT,</v>
      </c>
    </row>
    <row r="483" spans="1:3" x14ac:dyDescent="0.2">
      <c r="A483">
        <v>1482</v>
      </c>
      <c r="B483" t="s">
        <v>435</v>
      </c>
      <c r="C483" t="str">
        <f t="shared" si="7"/>
        <v>1482_MODULE_085_IMPC,</v>
      </c>
    </row>
    <row r="484" spans="1:3" x14ac:dyDescent="0.2">
      <c r="A484">
        <v>1483</v>
      </c>
      <c r="B484" t="s">
        <v>436</v>
      </c>
      <c r="C484" t="str">
        <f t="shared" si="7"/>
        <v>1483_MODULE_085_ALARM,</v>
      </c>
    </row>
    <row r="485" spans="1:3" x14ac:dyDescent="0.2">
      <c r="A485">
        <v>1484</v>
      </c>
      <c r="B485" t="s">
        <v>437</v>
      </c>
      <c r="C485" t="str">
        <f t="shared" si="7"/>
        <v>1484_MODULE_085_EQ,</v>
      </c>
    </row>
    <row r="486" spans="1:3" x14ac:dyDescent="0.2">
      <c r="A486">
        <v>1485</v>
      </c>
      <c r="B486" t="s">
        <v>438</v>
      </c>
      <c r="C486" t="str">
        <f t="shared" si="7"/>
        <v>1485_MODULE_086_TEMP,</v>
      </c>
    </row>
    <row r="487" spans="1:3" x14ac:dyDescent="0.2">
      <c r="A487">
        <v>1486</v>
      </c>
      <c r="B487" t="s">
        <v>439</v>
      </c>
      <c r="C487" t="str">
        <f t="shared" si="7"/>
        <v>1486_MODULE_086_VOLT,</v>
      </c>
    </row>
    <row r="488" spans="1:3" x14ac:dyDescent="0.2">
      <c r="A488">
        <v>1487</v>
      </c>
      <c r="B488" t="s">
        <v>440</v>
      </c>
      <c r="C488" t="str">
        <f t="shared" si="7"/>
        <v>1487_MODULE_086_IMPC,</v>
      </c>
    </row>
    <row r="489" spans="1:3" x14ac:dyDescent="0.2">
      <c r="A489">
        <v>1488</v>
      </c>
      <c r="B489" t="s">
        <v>441</v>
      </c>
      <c r="C489" t="str">
        <f t="shared" si="7"/>
        <v>1488_MODULE_086_ALARM,</v>
      </c>
    </row>
    <row r="490" spans="1:3" x14ac:dyDescent="0.2">
      <c r="A490">
        <v>1489</v>
      </c>
      <c r="B490" t="s">
        <v>442</v>
      </c>
      <c r="C490" t="str">
        <f t="shared" si="7"/>
        <v>1489_MODULE_086_EQ,</v>
      </c>
    </row>
    <row r="491" spans="1:3" x14ac:dyDescent="0.2">
      <c r="A491">
        <v>1490</v>
      </c>
      <c r="B491" t="s">
        <v>443</v>
      </c>
      <c r="C491" t="str">
        <f t="shared" si="7"/>
        <v>1490_MODULE_087_TEMP,</v>
      </c>
    </row>
    <row r="492" spans="1:3" x14ac:dyDescent="0.2">
      <c r="A492">
        <v>1491</v>
      </c>
      <c r="B492" t="s">
        <v>444</v>
      </c>
      <c r="C492" t="str">
        <f t="shared" si="7"/>
        <v>1491_MODULE_087_VOLT,</v>
      </c>
    </row>
    <row r="493" spans="1:3" x14ac:dyDescent="0.2">
      <c r="A493">
        <v>1492</v>
      </c>
      <c r="B493" t="s">
        <v>445</v>
      </c>
      <c r="C493" t="str">
        <f t="shared" si="7"/>
        <v>1492_MODULE_087_IMPC,</v>
      </c>
    </row>
    <row r="494" spans="1:3" x14ac:dyDescent="0.2">
      <c r="A494">
        <v>1493</v>
      </c>
      <c r="B494" t="s">
        <v>446</v>
      </c>
      <c r="C494" t="str">
        <f t="shared" si="7"/>
        <v>1493_MODULE_087_ALARM,</v>
      </c>
    </row>
    <row r="495" spans="1:3" x14ac:dyDescent="0.2">
      <c r="A495">
        <v>1494</v>
      </c>
      <c r="B495" t="s">
        <v>447</v>
      </c>
      <c r="C495" t="str">
        <f t="shared" si="7"/>
        <v>1494_MODULE_087_EQ,</v>
      </c>
    </row>
    <row r="496" spans="1:3" x14ac:dyDescent="0.2">
      <c r="A496">
        <v>1495</v>
      </c>
      <c r="B496" t="s">
        <v>448</v>
      </c>
      <c r="C496" t="str">
        <f t="shared" si="7"/>
        <v>1495_MODULE_088_TEMP,</v>
      </c>
    </row>
    <row r="497" spans="1:3" x14ac:dyDescent="0.2">
      <c r="A497">
        <v>1496</v>
      </c>
      <c r="B497" t="s">
        <v>449</v>
      </c>
      <c r="C497" t="str">
        <f t="shared" si="7"/>
        <v>1496_MODULE_088_VOLT,</v>
      </c>
    </row>
    <row r="498" spans="1:3" x14ac:dyDescent="0.2">
      <c r="A498">
        <v>1497</v>
      </c>
      <c r="B498" t="s">
        <v>450</v>
      </c>
      <c r="C498" t="str">
        <f t="shared" si="7"/>
        <v>1497_MODULE_088_IMPC,</v>
      </c>
    </row>
    <row r="499" spans="1:3" x14ac:dyDescent="0.2">
      <c r="A499">
        <v>1498</v>
      </c>
      <c r="B499" t="s">
        <v>451</v>
      </c>
      <c r="C499" t="str">
        <f t="shared" si="7"/>
        <v>1498_MODULE_088_ALARM,</v>
      </c>
    </row>
    <row r="500" spans="1:3" x14ac:dyDescent="0.2">
      <c r="A500">
        <v>1499</v>
      </c>
      <c r="B500" t="s">
        <v>452</v>
      </c>
      <c r="C500" t="str">
        <f t="shared" si="7"/>
        <v>1499_MODULE_088_EQ,</v>
      </c>
    </row>
    <row r="501" spans="1:3" x14ac:dyDescent="0.2">
      <c r="A501">
        <v>1500</v>
      </c>
      <c r="B501" t="s">
        <v>453</v>
      </c>
      <c r="C501" t="str">
        <f t="shared" si="7"/>
        <v>1500_MODULE_089_TEMP,</v>
      </c>
    </row>
    <row r="502" spans="1:3" x14ac:dyDescent="0.2">
      <c r="A502">
        <v>1501</v>
      </c>
      <c r="B502" t="s">
        <v>454</v>
      </c>
      <c r="C502" t="str">
        <f t="shared" si="7"/>
        <v>1501_MODULE_089_VOLT,</v>
      </c>
    </row>
    <row r="503" spans="1:3" x14ac:dyDescent="0.2">
      <c r="A503">
        <v>1502</v>
      </c>
      <c r="B503" t="s">
        <v>455</v>
      </c>
      <c r="C503" t="str">
        <f t="shared" si="7"/>
        <v>1502_MODULE_089_IMPC,</v>
      </c>
    </row>
    <row r="504" spans="1:3" x14ac:dyDescent="0.2">
      <c r="A504">
        <v>1503</v>
      </c>
      <c r="B504" t="s">
        <v>456</v>
      </c>
      <c r="C504" t="str">
        <f t="shared" si="7"/>
        <v>1503_MODULE_089_ALARM,</v>
      </c>
    </row>
    <row r="505" spans="1:3" x14ac:dyDescent="0.2">
      <c r="A505">
        <v>1504</v>
      </c>
      <c r="B505" t="s">
        <v>457</v>
      </c>
      <c r="C505" t="str">
        <f t="shared" si="7"/>
        <v>1504_MODULE_089_EQ,</v>
      </c>
    </row>
    <row r="506" spans="1:3" x14ac:dyDescent="0.2">
      <c r="A506">
        <v>1505</v>
      </c>
      <c r="B506" t="s">
        <v>458</v>
      </c>
      <c r="C506" t="str">
        <f t="shared" si="7"/>
        <v>1505_MODULE_090_TEMP,</v>
      </c>
    </row>
    <row r="507" spans="1:3" x14ac:dyDescent="0.2">
      <c r="A507">
        <v>1506</v>
      </c>
      <c r="B507" t="s">
        <v>459</v>
      </c>
      <c r="C507" t="str">
        <f t="shared" si="7"/>
        <v>1506_MODULE_090_VOLT,</v>
      </c>
    </row>
    <row r="508" spans="1:3" x14ac:dyDescent="0.2">
      <c r="A508">
        <v>1507</v>
      </c>
      <c r="B508" t="s">
        <v>460</v>
      </c>
      <c r="C508" t="str">
        <f t="shared" si="7"/>
        <v>1507_MODULE_090_IMPC,</v>
      </c>
    </row>
    <row r="509" spans="1:3" x14ac:dyDescent="0.2">
      <c r="A509">
        <v>1508</v>
      </c>
      <c r="B509" t="s">
        <v>461</v>
      </c>
      <c r="C509" t="str">
        <f t="shared" si="7"/>
        <v>1508_MODULE_090_ALARM,</v>
      </c>
    </row>
    <row r="510" spans="1:3" x14ac:dyDescent="0.2">
      <c r="A510">
        <v>1509</v>
      </c>
      <c r="B510" t="s">
        <v>462</v>
      </c>
      <c r="C510" t="str">
        <f t="shared" si="7"/>
        <v>1509_MODULE_090_EQ,</v>
      </c>
    </row>
    <row r="511" spans="1:3" x14ac:dyDescent="0.2">
      <c r="A511">
        <v>1510</v>
      </c>
      <c r="B511" t="s">
        <v>463</v>
      </c>
      <c r="C511" t="str">
        <f t="shared" si="7"/>
        <v>1510_MODULE_091_TEMP,</v>
      </c>
    </row>
    <row r="512" spans="1:3" x14ac:dyDescent="0.2">
      <c r="A512">
        <v>1511</v>
      </c>
      <c r="B512" t="s">
        <v>464</v>
      </c>
      <c r="C512" t="str">
        <f t="shared" si="7"/>
        <v>1511_MODULE_091_VOLT,</v>
      </c>
    </row>
    <row r="513" spans="1:3" x14ac:dyDescent="0.2">
      <c r="A513">
        <v>1512</v>
      </c>
      <c r="B513" t="s">
        <v>465</v>
      </c>
      <c r="C513" t="str">
        <f t="shared" si="7"/>
        <v>1512_MODULE_091_IMPC,</v>
      </c>
    </row>
    <row r="514" spans="1:3" x14ac:dyDescent="0.2">
      <c r="A514">
        <v>1513</v>
      </c>
      <c r="B514" t="s">
        <v>466</v>
      </c>
      <c r="C514" t="str">
        <f t="shared" ref="C514:C577" si="8">CONCATENATE(A514,"_",B514,",")</f>
        <v>1513_MODULE_091_ALARM,</v>
      </c>
    </row>
    <row r="515" spans="1:3" x14ac:dyDescent="0.2">
      <c r="A515">
        <v>1514</v>
      </c>
      <c r="B515" t="s">
        <v>467</v>
      </c>
      <c r="C515" t="str">
        <f t="shared" si="8"/>
        <v>1514_MODULE_091_EQ,</v>
      </c>
    </row>
    <row r="516" spans="1:3" x14ac:dyDescent="0.2">
      <c r="A516">
        <v>1515</v>
      </c>
      <c r="B516" t="s">
        <v>468</v>
      </c>
      <c r="C516" t="str">
        <f t="shared" si="8"/>
        <v>1515_MODULE_092_TEMP,</v>
      </c>
    </row>
    <row r="517" spans="1:3" x14ac:dyDescent="0.2">
      <c r="A517">
        <v>1516</v>
      </c>
      <c r="B517" t="s">
        <v>469</v>
      </c>
      <c r="C517" t="str">
        <f t="shared" si="8"/>
        <v>1516_MODULE_092_VOLT,</v>
      </c>
    </row>
    <row r="518" spans="1:3" x14ac:dyDescent="0.2">
      <c r="A518">
        <v>1517</v>
      </c>
      <c r="B518" t="s">
        <v>470</v>
      </c>
      <c r="C518" t="str">
        <f t="shared" si="8"/>
        <v>1517_MODULE_092_IMPC,</v>
      </c>
    </row>
    <row r="519" spans="1:3" x14ac:dyDescent="0.2">
      <c r="A519">
        <v>1518</v>
      </c>
      <c r="B519" t="s">
        <v>471</v>
      </c>
      <c r="C519" t="str">
        <f t="shared" si="8"/>
        <v>1518_MODULE_092_ALARM,</v>
      </c>
    </row>
    <row r="520" spans="1:3" x14ac:dyDescent="0.2">
      <c r="A520">
        <v>1519</v>
      </c>
      <c r="B520" t="s">
        <v>472</v>
      </c>
      <c r="C520" t="str">
        <f t="shared" si="8"/>
        <v>1519_MODULE_092_EQ,</v>
      </c>
    </row>
    <row r="521" spans="1:3" x14ac:dyDescent="0.2">
      <c r="A521">
        <v>1520</v>
      </c>
      <c r="B521" t="s">
        <v>473</v>
      </c>
      <c r="C521" t="str">
        <f t="shared" si="8"/>
        <v>1520_MODULE_093_TEMP,</v>
      </c>
    </row>
    <row r="522" spans="1:3" x14ac:dyDescent="0.2">
      <c r="A522">
        <v>1521</v>
      </c>
      <c r="B522" t="s">
        <v>474</v>
      </c>
      <c r="C522" t="str">
        <f t="shared" si="8"/>
        <v>1521_MODULE_093_VOLT,</v>
      </c>
    </row>
    <row r="523" spans="1:3" x14ac:dyDescent="0.2">
      <c r="A523">
        <v>1522</v>
      </c>
      <c r="B523" t="s">
        <v>475</v>
      </c>
      <c r="C523" t="str">
        <f t="shared" si="8"/>
        <v>1522_MODULE_093_IMPC,</v>
      </c>
    </row>
    <row r="524" spans="1:3" x14ac:dyDescent="0.2">
      <c r="A524">
        <v>1523</v>
      </c>
      <c r="B524" t="s">
        <v>476</v>
      </c>
      <c r="C524" t="str">
        <f t="shared" si="8"/>
        <v>1523_MODULE_093_ALARM,</v>
      </c>
    </row>
    <row r="525" spans="1:3" x14ac:dyDescent="0.2">
      <c r="A525">
        <v>1524</v>
      </c>
      <c r="B525" t="s">
        <v>477</v>
      </c>
      <c r="C525" t="str">
        <f t="shared" si="8"/>
        <v>1524_MODULE_093_EQ,</v>
      </c>
    </row>
    <row r="526" spans="1:3" x14ac:dyDescent="0.2">
      <c r="A526">
        <v>1525</v>
      </c>
      <c r="B526" t="s">
        <v>478</v>
      </c>
      <c r="C526" t="str">
        <f t="shared" si="8"/>
        <v>1525_MODULE_094_TEMP,</v>
      </c>
    </row>
    <row r="527" spans="1:3" x14ac:dyDescent="0.2">
      <c r="A527">
        <v>1526</v>
      </c>
      <c r="B527" t="s">
        <v>479</v>
      </c>
      <c r="C527" t="str">
        <f t="shared" si="8"/>
        <v>1526_MODULE_094_VOLT,</v>
      </c>
    </row>
    <row r="528" spans="1:3" x14ac:dyDescent="0.2">
      <c r="A528">
        <v>1527</v>
      </c>
      <c r="B528" t="s">
        <v>480</v>
      </c>
      <c r="C528" t="str">
        <f t="shared" si="8"/>
        <v>1527_MODULE_094_IMPC,</v>
      </c>
    </row>
    <row r="529" spans="1:3" x14ac:dyDescent="0.2">
      <c r="A529">
        <v>1528</v>
      </c>
      <c r="B529" t="s">
        <v>481</v>
      </c>
      <c r="C529" t="str">
        <f t="shared" si="8"/>
        <v>1528_MODULE_094_ALARM,</v>
      </c>
    </row>
    <row r="530" spans="1:3" x14ac:dyDescent="0.2">
      <c r="A530">
        <v>1529</v>
      </c>
      <c r="B530" t="s">
        <v>482</v>
      </c>
      <c r="C530" t="str">
        <f t="shared" si="8"/>
        <v>1529_MODULE_094_EQ,</v>
      </c>
    </row>
    <row r="531" spans="1:3" x14ac:dyDescent="0.2">
      <c r="A531">
        <v>1530</v>
      </c>
      <c r="B531" t="s">
        <v>483</v>
      </c>
      <c r="C531" t="str">
        <f t="shared" si="8"/>
        <v>1530_MODULE_095_TEMP,</v>
      </c>
    </row>
    <row r="532" spans="1:3" x14ac:dyDescent="0.2">
      <c r="A532">
        <v>1531</v>
      </c>
      <c r="B532" t="s">
        <v>484</v>
      </c>
      <c r="C532" t="str">
        <f t="shared" si="8"/>
        <v>1531_MODULE_095_VOLT,</v>
      </c>
    </row>
    <row r="533" spans="1:3" x14ac:dyDescent="0.2">
      <c r="A533">
        <v>1532</v>
      </c>
      <c r="B533" t="s">
        <v>485</v>
      </c>
      <c r="C533" t="str">
        <f t="shared" si="8"/>
        <v>1532_MODULE_095_IMPC,</v>
      </c>
    </row>
    <row r="534" spans="1:3" x14ac:dyDescent="0.2">
      <c r="A534">
        <v>1533</v>
      </c>
      <c r="B534" t="s">
        <v>486</v>
      </c>
      <c r="C534" t="str">
        <f t="shared" si="8"/>
        <v>1533_MODULE_095_ALARM,</v>
      </c>
    </row>
    <row r="535" spans="1:3" x14ac:dyDescent="0.2">
      <c r="A535">
        <v>1534</v>
      </c>
      <c r="B535" t="s">
        <v>487</v>
      </c>
      <c r="C535" t="str">
        <f t="shared" si="8"/>
        <v>1534_MODULE_095_EQ,</v>
      </c>
    </row>
    <row r="536" spans="1:3" x14ac:dyDescent="0.2">
      <c r="A536">
        <v>1535</v>
      </c>
      <c r="B536" t="s">
        <v>488</v>
      </c>
      <c r="C536" t="str">
        <f t="shared" si="8"/>
        <v>1535_MODULE_096_TEMP,</v>
      </c>
    </row>
    <row r="537" spans="1:3" x14ac:dyDescent="0.2">
      <c r="A537">
        <v>1536</v>
      </c>
      <c r="B537" t="s">
        <v>489</v>
      </c>
      <c r="C537" t="str">
        <f t="shared" si="8"/>
        <v>1536_MODULE_096_VOLT,</v>
      </c>
    </row>
    <row r="538" spans="1:3" x14ac:dyDescent="0.2">
      <c r="A538">
        <v>1537</v>
      </c>
      <c r="B538" t="s">
        <v>490</v>
      </c>
      <c r="C538" t="str">
        <f t="shared" si="8"/>
        <v>1537_MODULE_096_IMPC,</v>
      </c>
    </row>
    <row r="539" spans="1:3" x14ac:dyDescent="0.2">
      <c r="A539">
        <v>1538</v>
      </c>
      <c r="B539" t="s">
        <v>491</v>
      </c>
      <c r="C539" t="str">
        <f t="shared" si="8"/>
        <v>1538_MODULE_096_ALARM,</v>
      </c>
    </row>
    <row r="540" spans="1:3" x14ac:dyDescent="0.2">
      <c r="A540">
        <v>1539</v>
      </c>
      <c r="B540" t="s">
        <v>492</v>
      </c>
      <c r="C540" t="str">
        <f t="shared" si="8"/>
        <v>1539_MODULE_096_EQ,</v>
      </c>
    </row>
    <row r="541" spans="1:3" x14ac:dyDescent="0.2">
      <c r="A541">
        <v>1540</v>
      </c>
      <c r="B541" t="s">
        <v>493</v>
      </c>
      <c r="C541" t="str">
        <f t="shared" si="8"/>
        <v>1540_MODULE_097_TEMP,</v>
      </c>
    </row>
    <row r="542" spans="1:3" x14ac:dyDescent="0.2">
      <c r="A542">
        <v>1541</v>
      </c>
      <c r="B542" t="s">
        <v>494</v>
      </c>
      <c r="C542" t="str">
        <f t="shared" si="8"/>
        <v>1541_MODULE_097_VOLT,</v>
      </c>
    </row>
    <row r="543" spans="1:3" x14ac:dyDescent="0.2">
      <c r="A543">
        <v>1542</v>
      </c>
      <c r="B543" t="s">
        <v>495</v>
      </c>
      <c r="C543" t="str">
        <f t="shared" si="8"/>
        <v>1542_MODULE_097_IMPC,</v>
      </c>
    </row>
    <row r="544" spans="1:3" x14ac:dyDescent="0.2">
      <c r="A544">
        <v>1543</v>
      </c>
      <c r="B544" t="s">
        <v>496</v>
      </c>
      <c r="C544" t="str">
        <f t="shared" si="8"/>
        <v>1543_MODULE_097_ALARM,</v>
      </c>
    </row>
    <row r="545" spans="1:3" x14ac:dyDescent="0.2">
      <c r="A545">
        <v>1544</v>
      </c>
      <c r="B545" t="s">
        <v>497</v>
      </c>
      <c r="C545" t="str">
        <f t="shared" si="8"/>
        <v>1544_MODULE_097_EQ,</v>
      </c>
    </row>
    <row r="546" spans="1:3" x14ac:dyDescent="0.2">
      <c r="A546">
        <v>1545</v>
      </c>
      <c r="B546" t="s">
        <v>498</v>
      </c>
      <c r="C546" t="str">
        <f t="shared" si="8"/>
        <v>1545_MODULE_098_TEMP,</v>
      </c>
    </row>
    <row r="547" spans="1:3" x14ac:dyDescent="0.2">
      <c r="A547">
        <v>1546</v>
      </c>
      <c r="B547" t="s">
        <v>499</v>
      </c>
      <c r="C547" t="str">
        <f t="shared" si="8"/>
        <v>1546_MODULE_098_VOLT,</v>
      </c>
    </row>
    <row r="548" spans="1:3" x14ac:dyDescent="0.2">
      <c r="A548">
        <v>1547</v>
      </c>
      <c r="B548" t="s">
        <v>500</v>
      </c>
      <c r="C548" t="str">
        <f t="shared" si="8"/>
        <v>1547_MODULE_098_IMPC,</v>
      </c>
    </row>
    <row r="549" spans="1:3" x14ac:dyDescent="0.2">
      <c r="A549">
        <v>1548</v>
      </c>
      <c r="B549" t="s">
        <v>501</v>
      </c>
      <c r="C549" t="str">
        <f t="shared" si="8"/>
        <v>1548_MODULE_098_ALARM,</v>
      </c>
    </row>
    <row r="550" spans="1:3" x14ac:dyDescent="0.2">
      <c r="A550">
        <v>1549</v>
      </c>
      <c r="B550" t="s">
        <v>502</v>
      </c>
      <c r="C550" t="str">
        <f t="shared" si="8"/>
        <v>1549_MODULE_098_EQ,</v>
      </c>
    </row>
    <row r="551" spans="1:3" x14ac:dyDescent="0.2">
      <c r="A551">
        <v>1550</v>
      </c>
      <c r="B551" t="s">
        <v>503</v>
      </c>
      <c r="C551" t="str">
        <f t="shared" si="8"/>
        <v>1550_MODULE_099_TEMP,</v>
      </c>
    </row>
    <row r="552" spans="1:3" x14ac:dyDescent="0.2">
      <c r="A552">
        <v>1551</v>
      </c>
      <c r="B552" t="s">
        <v>504</v>
      </c>
      <c r="C552" t="str">
        <f t="shared" si="8"/>
        <v>1551_MODULE_099_VOLT,</v>
      </c>
    </row>
    <row r="553" spans="1:3" x14ac:dyDescent="0.2">
      <c r="A553">
        <v>1552</v>
      </c>
      <c r="B553" t="s">
        <v>505</v>
      </c>
      <c r="C553" t="str">
        <f t="shared" si="8"/>
        <v>1552_MODULE_099_IMPC,</v>
      </c>
    </row>
    <row r="554" spans="1:3" x14ac:dyDescent="0.2">
      <c r="A554">
        <v>1553</v>
      </c>
      <c r="B554" t="s">
        <v>506</v>
      </c>
      <c r="C554" t="str">
        <f t="shared" si="8"/>
        <v>1553_MODULE_099_ALARM,</v>
      </c>
    </row>
    <row r="555" spans="1:3" x14ac:dyDescent="0.2">
      <c r="A555">
        <v>1554</v>
      </c>
      <c r="B555" t="s">
        <v>507</v>
      </c>
      <c r="C555" t="str">
        <f t="shared" si="8"/>
        <v>1554_MODULE_099_EQ,</v>
      </c>
    </row>
    <row r="556" spans="1:3" x14ac:dyDescent="0.2">
      <c r="A556">
        <v>1555</v>
      </c>
      <c r="B556" t="s">
        <v>508</v>
      </c>
      <c r="C556" t="str">
        <f t="shared" si="8"/>
        <v>1555_MODULE_100_TEMP,</v>
      </c>
    </row>
    <row r="557" spans="1:3" x14ac:dyDescent="0.2">
      <c r="A557">
        <v>1556</v>
      </c>
      <c r="B557" t="s">
        <v>509</v>
      </c>
      <c r="C557" t="str">
        <f t="shared" si="8"/>
        <v>1556_MODULE_100_VOLT,</v>
      </c>
    </row>
    <row r="558" spans="1:3" x14ac:dyDescent="0.2">
      <c r="A558">
        <v>1557</v>
      </c>
      <c r="B558" t="s">
        <v>510</v>
      </c>
      <c r="C558" t="str">
        <f t="shared" si="8"/>
        <v>1557_MODULE_100_IMPC,</v>
      </c>
    </row>
    <row r="559" spans="1:3" x14ac:dyDescent="0.2">
      <c r="A559">
        <v>1558</v>
      </c>
      <c r="B559" t="s">
        <v>511</v>
      </c>
      <c r="C559" t="str">
        <f t="shared" si="8"/>
        <v>1558_MODULE_100_ALARM,</v>
      </c>
    </row>
    <row r="560" spans="1:3" x14ac:dyDescent="0.2">
      <c r="A560">
        <v>1559</v>
      </c>
      <c r="B560" t="s">
        <v>512</v>
      </c>
      <c r="C560" t="str">
        <f t="shared" si="8"/>
        <v>1559_MODULE_100_EQ,</v>
      </c>
    </row>
    <row r="561" spans="1:3" x14ac:dyDescent="0.2">
      <c r="A561">
        <v>1560</v>
      </c>
      <c r="B561" t="s">
        <v>513</v>
      </c>
      <c r="C561" t="str">
        <f t="shared" si="8"/>
        <v>1560_MODULE_101_TEMP,</v>
      </c>
    </row>
    <row r="562" spans="1:3" x14ac:dyDescent="0.2">
      <c r="A562">
        <v>1561</v>
      </c>
      <c r="B562" t="s">
        <v>514</v>
      </c>
      <c r="C562" t="str">
        <f t="shared" si="8"/>
        <v>1561_MODULE_101_VOLT,</v>
      </c>
    </row>
    <row r="563" spans="1:3" x14ac:dyDescent="0.2">
      <c r="A563">
        <v>1562</v>
      </c>
      <c r="B563" t="s">
        <v>515</v>
      </c>
      <c r="C563" t="str">
        <f t="shared" si="8"/>
        <v>1562_MODULE_101_IMPC,</v>
      </c>
    </row>
    <row r="564" spans="1:3" x14ac:dyDescent="0.2">
      <c r="A564">
        <v>1563</v>
      </c>
      <c r="B564" t="s">
        <v>516</v>
      </c>
      <c r="C564" t="str">
        <f t="shared" si="8"/>
        <v>1563_MODULE_101_ALARM,</v>
      </c>
    </row>
    <row r="565" spans="1:3" x14ac:dyDescent="0.2">
      <c r="A565">
        <v>1564</v>
      </c>
      <c r="B565" t="s">
        <v>517</v>
      </c>
      <c r="C565" t="str">
        <f t="shared" si="8"/>
        <v>1564_MODULE_101_EQ,</v>
      </c>
    </row>
    <row r="566" spans="1:3" x14ac:dyDescent="0.2">
      <c r="A566">
        <v>1565</v>
      </c>
      <c r="B566" t="s">
        <v>518</v>
      </c>
      <c r="C566" t="str">
        <f t="shared" si="8"/>
        <v>1565_MODULE_102_TEMP,</v>
      </c>
    </row>
    <row r="567" spans="1:3" x14ac:dyDescent="0.2">
      <c r="A567">
        <v>1566</v>
      </c>
      <c r="B567" t="s">
        <v>519</v>
      </c>
      <c r="C567" t="str">
        <f t="shared" si="8"/>
        <v>1566_MODULE_102_VOLT,</v>
      </c>
    </row>
    <row r="568" spans="1:3" x14ac:dyDescent="0.2">
      <c r="A568">
        <v>1567</v>
      </c>
      <c r="B568" t="s">
        <v>520</v>
      </c>
      <c r="C568" t="str">
        <f t="shared" si="8"/>
        <v>1567_MODULE_102_IMPC,</v>
      </c>
    </row>
    <row r="569" spans="1:3" x14ac:dyDescent="0.2">
      <c r="A569">
        <v>1568</v>
      </c>
      <c r="B569" t="s">
        <v>521</v>
      </c>
      <c r="C569" t="str">
        <f t="shared" si="8"/>
        <v>1568_MODULE_102_ALARM,</v>
      </c>
    </row>
    <row r="570" spans="1:3" x14ac:dyDescent="0.2">
      <c r="A570">
        <v>1569</v>
      </c>
      <c r="B570" t="s">
        <v>522</v>
      </c>
      <c r="C570" t="str">
        <f t="shared" si="8"/>
        <v>1569_MODULE_102_EQ,</v>
      </c>
    </row>
    <row r="571" spans="1:3" x14ac:dyDescent="0.2">
      <c r="A571">
        <v>1570</v>
      </c>
      <c r="B571" t="s">
        <v>523</v>
      </c>
      <c r="C571" t="str">
        <f t="shared" si="8"/>
        <v>1570_MODULE_103_TEMP,</v>
      </c>
    </row>
    <row r="572" spans="1:3" x14ac:dyDescent="0.2">
      <c r="A572">
        <v>1571</v>
      </c>
      <c r="B572" t="s">
        <v>524</v>
      </c>
      <c r="C572" t="str">
        <f t="shared" si="8"/>
        <v>1571_MODULE_103_VOLT,</v>
      </c>
    </row>
    <row r="573" spans="1:3" x14ac:dyDescent="0.2">
      <c r="A573">
        <v>1572</v>
      </c>
      <c r="B573" t="s">
        <v>525</v>
      </c>
      <c r="C573" t="str">
        <f t="shared" si="8"/>
        <v>1572_MODULE_103_IMPC,</v>
      </c>
    </row>
    <row r="574" spans="1:3" x14ac:dyDescent="0.2">
      <c r="A574">
        <v>1573</v>
      </c>
      <c r="B574" t="s">
        <v>526</v>
      </c>
      <c r="C574" t="str">
        <f t="shared" si="8"/>
        <v>1573_MODULE_103_ALARM,</v>
      </c>
    </row>
    <row r="575" spans="1:3" x14ac:dyDescent="0.2">
      <c r="A575">
        <v>1574</v>
      </c>
      <c r="B575" t="s">
        <v>527</v>
      </c>
      <c r="C575" t="str">
        <f t="shared" si="8"/>
        <v>1574_MODULE_103_EQ,</v>
      </c>
    </row>
    <row r="576" spans="1:3" x14ac:dyDescent="0.2">
      <c r="A576">
        <v>1575</v>
      </c>
      <c r="B576" t="s">
        <v>528</v>
      </c>
      <c r="C576" t="str">
        <f t="shared" si="8"/>
        <v>1575_MODULE_104_TEMP,</v>
      </c>
    </row>
    <row r="577" spans="1:3" x14ac:dyDescent="0.2">
      <c r="A577">
        <v>1576</v>
      </c>
      <c r="B577" t="s">
        <v>529</v>
      </c>
      <c r="C577" t="str">
        <f t="shared" si="8"/>
        <v>1576_MODULE_104_VOLT,</v>
      </c>
    </row>
    <row r="578" spans="1:3" x14ac:dyDescent="0.2">
      <c r="A578">
        <v>1577</v>
      </c>
      <c r="B578" t="s">
        <v>530</v>
      </c>
      <c r="C578" t="str">
        <f t="shared" ref="C578:C641" si="9">CONCATENATE(A578,"_",B578,",")</f>
        <v>1577_MODULE_104_IMPC,</v>
      </c>
    </row>
    <row r="579" spans="1:3" x14ac:dyDescent="0.2">
      <c r="A579">
        <v>1578</v>
      </c>
      <c r="B579" t="s">
        <v>531</v>
      </c>
      <c r="C579" t="str">
        <f t="shared" si="9"/>
        <v>1578_MODULE_104_ALARM,</v>
      </c>
    </row>
    <row r="580" spans="1:3" x14ac:dyDescent="0.2">
      <c r="A580">
        <v>1579</v>
      </c>
      <c r="B580" t="s">
        <v>532</v>
      </c>
      <c r="C580" t="str">
        <f t="shared" si="9"/>
        <v>1579_MODULE_104_EQ,</v>
      </c>
    </row>
    <row r="581" spans="1:3" x14ac:dyDescent="0.2">
      <c r="A581">
        <v>1580</v>
      </c>
      <c r="B581" t="s">
        <v>533</v>
      </c>
      <c r="C581" t="str">
        <f t="shared" si="9"/>
        <v>1580_MODULE_105_TEMP,</v>
      </c>
    </row>
    <row r="582" spans="1:3" x14ac:dyDescent="0.2">
      <c r="A582">
        <v>1581</v>
      </c>
      <c r="B582" t="s">
        <v>534</v>
      </c>
      <c r="C582" t="str">
        <f t="shared" si="9"/>
        <v>1581_MODULE_105_VOLT,</v>
      </c>
    </row>
    <row r="583" spans="1:3" x14ac:dyDescent="0.2">
      <c r="A583">
        <v>1582</v>
      </c>
      <c r="B583" t="s">
        <v>535</v>
      </c>
      <c r="C583" t="str">
        <f t="shared" si="9"/>
        <v>1582_MODULE_105_IMPC,</v>
      </c>
    </row>
    <row r="584" spans="1:3" x14ac:dyDescent="0.2">
      <c r="A584">
        <v>1583</v>
      </c>
      <c r="B584" t="s">
        <v>536</v>
      </c>
      <c r="C584" t="str">
        <f t="shared" si="9"/>
        <v>1583_MODULE_105_ALARM,</v>
      </c>
    </row>
    <row r="585" spans="1:3" x14ac:dyDescent="0.2">
      <c r="A585">
        <v>1584</v>
      </c>
      <c r="B585" t="s">
        <v>537</v>
      </c>
      <c r="C585" t="str">
        <f t="shared" si="9"/>
        <v>1584_MODULE_105_EQ,</v>
      </c>
    </row>
    <row r="586" spans="1:3" x14ac:dyDescent="0.2">
      <c r="A586">
        <v>1585</v>
      </c>
      <c r="B586" t="s">
        <v>538</v>
      </c>
      <c r="C586" t="str">
        <f t="shared" si="9"/>
        <v>1585_MODULE_106_TEMP,</v>
      </c>
    </row>
    <row r="587" spans="1:3" x14ac:dyDescent="0.2">
      <c r="A587">
        <v>1586</v>
      </c>
      <c r="B587" t="s">
        <v>539</v>
      </c>
      <c r="C587" t="str">
        <f t="shared" si="9"/>
        <v>1586_MODULE_106_VOLT,</v>
      </c>
    </row>
    <row r="588" spans="1:3" x14ac:dyDescent="0.2">
      <c r="A588">
        <v>1587</v>
      </c>
      <c r="B588" t="s">
        <v>540</v>
      </c>
      <c r="C588" t="str">
        <f t="shared" si="9"/>
        <v>1587_MODULE_106_IMPC,</v>
      </c>
    </row>
    <row r="589" spans="1:3" x14ac:dyDescent="0.2">
      <c r="A589">
        <v>1588</v>
      </c>
      <c r="B589" t="s">
        <v>541</v>
      </c>
      <c r="C589" t="str">
        <f t="shared" si="9"/>
        <v>1588_MODULE_106_ALARM,</v>
      </c>
    </row>
    <row r="590" spans="1:3" x14ac:dyDescent="0.2">
      <c r="A590">
        <v>1589</v>
      </c>
      <c r="B590" t="s">
        <v>542</v>
      </c>
      <c r="C590" t="str">
        <f t="shared" si="9"/>
        <v>1589_MODULE_106_EQ,</v>
      </c>
    </row>
    <row r="591" spans="1:3" x14ac:dyDescent="0.2">
      <c r="A591">
        <v>1590</v>
      </c>
      <c r="B591" t="s">
        <v>543</v>
      </c>
      <c r="C591" t="str">
        <f t="shared" si="9"/>
        <v>1590_MODULE_107_TEMP,</v>
      </c>
    </row>
    <row r="592" spans="1:3" x14ac:dyDescent="0.2">
      <c r="A592">
        <v>1591</v>
      </c>
      <c r="B592" t="s">
        <v>544</v>
      </c>
      <c r="C592" t="str">
        <f t="shared" si="9"/>
        <v>1591_MODULE_107_VOLT,</v>
      </c>
    </row>
    <row r="593" spans="1:3" x14ac:dyDescent="0.2">
      <c r="A593">
        <v>1592</v>
      </c>
      <c r="B593" t="s">
        <v>545</v>
      </c>
      <c r="C593" t="str">
        <f t="shared" si="9"/>
        <v>1592_MODULE_107_IMPC,</v>
      </c>
    </row>
    <row r="594" spans="1:3" x14ac:dyDescent="0.2">
      <c r="A594">
        <v>1593</v>
      </c>
      <c r="B594" t="s">
        <v>546</v>
      </c>
      <c r="C594" t="str">
        <f t="shared" si="9"/>
        <v>1593_MODULE_107_ALARM,</v>
      </c>
    </row>
    <row r="595" spans="1:3" x14ac:dyDescent="0.2">
      <c r="A595">
        <v>1594</v>
      </c>
      <c r="B595" t="s">
        <v>547</v>
      </c>
      <c r="C595" t="str">
        <f t="shared" si="9"/>
        <v>1594_MODULE_107_EQ,</v>
      </c>
    </row>
    <row r="596" spans="1:3" x14ac:dyDescent="0.2">
      <c r="A596">
        <v>1595</v>
      </c>
      <c r="B596" t="s">
        <v>548</v>
      </c>
      <c r="C596" t="str">
        <f t="shared" si="9"/>
        <v>1595_MODULE_108_TEMP,</v>
      </c>
    </row>
    <row r="597" spans="1:3" x14ac:dyDescent="0.2">
      <c r="A597">
        <v>1596</v>
      </c>
      <c r="B597" t="s">
        <v>549</v>
      </c>
      <c r="C597" t="str">
        <f t="shared" si="9"/>
        <v>1596_MODULE_108_VOLT,</v>
      </c>
    </row>
    <row r="598" spans="1:3" x14ac:dyDescent="0.2">
      <c r="A598">
        <v>1597</v>
      </c>
      <c r="B598" t="s">
        <v>550</v>
      </c>
      <c r="C598" t="str">
        <f t="shared" si="9"/>
        <v>1597_MODULE_108_IMPC,</v>
      </c>
    </row>
    <row r="599" spans="1:3" x14ac:dyDescent="0.2">
      <c r="A599">
        <v>1598</v>
      </c>
      <c r="B599" t="s">
        <v>551</v>
      </c>
      <c r="C599" t="str">
        <f t="shared" si="9"/>
        <v>1598_MODULE_108_ALARM,</v>
      </c>
    </row>
    <row r="600" spans="1:3" x14ac:dyDescent="0.2">
      <c r="A600">
        <v>1599</v>
      </c>
      <c r="B600" t="s">
        <v>552</v>
      </c>
      <c r="C600" t="str">
        <f t="shared" si="9"/>
        <v>1599_MODULE_108_EQ,</v>
      </c>
    </row>
    <row r="601" spans="1:3" x14ac:dyDescent="0.2">
      <c r="A601">
        <v>1600</v>
      </c>
      <c r="B601" t="s">
        <v>553</v>
      </c>
      <c r="C601" t="str">
        <f t="shared" si="9"/>
        <v>1600_MODULE_109_TEMP,</v>
      </c>
    </row>
    <row r="602" spans="1:3" x14ac:dyDescent="0.2">
      <c r="A602">
        <v>1601</v>
      </c>
      <c r="B602" t="s">
        <v>554</v>
      </c>
      <c r="C602" t="str">
        <f t="shared" si="9"/>
        <v>1601_MODULE_109_VOLT,</v>
      </c>
    </row>
    <row r="603" spans="1:3" x14ac:dyDescent="0.2">
      <c r="A603">
        <v>1602</v>
      </c>
      <c r="B603" t="s">
        <v>555</v>
      </c>
      <c r="C603" t="str">
        <f t="shared" si="9"/>
        <v>1602_MODULE_109_IMPC,</v>
      </c>
    </row>
    <row r="604" spans="1:3" x14ac:dyDescent="0.2">
      <c r="A604">
        <v>1603</v>
      </c>
      <c r="B604" t="s">
        <v>556</v>
      </c>
      <c r="C604" t="str">
        <f t="shared" si="9"/>
        <v>1603_MODULE_109_ALARM,</v>
      </c>
    </row>
    <row r="605" spans="1:3" x14ac:dyDescent="0.2">
      <c r="A605">
        <v>1604</v>
      </c>
      <c r="B605" t="s">
        <v>557</v>
      </c>
      <c r="C605" t="str">
        <f t="shared" si="9"/>
        <v>1604_MODULE_109_EQ,</v>
      </c>
    </row>
    <row r="606" spans="1:3" x14ac:dyDescent="0.2">
      <c r="A606">
        <v>1605</v>
      </c>
      <c r="B606" t="s">
        <v>558</v>
      </c>
      <c r="C606" t="str">
        <f t="shared" si="9"/>
        <v>1605_MODULE_110_TEMP,</v>
      </c>
    </row>
    <row r="607" spans="1:3" x14ac:dyDescent="0.2">
      <c r="A607">
        <v>1606</v>
      </c>
      <c r="B607" t="s">
        <v>559</v>
      </c>
      <c r="C607" t="str">
        <f t="shared" si="9"/>
        <v>1606_MODULE_110_VOLT,</v>
      </c>
    </row>
    <row r="608" spans="1:3" x14ac:dyDescent="0.2">
      <c r="A608">
        <v>1607</v>
      </c>
      <c r="B608" t="s">
        <v>560</v>
      </c>
      <c r="C608" t="str">
        <f t="shared" si="9"/>
        <v>1607_MODULE_110_IMPC,</v>
      </c>
    </row>
    <row r="609" spans="1:3" x14ac:dyDescent="0.2">
      <c r="A609">
        <v>1608</v>
      </c>
      <c r="B609" t="s">
        <v>561</v>
      </c>
      <c r="C609" t="str">
        <f t="shared" si="9"/>
        <v>1608_MODULE_110_ALARM,</v>
      </c>
    </row>
    <row r="610" spans="1:3" x14ac:dyDescent="0.2">
      <c r="A610">
        <v>1609</v>
      </c>
      <c r="B610" t="s">
        <v>562</v>
      </c>
      <c r="C610" t="str">
        <f t="shared" si="9"/>
        <v>1609_MODULE_110_EQ,</v>
      </c>
    </row>
    <row r="611" spans="1:3" x14ac:dyDescent="0.2">
      <c r="A611">
        <v>1610</v>
      </c>
      <c r="B611" t="s">
        <v>563</v>
      </c>
      <c r="C611" t="str">
        <f t="shared" si="9"/>
        <v>1610_MODULE_111_TEMP,</v>
      </c>
    </row>
    <row r="612" spans="1:3" x14ac:dyDescent="0.2">
      <c r="A612">
        <v>1611</v>
      </c>
      <c r="B612" t="s">
        <v>564</v>
      </c>
      <c r="C612" t="str">
        <f t="shared" si="9"/>
        <v>1611_MODULE_111_VOLT,</v>
      </c>
    </row>
    <row r="613" spans="1:3" x14ac:dyDescent="0.2">
      <c r="A613">
        <v>1612</v>
      </c>
      <c r="B613" t="s">
        <v>565</v>
      </c>
      <c r="C613" t="str">
        <f t="shared" si="9"/>
        <v>1612_MODULE_111_IMPC,</v>
      </c>
    </row>
    <row r="614" spans="1:3" x14ac:dyDescent="0.2">
      <c r="A614">
        <v>1613</v>
      </c>
      <c r="B614" t="s">
        <v>566</v>
      </c>
      <c r="C614" t="str">
        <f t="shared" si="9"/>
        <v>1613_MODULE_111_ALARM,</v>
      </c>
    </row>
    <row r="615" spans="1:3" x14ac:dyDescent="0.2">
      <c r="A615">
        <v>1614</v>
      </c>
      <c r="B615" t="s">
        <v>567</v>
      </c>
      <c r="C615" t="str">
        <f t="shared" si="9"/>
        <v>1614_MODULE_111_EQ,</v>
      </c>
    </row>
    <row r="616" spans="1:3" x14ac:dyDescent="0.2">
      <c r="A616">
        <v>1615</v>
      </c>
      <c r="B616" t="s">
        <v>568</v>
      </c>
      <c r="C616" t="str">
        <f t="shared" si="9"/>
        <v>1615_MODULE_112_TEMP,</v>
      </c>
    </row>
    <row r="617" spans="1:3" x14ac:dyDescent="0.2">
      <c r="A617">
        <v>1616</v>
      </c>
      <c r="B617" t="s">
        <v>569</v>
      </c>
      <c r="C617" t="str">
        <f t="shared" si="9"/>
        <v>1616_MODULE_112_VOLT,</v>
      </c>
    </row>
    <row r="618" spans="1:3" x14ac:dyDescent="0.2">
      <c r="A618">
        <v>1617</v>
      </c>
      <c r="B618" t="s">
        <v>570</v>
      </c>
      <c r="C618" t="str">
        <f t="shared" si="9"/>
        <v>1617_MODULE_112_IMPC,</v>
      </c>
    </row>
    <row r="619" spans="1:3" x14ac:dyDescent="0.2">
      <c r="A619">
        <v>1618</v>
      </c>
      <c r="B619" t="s">
        <v>571</v>
      </c>
      <c r="C619" t="str">
        <f t="shared" si="9"/>
        <v>1618_MODULE_112_ALARM,</v>
      </c>
    </row>
    <row r="620" spans="1:3" x14ac:dyDescent="0.2">
      <c r="A620">
        <v>1619</v>
      </c>
      <c r="B620" t="s">
        <v>572</v>
      </c>
      <c r="C620" t="str">
        <f t="shared" si="9"/>
        <v>1619_MODULE_112_EQ,</v>
      </c>
    </row>
    <row r="621" spans="1:3" x14ac:dyDescent="0.2">
      <c r="A621">
        <v>1620</v>
      </c>
      <c r="B621" t="s">
        <v>573</v>
      </c>
      <c r="C621" t="str">
        <f t="shared" si="9"/>
        <v>1620_MODULE_113_TEMP,</v>
      </c>
    </row>
    <row r="622" spans="1:3" x14ac:dyDescent="0.2">
      <c r="A622">
        <v>1621</v>
      </c>
      <c r="B622" t="s">
        <v>574</v>
      </c>
      <c r="C622" t="str">
        <f t="shared" si="9"/>
        <v>1621_MODULE_113_VOLT,</v>
      </c>
    </row>
    <row r="623" spans="1:3" x14ac:dyDescent="0.2">
      <c r="A623">
        <v>1622</v>
      </c>
      <c r="B623" t="s">
        <v>575</v>
      </c>
      <c r="C623" t="str">
        <f t="shared" si="9"/>
        <v>1622_MODULE_113_IMPC,</v>
      </c>
    </row>
    <row r="624" spans="1:3" x14ac:dyDescent="0.2">
      <c r="A624">
        <v>1623</v>
      </c>
      <c r="B624" t="s">
        <v>576</v>
      </c>
      <c r="C624" t="str">
        <f t="shared" si="9"/>
        <v>1623_MODULE_113_ALARM,</v>
      </c>
    </row>
    <row r="625" spans="1:3" x14ac:dyDescent="0.2">
      <c r="A625">
        <v>1624</v>
      </c>
      <c r="B625" t="s">
        <v>577</v>
      </c>
      <c r="C625" t="str">
        <f t="shared" si="9"/>
        <v>1624_MODULE_113_EQ,</v>
      </c>
    </row>
    <row r="626" spans="1:3" x14ac:dyDescent="0.2">
      <c r="A626">
        <v>1625</v>
      </c>
      <c r="B626" t="s">
        <v>578</v>
      </c>
      <c r="C626" t="str">
        <f t="shared" si="9"/>
        <v>1625_MODULE_114_TEMP,</v>
      </c>
    </row>
    <row r="627" spans="1:3" x14ac:dyDescent="0.2">
      <c r="A627">
        <v>1626</v>
      </c>
      <c r="B627" t="s">
        <v>579</v>
      </c>
      <c r="C627" t="str">
        <f t="shared" si="9"/>
        <v>1626_MODULE_114_VOLT,</v>
      </c>
    </row>
    <row r="628" spans="1:3" x14ac:dyDescent="0.2">
      <c r="A628">
        <v>1627</v>
      </c>
      <c r="B628" t="s">
        <v>580</v>
      </c>
      <c r="C628" t="str">
        <f t="shared" si="9"/>
        <v>1627_MODULE_114_IMPC,</v>
      </c>
    </row>
    <row r="629" spans="1:3" x14ac:dyDescent="0.2">
      <c r="A629">
        <v>1628</v>
      </c>
      <c r="B629" t="s">
        <v>581</v>
      </c>
      <c r="C629" t="str">
        <f t="shared" si="9"/>
        <v>1628_MODULE_114_ALARM,</v>
      </c>
    </row>
    <row r="630" spans="1:3" x14ac:dyDescent="0.2">
      <c r="A630">
        <v>1629</v>
      </c>
      <c r="B630" t="s">
        <v>582</v>
      </c>
      <c r="C630" t="str">
        <f t="shared" si="9"/>
        <v>1629_MODULE_114_EQ,</v>
      </c>
    </row>
    <row r="631" spans="1:3" x14ac:dyDescent="0.2">
      <c r="A631">
        <v>1630</v>
      </c>
      <c r="B631" t="s">
        <v>583</v>
      </c>
      <c r="C631" t="str">
        <f t="shared" si="9"/>
        <v>1630_MODULE_115_TEMP,</v>
      </c>
    </row>
    <row r="632" spans="1:3" x14ac:dyDescent="0.2">
      <c r="A632">
        <v>1631</v>
      </c>
      <c r="B632" t="s">
        <v>584</v>
      </c>
      <c r="C632" t="str">
        <f t="shared" si="9"/>
        <v>1631_MODULE_115_VOLT,</v>
      </c>
    </row>
    <row r="633" spans="1:3" x14ac:dyDescent="0.2">
      <c r="A633">
        <v>1632</v>
      </c>
      <c r="B633" t="s">
        <v>585</v>
      </c>
      <c r="C633" t="str">
        <f t="shared" si="9"/>
        <v>1632_MODULE_115_IMPC,</v>
      </c>
    </row>
    <row r="634" spans="1:3" x14ac:dyDescent="0.2">
      <c r="A634">
        <v>1633</v>
      </c>
      <c r="B634" t="s">
        <v>586</v>
      </c>
      <c r="C634" t="str">
        <f t="shared" si="9"/>
        <v>1633_MODULE_115_ALARM,</v>
      </c>
    </row>
    <row r="635" spans="1:3" x14ac:dyDescent="0.2">
      <c r="A635">
        <v>1634</v>
      </c>
      <c r="B635" t="s">
        <v>587</v>
      </c>
      <c r="C635" t="str">
        <f t="shared" si="9"/>
        <v>1634_MODULE_115_EQ,</v>
      </c>
    </row>
    <row r="636" spans="1:3" x14ac:dyDescent="0.2">
      <c r="A636">
        <v>1635</v>
      </c>
      <c r="B636" t="s">
        <v>588</v>
      </c>
      <c r="C636" t="str">
        <f t="shared" si="9"/>
        <v>1635_MODULE_116_TEMP,</v>
      </c>
    </row>
    <row r="637" spans="1:3" x14ac:dyDescent="0.2">
      <c r="A637">
        <v>1636</v>
      </c>
      <c r="B637" t="s">
        <v>589</v>
      </c>
      <c r="C637" t="str">
        <f t="shared" si="9"/>
        <v>1636_MODULE_116_VOLT,</v>
      </c>
    </row>
    <row r="638" spans="1:3" x14ac:dyDescent="0.2">
      <c r="A638">
        <v>1637</v>
      </c>
      <c r="B638" t="s">
        <v>590</v>
      </c>
      <c r="C638" t="str">
        <f t="shared" si="9"/>
        <v>1637_MODULE_116_IMPC,</v>
      </c>
    </row>
    <row r="639" spans="1:3" x14ac:dyDescent="0.2">
      <c r="A639">
        <v>1638</v>
      </c>
      <c r="B639" t="s">
        <v>591</v>
      </c>
      <c r="C639" t="str">
        <f t="shared" si="9"/>
        <v>1638_MODULE_116_ALARM,</v>
      </c>
    </row>
    <row r="640" spans="1:3" x14ac:dyDescent="0.2">
      <c r="A640">
        <v>1639</v>
      </c>
      <c r="B640" t="s">
        <v>592</v>
      </c>
      <c r="C640" t="str">
        <f t="shared" si="9"/>
        <v>1639_MODULE_116_EQ,</v>
      </c>
    </row>
    <row r="641" spans="1:3" x14ac:dyDescent="0.2">
      <c r="A641">
        <v>1640</v>
      </c>
      <c r="B641" t="s">
        <v>593</v>
      </c>
      <c r="C641" t="str">
        <f t="shared" si="9"/>
        <v>1640_MODULE_117_TEMP,</v>
      </c>
    </row>
    <row r="642" spans="1:3" x14ac:dyDescent="0.2">
      <c r="A642">
        <v>1641</v>
      </c>
      <c r="B642" t="s">
        <v>594</v>
      </c>
      <c r="C642" t="str">
        <f t="shared" ref="C642:C705" si="10">CONCATENATE(A642,"_",B642,",")</f>
        <v>1641_MODULE_117_VOLT,</v>
      </c>
    </row>
    <row r="643" spans="1:3" x14ac:dyDescent="0.2">
      <c r="A643">
        <v>1642</v>
      </c>
      <c r="B643" t="s">
        <v>595</v>
      </c>
      <c r="C643" t="str">
        <f t="shared" si="10"/>
        <v>1642_MODULE_117_IMPC,</v>
      </c>
    </row>
    <row r="644" spans="1:3" x14ac:dyDescent="0.2">
      <c r="A644">
        <v>1643</v>
      </c>
      <c r="B644" t="s">
        <v>596</v>
      </c>
      <c r="C644" t="str">
        <f t="shared" si="10"/>
        <v>1643_MODULE_117_ALARM,</v>
      </c>
    </row>
    <row r="645" spans="1:3" x14ac:dyDescent="0.2">
      <c r="A645">
        <v>1644</v>
      </c>
      <c r="B645" t="s">
        <v>597</v>
      </c>
      <c r="C645" t="str">
        <f t="shared" si="10"/>
        <v>1644_MODULE_117_EQ,</v>
      </c>
    </row>
    <row r="646" spans="1:3" x14ac:dyDescent="0.2">
      <c r="A646">
        <v>1645</v>
      </c>
      <c r="B646" t="s">
        <v>598</v>
      </c>
      <c r="C646" t="str">
        <f t="shared" si="10"/>
        <v>1645_MODULE_118_TEMP,</v>
      </c>
    </row>
    <row r="647" spans="1:3" x14ac:dyDescent="0.2">
      <c r="A647">
        <v>1646</v>
      </c>
      <c r="B647" t="s">
        <v>599</v>
      </c>
      <c r="C647" t="str">
        <f t="shared" si="10"/>
        <v>1646_MODULE_118_VOLT,</v>
      </c>
    </row>
    <row r="648" spans="1:3" x14ac:dyDescent="0.2">
      <c r="A648">
        <v>1647</v>
      </c>
      <c r="B648" t="s">
        <v>600</v>
      </c>
      <c r="C648" t="str">
        <f t="shared" si="10"/>
        <v>1647_MODULE_118_IMPC,</v>
      </c>
    </row>
    <row r="649" spans="1:3" x14ac:dyDescent="0.2">
      <c r="A649">
        <v>1648</v>
      </c>
      <c r="B649" t="s">
        <v>601</v>
      </c>
      <c r="C649" t="str">
        <f t="shared" si="10"/>
        <v>1648_MODULE_118_ALARM,</v>
      </c>
    </row>
    <row r="650" spans="1:3" x14ac:dyDescent="0.2">
      <c r="A650">
        <v>1649</v>
      </c>
      <c r="B650" t="s">
        <v>602</v>
      </c>
      <c r="C650" t="str">
        <f t="shared" si="10"/>
        <v>1649_MODULE_118_EQ,</v>
      </c>
    </row>
    <row r="651" spans="1:3" x14ac:dyDescent="0.2">
      <c r="A651">
        <v>1650</v>
      </c>
      <c r="B651" t="s">
        <v>603</v>
      </c>
      <c r="C651" t="str">
        <f t="shared" si="10"/>
        <v>1650_MODULE_119_TEMP,</v>
      </c>
    </row>
    <row r="652" spans="1:3" x14ac:dyDescent="0.2">
      <c r="A652">
        <v>1651</v>
      </c>
      <c r="B652" t="s">
        <v>604</v>
      </c>
      <c r="C652" t="str">
        <f t="shared" si="10"/>
        <v>1651_MODULE_119_VOLT,</v>
      </c>
    </row>
    <row r="653" spans="1:3" x14ac:dyDescent="0.2">
      <c r="A653">
        <v>1652</v>
      </c>
      <c r="B653" t="s">
        <v>605</v>
      </c>
      <c r="C653" t="str">
        <f t="shared" si="10"/>
        <v>1652_MODULE_119_IMPC,</v>
      </c>
    </row>
    <row r="654" spans="1:3" x14ac:dyDescent="0.2">
      <c r="A654">
        <v>1653</v>
      </c>
      <c r="B654" t="s">
        <v>606</v>
      </c>
      <c r="C654" t="str">
        <f t="shared" si="10"/>
        <v>1653_MODULE_119_ALARM,</v>
      </c>
    </row>
    <row r="655" spans="1:3" x14ac:dyDescent="0.2">
      <c r="A655">
        <v>1654</v>
      </c>
      <c r="B655" t="s">
        <v>607</v>
      </c>
      <c r="C655" t="str">
        <f t="shared" si="10"/>
        <v>1654_MODULE_119_EQ,</v>
      </c>
    </row>
    <row r="656" spans="1:3" x14ac:dyDescent="0.2">
      <c r="A656">
        <v>1655</v>
      </c>
      <c r="B656" t="s">
        <v>608</v>
      </c>
      <c r="C656" t="str">
        <f t="shared" si="10"/>
        <v>1655_MODULE_120_TEMP,</v>
      </c>
    </row>
    <row r="657" spans="1:3" x14ac:dyDescent="0.2">
      <c r="A657">
        <v>1656</v>
      </c>
      <c r="B657" t="s">
        <v>609</v>
      </c>
      <c r="C657" t="str">
        <f t="shared" si="10"/>
        <v>1656_MODULE_120_VOLT,</v>
      </c>
    </row>
    <row r="658" spans="1:3" x14ac:dyDescent="0.2">
      <c r="A658">
        <v>1657</v>
      </c>
      <c r="B658" t="s">
        <v>610</v>
      </c>
      <c r="C658" t="str">
        <f t="shared" si="10"/>
        <v>1657_MODULE_120_IMPC,</v>
      </c>
    </row>
    <row r="659" spans="1:3" x14ac:dyDescent="0.2">
      <c r="A659">
        <v>1658</v>
      </c>
      <c r="B659" t="s">
        <v>611</v>
      </c>
      <c r="C659" t="str">
        <f t="shared" si="10"/>
        <v>1658_MODULE_120_ALARM,</v>
      </c>
    </row>
    <row r="660" spans="1:3" x14ac:dyDescent="0.2">
      <c r="A660">
        <v>1659</v>
      </c>
      <c r="B660" t="s">
        <v>612</v>
      </c>
      <c r="C660" t="str">
        <f t="shared" si="10"/>
        <v>1659_MODULE_120_EQ,</v>
      </c>
    </row>
    <row r="661" spans="1:3" x14ac:dyDescent="0.2">
      <c r="A661">
        <v>1660</v>
      </c>
      <c r="B661" t="s">
        <v>613</v>
      </c>
      <c r="C661" t="str">
        <f t="shared" si="10"/>
        <v>1660_MODULE_121_TEMP,</v>
      </c>
    </row>
    <row r="662" spans="1:3" x14ac:dyDescent="0.2">
      <c r="A662">
        <v>1661</v>
      </c>
      <c r="B662" t="s">
        <v>614</v>
      </c>
      <c r="C662" t="str">
        <f t="shared" si="10"/>
        <v>1661_MODULE_121_VOLT,</v>
      </c>
    </row>
    <row r="663" spans="1:3" x14ac:dyDescent="0.2">
      <c r="A663">
        <v>1662</v>
      </c>
      <c r="B663" t="s">
        <v>615</v>
      </c>
      <c r="C663" t="str">
        <f t="shared" si="10"/>
        <v>1662_MODULE_121_IMPC,</v>
      </c>
    </row>
    <row r="664" spans="1:3" x14ac:dyDescent="0.2">
      <c r="A664">
        <v>1663</v>
      </c>
      <c r="B664" t="s">
        <v>616</v>
      </c>
      <c r="C664" t="str">
        <f t="shared" si="10"/>
        <v>1663_MODULE_121_ALARM,</v>
      </c>
    </row>
    <row r="665" spans="1:3" x14ac:dyDescent="0.2">
      <c r="A665">
        <v>1664</v>
      </c>
      <c r="B665" t="s">
        <v>617</v>
      </c>
      <c r="C665" t="str">
        <f t="shared" si="10"/>
        <v>1664_MODULE_121_EQ,</v>
      </c>
    </row>
    <row r="666" spans="1:3" x14ac:dyDescent="0.2">
      <c r="A666">
        <v>1665</v>
      </c>
      <c r="B666" t="s">
        <v>618</v>
      </c>
      <c r="C666" t="str">
        <f t="shared" si="10"/>
        <v>1665_MODULE_122_TEMP,</v>
      </c>
    </row>
    <row r="667" spans="1:3" x14ac:dyDescent="0.2">
      <c r="A667">
        <v>1666</v>
      </c>
      <c r="B667" t="s">
        <v>619</v>
      </c>
      <c r="C667" t="str">
        <f t="shared" si="10"/>
        <v>1666_MODULE_122_VOLT,</v>
      </c>
    </row>
    <row r="668" spans="1:3" x14ac:dyDescent="0.2">
      <c r="A668">
        <v>1667</v>
      </c>
      <c r="B668" t="s">
        <v>620</v>
      </c>
      <c r="C668" t="str">
        <f t="shared" si="10"/>
        <v>1667_MODULE_122_IMPC,</v>
      </c>
    </row>
    <row r="669" spans="1:3" x14ac:dyDescent="0.2">
      <c r="A669">
        <v>1668</v>
      </c>
      <c r="B669" t="s">
        <v>621</v>
      </c>
      <c r="C669" t="str">
        <f t="shared" si="10"/>
        <v>1668_MODULE_122_ALARM,</v>
      </c>
    </row>
    <row r="670" spans="1:3" x14ac:dyDescent="0.2">
      <c r="A670">
        <v>1669</v>
      </c>
      <c r="B670" t="s">
        <v>622</v>
      </c>
      <c r="C670" t="str">
        <f t="shared" si="10"/>
        <v>1669_MODULE_122_EQ,</v>
      </c>
    </row>
    <row r="671" spans="1:3" x14ac:dyDescent="0.2">
      <c r="A671">
        <v>1670</v>
      </c>
      <c r="B671" t="s">
        <v>623</v>
      </c>
      <c r="C671" t="str">
        <f t="shared" si="10"/>
        <v>1670_MODULE_123_TEMP,</v>
      </c>
    </row>
    <row r="672" spans="1:3" x14ac:dyDescent="0.2">
      <c r="A672">
        <v>1671</v>
      </c>
      <c r="B672" t="s">
        <v>624</v>
      </c>
      <c r="C672" t="str">
        <f t="shared" si="10"/>
        <v>1671_MODULE_123_VOLT,</v>
      </c>
    </row>
    <row r="673" spans="1:3" x14ac:dyDescent="0.2">
      <c r="A673">
        <v>1672</v>
      </c>
      <c r="B673" t="s">
        <v>625</v>
      </c>
      <c r="C673" t="str">
        <f t="shared" si="10"/>
        <v>1672_MODULE_123_IMPC,</v>
      </c>
    </row>
    <row r="674" spans="1:3" x14ac:dyDescent="0.2">
      <c r="A674">
        <v>1673</v>
      </c>
      <c r="B674" t="s">
        <v>626</v>
      </c>
      <c r="C674" t="str">
        <f t="shared" si="10"/>
        <v>1673_MODULE_123_ALARM,</v>
      </c>
    </row>
    <row r="675" spans="1:3" x14ac:dyDescent="0.2">
      <c r="A675">
        <v>1674</v>
      </c>
      <c r="B675" t="s">
        <v>627</v>
      </c>
      <c r="C675" t="str">
        <f t="shared" si="10"/>
        <v>1674_MODULE_123_EQ,</v>
      </c>
    </row>
    <row r="676" spans="1:3" x14ac:dyDescent="0.2">
      <c r="A676">
        <v>1675</v>
      </c>
      <c r="B676" t="s">
        <v>628</v>
      </c>
      <c r="C676" t="str">
        <f t="shared" si="10"/>
        <v>1675_MODULE_124_TEMP,</v>
      </c>
    </row>
    <row r="677" spans="1:3" x14ac:dyDescent="0.2">
      <c r="A677">
        <v>1676</v>
      </c>
      <c r="B677" t="s">
        <v>629</v>
      </c>
      <c r="C677" t="str">
        <f t="shared" si="10"/>
        <v>1676_MODULE_124_VOLT,</v>
      </c>
    </row>
    <row r="678" spans="1:3" x14ac:dyDescent="0.2">
      <c r="A678">
        <v>1677</v>
      </c>
      <c r="B678" t="s">
        <v>630</v>
      </c>
      <c r="C678" t="str">
        <f t="shared" si="10"/>
        <v>1677_MODULE_124_IMPC,</v>
      </c>
    </row>
    <row r="679" spans="1:3" x14ac:dyDescent="0.2">
      <c r="A679">
        <v>1678</v>
      </c>
      <c r="B679" t="s">
        <v>631</v>
      </c>
      <c r="C679" t="str">
        <f t="shared" si="10"/>
        <v>1678_MODULE_124_ALARM,</v>
      </c>
    </row>
    <row r="680" spans="1:3" x14ac:dyDescent="0.2">
      <c r="A680">
        <v>1679</v>
      </c>
      <c r="B680" t="s">
        <v>632</v>
      </c>
      <c r="C680" t="str">
        <f t="shared" si="10"/>
        <v>1679_MODULE_124_EQ,</v>
      </c>
    </row>
    <row r="681" spans="1:3" x14ac:dyDescent="0.2">
      <c r="A681">
        <v>1680</v>
      </c>
      <c r="B681" t="s">
        <v>633</v>
      </c>
      <c r="C681" t="str">
        <f t="shared" si="10"/>
        <v>1680_MODULE_125_TEMP,</v>
      </c>
    </row>
    <row r="682" spans="1:3" x14ac:dyDescent="0.2">
      <c r="A682">
        <v>1681</v>
      </c>
      <c r="B682" t="s">
        <v>634</v>
      </c>
      <c r="C682" t="str">
        <f t="shared" si="10"/>
        <v>1681_MODULE_125_VOLT,</v>
      </c>
    </row>
    <row r="683" spans="1:3" x14ac:dyDescent="0.2">
      <c r="A683">
        <v>1682</v>
      </c>
      <c r="B683" t="s">
        <v>635</v>
      </c>
      <c r="C683" t="str">
        <f t="shared" si="10"/>
        <v>1682_MODULE_125_IMPC,</v>
      </c>
    </row>
    <row r="684" spans="1:3" x14ac:dyDescent="0.2">
      <c r="A684">
        <v>1683</v>
      </c>
      <c r="B684" t="s">
        <v>636</v>
      </c>
      <c r="C684" t="str">
        <f t="shared" si="10"/>
        <v>1683_MODULE_125_ALARM,</v>
      </c>
    </row>
    <row r="685" spans="1:3" x14ac:dyDescent="0.2">
      <c r="A685">
        <v>1684</v>
      </c>
      <c r="B685" t="s">
        <v>637</v>
      </c>
      <c r="C685" t="str">
        <f t="shared" si="10"/>
        <v>1684_MODULE_125_EQ,</v>
      </c>
    </row>
    <row r="686" spans="1:3" x14ac:dyDescent="0.2">
      <c r="A686">
        <v>1685</v>
      </c>
      <c r="B686" t="s">
        <v>638</v>
      </c>
      <c r="C686" t="str">
        <f t="shared" si="10"/>
        <v>1685_MODULE_126_TEMP,</v>
      </c>
    </row>
    <row r="687" spans="1:3" x14ac:dyDescent="0.2">
      <c r="A687">
        <v>1686</v>
      </c>
      <c r="B687" t="s">
        <v>639</v>
      </c>
      <c r="C687" t="str">
        <f t="shared" si="10"/>
        <v>1686_MODULE_126_VOLT,</v>
      </c>
    </row>
    <row r="688" spans="1:3" x14ac:dyDescent="0.2">
      <c r="A688">
        <v>1687</v>
      </c>
      <c r="B688" t="s">
        <v>640</v>
      </c>
      <c r="C688" t="str">
        <f t="shared" si="10"/>
        <v>1687_MODULE_126_IMPC,</v>
      </c>
    </row>
    <row r="689" spans="1:3" x14ac:dyDescent="0.2">
      <c r="A689">
        <v>1688</v>
      </c>
      <c r="B689" t="s">
        <v>641</v>
      </c>
      <c r="C689" t="str">
        <f t="shared" si="10"/>
        <v>1688_MODULE_126_ALARM,</v>
      </c>
    </row>
    <row r="690" spans="1:3" x14ac:dyDescent="0.2">
      <c r="A690">
        <v>1689</v>
      </c>
      <c r="B690" t="s">
        <v>642</v>
      </c>
      <c r="C690" t="str">
        <f t="shared" si="10"/>
        <v>1689_MODULE_126_EQ,</v>
      </c>
    </row>
    <row r="691" spans="1:3" x14ac:dyDescent="0.2">
      <c r="A691">
        <v>1690</v>
      </c>
      <c r="B691" t="s">
        <v>643</v>
      </c>
      <c r="C691" t="str">
        <f t="shared" si="10"/>
        <v>1690_MODULE_127_TEMP,</v>
      </c>
    </row>
    <row r="692" spans="1:3" x14ac:dyDescent="0.2">
      <c r="A692">
        <v>1691</v>
      </c>
      <c r="B692" t="s">
        <v>644</v>
      </c>
      <c r="C692" t="str">
        <f t="shared" si="10"/>
        <v>1691_MODULE_127_VOLT,</v>
      </c>
    </row>
    <row r="693" spans="1:3" x14ac:dyDescent="0.2">
      <c r="A693">
        <v>1692</v>
      </c>
      <c r="B693" t="s">
        <v>645</v>
      </c>
      <c r="C693" t="str">
        <f t="shared" si="10"/>
        <v>1692_MODULE_127_IMPC,</v>
      </c>
    </row>
    <row r="694" spans="1:3" x14ac:dyDescent="0.2">
      <c r="A694">
        <v>1693</v>
      </c>
      <c r="B694" t="s">
        <v>646</v>
      </c>
      <c r="C694" t="str">
        <f t="shared" si="10"/>
        <v>1693_MODULE_127_ALARM,</v>
      </c>
    </row>
    <row r="695" spans="1:3" x14ac:dyDescent="0.2">
      <c r="A695">
        <v>1694</v>
      </c>
      <c r="B695" t="s">
        <v>647</v>
      </c>
      <c r="C695" t="str">
        <f t="shared" si="10"/>
        <v>1694_MODULE_127_EQ,</v>
      </c>
    </row>
    <row r="696" spans="1:3" x14ac:dyDescent="0.2">
      <c r="A696">
        <v>1695</v>
      </c>
      <c r="B696" t="s">
        <v>648</v>
      </c>
      <c r="C696" t="str">
        <f t="shared" si="10"/>
        <v>1695_MODULE_128_TEMP,</v>
      </c>
    </row>
    <row r="697" spans="1:3" x14ac:dyDescent="0.2">
      <c r="A697">
        <v>1696</v>
      </c>
      <c r="B697" t="s">
        <v>649</v>
      </c>
      <c r="C697" t="str">
        <f t="shared" si="10"/>
        <v>1696_MODULE_128_VOLT,</v>
      </c>
    </row>
    <row r="698" spans="1:3" x14ac:dyDescent="0.2">
      <c r="A698">
        <v>1697</v>
      </c>
      <c r="B698" t="s">
        <v>650</v>
      </c>
      <c r="C698" t="str">
        <f t="shared" si="10"/>
        <v>1697_MODULE_128_IMPC,</v>
      </c>
    </row>
    <row r="699" spans="1:3" x14ac:dyDescent="0.2">
      <c r="A699">
        <v>1698</v>
      </c>
      <c r="B699" t="s">
        <v>651</v>
      </c>
      <c r="C699" t="str">
        <f t="shared" si="10"/>
        <v>1698_MODULE_128_ALARM,</v>
      </c>
    </row>
    <row r="700" spans="1:3" x14ac:dyDescent="0.2">
      <c r="A700">
        <v>1699</v>
      </c>
      <c r="B700" t="s">
        <v>652</v>
      </c>
      <c r="C700" t="str">
        <f t="shared" si="10"/>
        <v>1699_MODULE_128_EQ,</v>
      </c>
    </row>
    <row r="701" spans="1:3" x14ac:dyDescent="0.2">
      <c r="A701">
        <v>1700</v>
      </c>
      <c r="B701" t="s">
        <v>653</v>
      </c>
      <c r="C701" t="str">
        <f t="shared" si="10"/>
        <v>1700_MODULE_129_TEMP,</v>
      </c>
    </row>
    <row r="702" spans="1:3" x14ac:dyDescent="0.2">
      <c r="A702">
        <v>1701</v>
      </c>
      <c r="B702" t="s">
        <v>654</v>
      </c>
      <c r="C702" t="str">
        <f t="shared" si="10"/>
        <v>1701_MODULE_129_VOLT,</v>
      </c>
    </row>
    <row r="703" spans="1:3" x14ac:dyDescent="0.2">
      <c r="A703">
        <v>1702</v>
      </c>
      <c r="B703" t="s">
        <v>655</v>
      </c>
      <c r="C703" t="str">
        <f t="shared" si="10"/>
        <v>1702_MODULE_129_IMPC,</v>
      </c>
    </row>
    <row r="704" spans="1:3" x14ac:dyDescent="0.2">
      <c r="A704">
        <v>1703</v>
      </c>
      <c r="B704" t="s">
        <v>656</v>
      </c>
      <c r="C704" t="str">
        <f t="shared" si="10"/>
        <v>1703_MODULE_129_ALARM,</v>
      </c>
    </row>
    <row r="705" spans="1:3" x14ac:dyDescent="0.2">
      <c r="A705">
        <v>1704</v>
      </c>
      <c r="B705" t="s">
        <v>657</v>
      </c>
      <c r="C705" t="str">
        <f t="shared" si="10"/>
        <v>1704_MODULE_129_EQ,</v>
      </c>
    </row>
    <row r="706" spans="1:3" x14ac:dyDescent="0.2">
      <c r="A706">
        <v>1705</v>
      </c>
      <c r="B706" t="s">
        <v>658</v>
      </c>
      <c r="C706" t="str">
        <f t="shared" ref="C706:C769" si="11">CONCATENATE(A706,"_",B706,",")</f>
        <v>1705_MODULE_130_TEMP,</v>
      </c>
    </row>
    <row r="707" spans="1:3" x14ac:dyDescent="0.2">
      <c r="A707">
        <v>1706</v>
      </c>
      <c r="B707" t="s">
        <v>659</v>
      </c>
      <c r="C707" t="str">
        <f t="shared" si="11"/>
        <v>1706_MODULE_130_VOLT,</v>
      </c>
    </row>
    <row r="708" spans="1:3" x14ac:dyDescent="0.2">
      <c r="A708">
        <v>1707</v>
      </c>
      <c r="B708" t="s">
        <v>660</v>
      </c>
      <c r="C708" t="str">
        <f t="shared" si="11"/>
        <v>1707_MODULE_130_IMPC,</v>
      </c>
    </row>
    <row r="709" spans="1:3" x14ac:dyDescent="0.2">
      <c r="A709">
        <v>1708</v>
      </c>
      <c r="B709" t="s">
        <v>661</v>
      </c>
      <c r="C709" t="str">
        <f t="shared" si="11"/>
        <v>1708_MODULE_130_ALARM,</v>
      </c>
    </row>
    <row r="710" spans="1:3" x14ac:dyDescent="0.2">
      <c r="A710">
        <v>1709</v>
      </c>
      <c r="B710" t="s">
        <v>662</v>
      </c>
      <c r="C710" t="str">
        <f t="shared" si="11"/>
        <v>1709_MODULE_130_EQ,</v>
      </c>
    </row>
    <row r="711" spans="1:3" x14ac:dyDescent="0.2">
      <c r="A711">
        <v>1710</v>
      </c>
      <c r="B711" t="s">
        <v>663</v>
      </c>
      <c r="C711" t="str">
        <f t="shared" si="11"/>
        <v>1710_MODULE_131_TEMP,</v>
      </c>
    </row>
    <row r="712" spans="1:3" x14ac:dyDescent="0.2">
      <c r="A712">
        <v>1711</v>
      </c>
      <c r="B712" t="s">
        <v>664</v>
      </c>
      <c r="C712" t="str">
        <f t="shared" si="11"/>
        <v>1711_MODULE_131_VOLT,</v>
      </c>
    </row>
    <row r="713" spans="1:3" x14ac:dyDescent="0.2">
      <c r="A713">
        <v>1712</v>
      </c>
      <c r="B713" t="s">
        <v>665</v>
      </c>
      <c r="C713" t="str">
        <f t="shared" si="11"/>
        <v>1712_MODULE_131_IMPC,</v>
      </c>
    </row>
    <row r="714" spans="1:3" x14ac:dyDescent="0.2">
      <c r="A714">
        <v>1713</v>
      </c>
      <c r="B714" t="s">
        <v>666</v>
      </c>
      <c r="C714" t="str">
        <f t="shared" si="11"/>
        <v>1713_MODULE_131_ALARM,</v>
      </c>
    </row>
    <row r="715" spans="1:3" x14ac:dyDescent="0.2">
      <c r="A715">
        <v>1714</v>
      </c>
      <c r="B715" t="s">
        <v>667</v>
      </c>
      <c r="C715" t="str">
        <f t="shared" si="11"/>
        <v>1714_MODULE_131_EQ,</v>
      </c>
    </row>
    <row r="716" spans="1:3" x14ac:dyDescent="0.2">
      <c r="A716">
        <v>1715</v>
      </c>
      <c r="B716" t="s">
        <v>668</v>
      </c>
      <c r="C716" t="str">
        <f t="shared" si="11"/>
        <v>1715_MODULE_132_TEMP,</v>
      </c>
    </row>
    <row r="717" spans="1:3" x14ac:dyDescent="0.2">
      <c r="A717">
        <v>1716</v>
      </c>
      <c r="B717" t="s">
        <v>669</v>
      </c>
      <c r="C717" t="str">
        <f t="shared" si="11"/>
        <v>1716_MODULE_132_VOLT,</v>
      </c>
    </row>
    <row r="718" spans="1:3" x14ac:dyDescent="0.2">
      <c r="A718">
        <v>1717</v>
      </c>
      <c r="B718" t="s">
        <v>670</v>
      </c>
      <c r="C718" t="str">
        <f t="shared" si="11"/>
        <v>1717_MODULE_132_IMPC,</v>
      </c>
    </row>
    <row r="719" spans="1:3" x14ac:dyDescent="0.2">
      <c r="A719">
        <v>1718</v>
      </c>
      <c r="B719" t="s">
        <v>671</v>
      </c>
      <c r="C719" t="str">
        <f t="shared" si="11"/>
        <v>1718_MODULE_132_ALARM,</v>
      </c>
    </row>
    <row r="720" spans="1:3" x14ac:dyDescent="0.2">
      <c r="A720">
        <v>1719</v>
      </c>
      <c r="B720" t="s">
        <v>672</v>
      </c>
      <c r="C720" t="str">
        <f t="shared" si="11"/>
        <v>1719_MODULE_132_EQ,</v>
      </c>
    </row>
    <row r="721" spans="1:3" x14ac:dyDescent="0.2">
      <c r="A721">
        <v>1720</v>
      </c>
      <c r="B721" t="s">
        <v>673</v>
      </c>
      <c r="C721" t="str">
        <f t="shared" si="11"/>
        <v>1720_MODULE_133_TEMP,</v>
      </c>
    </row>
    <row r="722" spans="1:3" x14ac:dyDescent="0.2">
      <c r="A722">
        <v>1721</v>
      </c>
      <c r="B722" t="s">
        <v>674</v>
      </c>
      <c r="C722" t="str">
        <f t="shared" si="11"/>
        <v>1721_MODULE_133_VOLT,</v>
      </c>
    </row>
    <row r="723" spans="1:3" x14ac:dyDescent="0.2">
      <c r="A723">
        <v>1722</v>
      </c>
      <c r="B723" t="s">
        <v>675</v>
      </c>
      <c r="C723" t="str">
        <f t="shared" si="11"/>
        <v>1722_MODULE_133_IMPC,</v>
      </c>
    </row>
    <row r="724" spans="1:3" x14ac:dyDescent="0.2">
      <c r="A724">
        <v>1723</v>
      </c>
      <c r="B724" t="s">
        <v>676</v>
      </c>
      <c r="C724" t="str">
        <f t="shared" si="11"/>
        <v>1723_MODULE_133_ALARM,</v>
      </c>
    </row>
    <row r="725" spans="1:3" x14ac:dyDescent="0.2">
      <c r="A725">
        <v>1724</v>
      </c>
      <c r="B725" t="s">
        <v>677</v>
      </c>
      <c r="C725" t="str">
        <f t="shared" si="11"/>
        <v>1724_MODULE_133_EQ,</v>
      </c>
    </row>
    <row r="726" spans="1:3" x14ac:dyDescent="0.2">
      <c r="A726">
        <v>1725</v>
      </c>
      <c r="B726" t="s">
        <v>678</v>
      </c>
      <c r="C726" t="str">
        <f t="shared" si="11"/>
        <v>1725_MODULE_134_TEMP,</v>
      </c>
    </row>
    <row r="727" spans="1:3" x14ac:dyDescent="0.2">
      <c r="A727">
        <v>1726</v>
      </c>
      <c r="B727" t="s">
        <v>679</v>
      </c>
      <c r="C727" t="str">
        <f t="shared" si="11"/>
        <v>1726_MODULE_134_VOLT,</v>
      </c>
    </row>
    <row r="728" spans="1:3" x14ac:dyDescent="0.2">
      <c r="A728">
        <v>1727</v>
      </c>
      <c r="B728" t="s">
        <v>680</v>
      </c>
      <c r="C728" t="str">
        <f t="shared" si="11"/>
        <v>1727_MODULE_134_IMPC,</v>
      </c>
    </row>
    <row r="729" spans="1:3" x14ac:dyDescent="0.2">
      <c r="A729">
        <v>1728</v>
      </c>
      <c r="B729" t="s">
        <v>681</v>
      </c>
      <c r="C729" t="str">
        <f t="shared" si="11"/>
        <v>1728_MODULE_134_ALARM,</v>
      </c>
    </row>
    <row r="730" spans="1:3" x14ac:dyDescent="0.2">
      <c r="A730">
        <v>1729</v>
      </c>
      <c r="B730" t="s">
        <v>682</v>
      </c>
      <c r="C730" t="str">
        <f t="shared" si="11"/>
        <v>1729_MODULE_134_EQ,</v>
      </c>
    </row>
    <row r="731" spans="1:3" x14ac:dyDescent="0.2">
      <c r="A731">
        <v>1730</v>
      </c>
      <c r="B731" t="s">
        <v>683</v>
      </c>
      <c r="C731" t="str">
        <f t="shared" si="11"/>
        <v>1730_MODULE_135_TEMP,</v>
      </c>
    </row>
    <row r="732" spans="1:3" x14ac:dyDescent="0.2">
      <c r="A732">
        <v>1731</v>
      </c>
      <c r="B732" t="s">
        <v>684</v>
      </c>
      <c r="C732" t="str">
        <f t="shared" si="11"/>
        <v>1731_MODULE_135_VOLT,</v>
      </c>
    </row>
    <row r="733" spans="1:3" x14ac:dyDescent="0.2">
      <c r="A733">
        <v>1732</v>
      </c>
      <c r="B733" t="s">
        <v>685</v>
      </c>
      <c r="C733" t="str">
        <f t="shared" si="11"/>
        <v>1732_MODULE_135_IMPC,</v>
      </c>
    </row>
    <row r="734" spans="1:3" x14ac:dyDescent="0.2">
      <c r="A734">
        <v>1733</v>
      </c>
      <c r="B734" t="s">
        <v>686</v>
      </c>
      <c r="C734" t="str">
        <f t="shared" si="11"/>
        <v>1733_MODULE_135_ALARM,</v>
      </c>
    </row>
    <row r="735" spans="1:3" x14ac:dyDescent="0.2">
      <c r="A735">
        <v>1734</v>
      </c>
      <c r="B735" t="s">
        <v>687</v>
      </c>
      <c r="C735" t="str">
        <f t="shared" si="11"/>
        <v>1734_MODULE_135_EQ,</v>
      </c>
    </row>
    <row r="736" spans="1:3" x14ac:dyDescent="0.2">
      <c r="A736">
        <v>1735</v>
      </c>
      <c r="B736" t="s">
        <v>688</v>
      </c>
      <c r="C736" t="str">
        <f t="shared" si="11"/>
        <v>1735_MODULE_136_TEMP,</v>
      </c>
    </row>
    <row r="737" spans="1:3" x14ac:dyDescent="0.2">
      <c r="A737">
        <v>1736</v>
      </c>
      <c r="B737" t="s">
        <v>689</v>
      </c>
      <c r="C737" t="str">
        <f t="shared" si="11"/>
        <v>1736_MODULE_136_VOLT,</v>
      </c>
    </row>
    <row r="738" spans="1:3" x14ac:dyDescent="0.2">
      <c r="A738">
        <v>1737</v>
      </c>
      <c r="B738" t="s">
        <v>690</v>
      </c>
      <c r="C738" t="str">
        <f t="shared" si="11"/>
        <v>1737_MODULE_136_IMPC,</v>
      </c>
    </row>
    <row r="739" spans="1:3" x14ac:dyDescent="0.2">
      <c r="A739">
        <v>1738</v>
      </c>
      <c r="B739" t="s">
        <v>691</v>
      </c>
      <c r="C739" t="str">
        <f t="shared" si="11"/>
        <v>1738_MODULE_136_ALARM,</v>
      </c>
    </row>
    <row r="740" spans="1:3" x14ac:dyDescent="0.2">
      <c r="A740">
        <v>1739</v>
      </c>
      <c r="B740" t="s">
        <v>692</v>
      </c>
      <c r="C740" t="str">
        <f t="shared" si="11"/>
        <v>1739_MODULE_136_EQ,</v>
      </c>
    </row>
    <row r="741" spans="1:3" x14ac:dyDescent="0.2">
      <c r="A741">
        <v>1740</v>
      </c>
      <c r="B741" t="s">
        <v>693</v>
      </c>
      <c r="C741" t="str">
        <f t="shared" si="11"/>
        <v>1740_MODULE_137_TEMP,</v>
      </c>
    </row>
    <row r="742" spans="1:3" x14ac:dyDescent="0.2">
      <c r="A742">
        <v>1741</v>
      </c>
      <c r="B742" t="s">
        <v>694</v>
      </c>
      <c r="C742" t="str">
        <f t="shared" si="11"/>
        <v>1741_MODULE_137_VOLT,</v>
      </c>
    </row>
    <row r="743" spans="1:3" x14ac:dyDescent="0.2">
      <c r="A743">
        <v>1742</v>
      </c>
      <c r="B743" t="s">
        <v>695</v>
      </c>
      <c r="C743" t="str">
        <f t="shared" si="11"/>
        <v>1742_MODULE_137_IMPC,</v>
      </c>
    </row>
    <row r="744" spans="1:3" x14ac:dyDescent="0.2">
      <c r="A744">
        <v>1743</v>
      </c>
      <c r="B744" t="s">
        <v>696</v>
      </c>
      <c r="C744" t="str">
        <f t="shared" si="11"/>
        <v>1743_MODULE_137_ALARM,</v>
      </c>
    </row>
    <row r="745" spans="1:3" x14ac:dyDescent="0.2">
      <c r="A745">
        <v>1744</v>
      </c>
      <c r="B745" t="s">
        <v>697</v>
      </c>
      <c r="C745" t="str">
        <f t="shared" si="11"/>
        <v>1744_MODULE_137_EQ,</v>
      </c>
    </row>
    <row r="746" spans="1:3" x14ac:dyDescent="0.2">
      <c r="A746">
        <v>1745</v>
      </c>
      <c r="B746" t="s">
        <v>698</v>
      </c>
      <c r="C746" t="str">
        <f t="shared" si="11"/>
        <v>1745_MODULE_138_TEMP,</v>
      </c>
    </row>
    <row r="747" spans="1:3" x14ac:dyDescent="0.2">
      <c r="A747">
        <v>1746</v>
      </c>
      <c r="B747" t="s">
        <v>699</v>
      </c>
      <c r="C747" t="str">
        <f t="shared" si="11"/>
        <v>1746_MODULE_138_VOLT,</v>
      </c>
    </row>
    <row r="748" spans="1:3" x14ac:dyDescent="0.2">
      <c r="A748">
        <v>1747</v>
      </c>
      <c r="B748" t="s">
        <v>700</v>
      </c>
      <c r="C748" t="str">
        <f t="shared" si="11"/>
        <v>1747_MODULE_138_IMPC,</v>
      </c>
    </row>
    <row r="749" spans="1:3" x14ac:dyDescent="0.2">
      <c r="A749">
        <v>1748</v>
      </c>
      <c r="B749" t="s">
        <v>701</v>
      </c>
      <c r="C749" t="str">
        <f t="shared" si="11"/>
        <v>1748_MODULE_138_ALARM,</v>
      </c>
    </row>
    <row r="750" spans="1:3" x14ac:dyDescent="0.2">
      <c r="A750">
        <v>1749</v>
      </c>
      <c r="B750" t="s">
        <v>702</v>
      </c>
      <c r="C750" t="str">
        <f t="shared" si="11"/>
        <v>1749_MODULE_138_EQ,</v>
      </c>
    </row>
    <row r="751" spans="1:3" x14ac:dyDescent="0.2">
      <c r="A751">
        <v>1750</v>
      </c>
      <c r="B751" t="s">
        <v>703</v>
      </c>
      <c r="C751" t="str">
        <f t="shared" si="11"/>
        <v>1750_MODULE_139_TEMP,</v>
      </c>
    </row>
    <row r="752" spans="1:3" x14ac:dyDescent="0.2">
      <c r="A752">
        <v>1751</v>
      </c>
      <c r="B752" t="s">
        <v>704</v>
      </c>
      <c r="C752" t="str">
        <f t="shared" si="11"/>
        <v>1751_MODULE_139_VOLT,</v>
      </c>
    </row>
    <row r="753" spans="1:3" x14ac:dyDescent="0.2">
      <c r="A753">
        <v>1752</v>
      </c>
      <c r="B753" t="s">
        <v>705</v>
      </c>
      <c r="C753" t="str">
        <f t="shared" si="11"/>
        <v>1752_MODULE_139_IMPC,</v>
      </c>
    </row>
    <row r="754" spans="1:3" x14ac:dyDescent="0.2">
      <c r="A754">
        <v>1753</v>
      </c>
      <c r="B754" t="s">
        <v>706</v>
      </c>
      <c r="C754" t="str">
        <f t="shared" si="11"/>
        <v>1753_MODULE_139_ALARM,</v>
      </c>
    </row>
    <row r="755" spans="1:3" x14ac:dyDescent="0.2">
      <c r="A755">
        <v>1754</v>
      </c>
      <c r="B755" t="s">
        <v>707</v>
      </c>
      <c r="C755" t="str">
        <f t="shared" si="11"/>
        <v>1754_MODULE_139_EQ,</v>
      </c>
    </row>
    <row r="756" spans="1:3" x14ac:dyDescent="0.2">
      <c r="A756">
        <v>1755</v>
      </c>
      <c r="B756" t="s">
        <v>708</v>
      </c>
      <c r="C756" t="str">
        <f t="shared" si="11"/>
        <v>1755_MODULE_140_TEMP,</v>
      </c>
    </row>
    <row r="757" spans="1:3" x14ac:dyDescent="0.2">
      <c r="A757">
        <v>1756</v>
      </c>
      <c r="B757" t="s">
        <v>709</v>
      </c>
      <c r="C757" t="str">
        <f t="shared" si="11"/>
        <v>1756_MODULE_140_VOLT,</v>
      </c>
    </row>
    <row r="758" spans="1:3" x14ac:dyDescent="0.2">
      <c r="A758">
        <v>1757</v>
      </c>
      <c r="B758" t="s">
        <v>710</v>
      </c>
      <c r="C758" t="str">
        <f t="shared" si="11"/>
        <v>1757_MODULE_140_IMPC,</v>
      </c>
    </row>
    <row r="759" spans="1:3" x14ac:dyDescent="0.2">
      <c r="A759">
        <v>1758</v>
      </c>
      <c r="B759" t="s">
        <v>711</v>
      </c>
      <c r="C759" t="str">
        <f t="shared" si="11"/>
        <v>1758_MODULE_140_ALARM,</v>
      </c>
    </row>
    <row r="760" spans="1:3" x14ac:dyDescent="0.2">
      <c r="A760">
        <v>1759</v>
      </c>
      <c r="B760" t="s">
        <v>712</v>
      </c>
      <c r="C760" t="str">
        <f t="shared" si="11"/>
        <v>1759_MODULE_140_EQ,</v>
      </c>
    </row>
    <row r="761" spans="1:3" x14ac:dyDescent="0.2">
      <c r="A761">
        <v>1760</v>
      </c>
      <c r="B761" t="s">
        <v>713</v>
      </c>
      <c r="C761" t="str">
        <f t="shared" si="11"/>
        <v>1760_MODULE_141_TEMP,</v>
      </c>
    </row>
    <row r="762" spans="1:3" x14ac:dyDescent="0.2">
      <c r="A762">
        <v>1761</v>
      </c>
      <c r="B762" t="s">
        <v>714</v>
      </c>
      <c r="C762" t="str">
        <f t="shared" si="11"/>
        <v>1761_MODULE_141_VOLT,</v>
      </c>
    </row>
    <row r="763" spans="1:3" x14ac:dyDescent="0.2">
      <c r="A763">
        <v>1762</v>
      </c>
      <c r="B763" t="s">
        <v>715</v>
      </c>
      <c r="C763" t="str">
        <f t="shared" si="11"/>
        <v>1762_MODULE_141_IMPC,</v>
      </c>
    </row>
    <row r="764" spans="1:3" x14ac:dyDescent="0.2">
      <c r="A764">
        <v>1763</v>
      </c>
      <c r="B764" t="s">
        <v>716</v>
      </c>
      <c r="C764" t="str">
        <f t="shared" si="11"/>
        <v>1763_MODULE_141_ALARM,</v>
      </c>
    </row>
    <row r="765" spans="1:3" x14ac:dyDescent="0.2">
      <c r="A765">
        <v>1764</v>
      </c>
      <c r="B765" t="s">
        <v>717</v>
      </c>
      <c r="C765" t="str">
        <f t="shared" si="11"/>
        <v>1764_MODULE_141_EQ,</v>
      </c>
    </row>
    <row r="766" spans="1:3" x14ac:dyDescent="0.2">
      <c r="A766">
        <v>1765</v>
      </c>
      <c r="B766" t="s">
        <v>718</v>
      </c>
      <c r="C766" t="str">
        <f t="shared" si="11"/>
        <v>1765_MODULE_142_TEMP,</v>
      </c>
    </row>
    <row r="767" spans="1:3" x14ac:dyDescent="0.2">
      <c r="A767">
        <v>1766</v>
      </c>
      <c r="B767" t="s">
        <v>719</v>
      </c>
      <c r="C767" t="str">
        <f t="shared" si="11"/>
        <v>1766_MODULE_142_VOLT,</v>
      </c>
    </row>
    <row r="768" spans="1:3" x14ac:dyDescent="0.2">
      <c r="A768">
        <v>1767</v>
      </c>
      <c r="B768" t="s">
        <v>720</v>
      </c>
      <c r="C768" t="str">
        <f t="shared" si="11"/>
        <v>1767_MODULE_142_IMPC,</v>
      </c>
    </row>
    <row r="769" spans="1:3" x14ac:dyDescent="0.2">
      <c r="A769">
        <v>1768</v>
      </c>
      <c r="B769" t="s">
        <v>721</v>
      </c>
      <c r="C769" t="str">
        <f t="shared" si="11"/>
        <v>1768_MODULE_142_ALARM,</v>
      </c>
    </row>
    <row r="770" spans="1:3" x14ac:dyDescent="0.2">
      <c r="A770">
        <v>1769</v>
      </c>
      <c r="B770" t="s">
        <v>722</v>
      </c>
      <c r="C770" t="str">
        <f t="shared" ref="C770:C833" si="12">CONCATENATE(A770,"_",B770,",")</f>
        <v>1769_MODULE_142_EQ,</v>
      </c>
    </row>
    <row r="771" spans="1:3" x14ac:dyDescent="0.2">
      <c r="A771">
        <v>1770</v>
      </c>
      <c r="B771" t="s">
        <v>723</v>
      </c>
      <c r="C771" t="str">
        <f t="shared" si="12"/>
        <v>1770_MODULE_143_TEMP,</v>
      </c>
    </row>
    <row r="772" spans="1:3" x14ac:dyDescent="0.2">
      <c r="A772">
        <v>1771</v>
      </c>
      <c r="B772" t="s">
        <v>724</v>
      </c>
      <c r="C772" t="str">
        <f t="shared" si="12"/>
        <v>1771_MODULE_143_VOLT,</v>
      </c>
    </row>
    <row r="773" spans="1:3" x14ac:dyDescent="0.2">
      <c r="A773">
        <v>1772</v>
      </c>
      <c r="B773" t="s">
        <v>725</v>
      </c>
      <c r="C773" t="str">
        <f t="shared" si="12"/>
        <v>1772_MODULE_143_IMPC,</v>
      </c>
    </row>
    <row r="774" spans="1:3" x14ac:dyDescent="0.2">
      <c r="A774">
        <v>1773</v>
      </c>
      <c r="B774" t="s">
        <v>726</v>
      </c>
      <c r="C774" t="str">
        <f t="shared" si="12"/>
        <v>1773_MODULE_143_ALARM,</v>
      </c>
    </row>
    <row r="775" spans="1:3" x14ac:dyDescent="0.2">
      <c r="A775">
        <v>1774</v>
      </c>
      <c r="B775" t="s">
        <v>727</v>
      </c>
      <c r="C775" t="str">
        <f t="shared" si="12"/>
        <v>1774_MODULE_143_EQ,</v>
      </c>
    </row>
    <row r="776" spans="1:3" x14ac:dyDescent="0.2">
      <c r="A776">
        <v>1775</v>
      </c>
      <c r="B776" t="s">
        <v>728</v>
      </c>
      <c r="C776" t="str">
        <f t="shared" si="12"/>
        <v>1775_MODULE_144_TEMP,</v>
      </c>
    </row>
    <row r="777" spans="1:3" x14ac:dyDescent="0.2">
      <c r="A777">
        <v>1776</v>
      </c>
      <c r="B777" t="s">
        <v>729</v>
      </c>
      <c r="C777" t="str">
        <f t="shared" si="12"/>
        <v>1776_MODULE_144_VOLT,</v>
      </c>
    </row>
    <row r="778" spans="1:3" x14ac:dyDescent="0.2">
      <c r="A778">
        <v>1777</v>
      </c>
      <c r="B778" t="s">
        <v>730</v>
      </c>
      <c r="C778" t="str">
        <f t="shared" si="12"/>
        <v>1777_MODULE_144_IMPC,</v>
      </c>
    </row>
    <row r="779" spans="1:3" x14ac:dyDescent="0.2">
      <c r="A779">
        <v>1778</v>
      </c>
      <c r="B779" t="s">
        <v>731</v>
      </c>
      <c r="C779" t="str">
        <f t="shared" si="12"/>
        <v>1778_MODULE_144_ALARM,</v>
      </c>
    </row>
    <row r="780" spans="1:3" x14ac:dyDescent="0.2">
      <c r="A780">
        <v>1779</v>
      </c>
      <c r="B780" t="s">
        <v>732</v>
      </c>
      <c r="C780" t="str">
        <f t="shared" si="12"/>
        <v>1779_MODULE_144_EQ,</v>
      </c>
    </row>
    <row r="781" spans="1:3" x14ac:dyDescent="0.2">
      <c r="A781">
        <v>1780</v>
      </c>
      <c r="B781" t="s">
        <v>733</v>
      </c>
      <c r="C781" t="str">
        <f t="shared" si="12"/>
        <v>1780_MODULE_145_TEMP,</v>
      </c>
    </row>
    <row r="782" spans="1:3" x14ac:dyDescent="0.2">
      <c r="A782">
        <v>1781</v>
      </c>
      <c r="B782" t="s">
        <v>734</v>
      </c>
      <c r="C782" t="str">
        <f t="shared" si="12"/>
        <v>1781_MODULE_145_VOLT,</v>
      </c>
    </row>
    <row r="783" spans="1:3" x14ac:dyDescent="0.2">
      <c r="A783">
        <v>1782</v>
      </c>
      <c r="B783" t="s">
        <v>735</v>
      </c>
      <c r="C783" t="str">
        <f t="shared" si="12"/>
        <v>1782_MODULE_145_IMPC,</v>
      </c>
    </row>
    <row r="784" spans="1:3" x14ac:dyDescent="0.2">
      <c r="A784">
        <v>1783</v>
      </c>
      <c r="B784" t="s">
        <v>736</v>
      </c>
      <c r="C784" t="str">
        <f t="shared" si="12"/>
        <v>1783_MODULE_145_ALARM,</v>
      </c>
    </row>
    <row r="785" spans="1:3" x14ac:dyDescent="0.2">
      <c r="A785">
        <v>1784</v>
      </c>
      <c r="B785" t="s">
        <v>737</v>
      </c>
      <c r="C785" t="str">
        <f t="shared" si="12"/>
        <v>1784_MODULE_145_EQ,</v>
      </c>
    </row>
    <row r="786" spans="1:3" x14ac:dyDescent="0.2">
      <c r="A786">
        <v>1785</v>
      </c>
      <c r="B786" t="s">
        <v>738</v>
      </c>
      <c r="C786" t="str">
        <f t="shared" si="12"/>
        <v>1785_MODULE_146_TEMP,</v>
      </c>
    </row>
    <row r="787" spans="1:3" x14ac:dyDescent="0.2">
      <c r="A787">
        <v>1786</v>
      </c>
      <c r="B787" t="s">
        <v>739</v>
      </c>
      <c r="C787" t="str">
        <f t="shared" si="12"/>
        <v>1786_MODULE_146_VOLT,</v>
      </c>
    </row>
    <row r="788" spans="1:3" x14ac:dyDescent="0.2">
      <c r="A788">
        <v>1787</v>
      </c>
      <c r="B788" t="s">
        <v>740</v>
      </c>
      <c r="C788" t="str">
        <f t="shared" si="12"/>
        <v>1787_MODULE_146_IMPC,</v>
      </c>
    </row>
    <row r="789" spans="1:3" x14ac:dyDescent="0.2">
      <c r="A789">
        <v>1788</v>
      </c>
      <c r="B789" t="s">
        <v>741</v>
      </c>
      <c r="C789" t="str">
        <f t="shared" si="12"/>
        <v>1788_MODULE_146_ALARM,</v>
      </c>
    </row>
    <row r="790" spans="1:3" x14ac:dyDescent="0.2">
      <c r="A790">
        <v>1789</v>
      </c>
      <c r="B790" t="s">
        <v>742</v>
      </c>
      <c r="C790" t="str">
        <f t="shared" si="12"/>
        <v>1789_MODULE_146_EQ,</v>
      </c>
    </row>
    <row r="791" spans="1:3" x14ac:dyDescent="0.2">
      <c r="A791">
        <v>1790</v>
      </c>
      <c r="B791" t="s">
        <v>743</v>
      </c>
      <c r="C791" t="str">
        <f t="shared" si="12"/>
        <v>1790_MODULE_147_TEMP,</v>
      </c>
    </row>
    <row r="792" spans="1:3" x14ac:dyDescent="0.2">
      <c r="A792">
        <v>1791</v>
      </c>
      <c r="B792" t="s">
        <v>744</v>
      </c>
      <c r="C792" t="str">
        <f t="shared" si="12"/>
        <v>1791_MODULE_147_VOLT,</v>
      </c>
    </row>
    <row r="793" spans="1:3" x14ac:dyDescent="0.2">
      <c r="A793">
        <v>1792</v>
      </c>
      <c r="B793" t="s">
        <v>745</v>
      </c>
      <c r="C793" t="str">
        <f t="shared" si="12"/>
        <v>1792_MODULE_147_IMPC,</v>
      </c>
    </row>
    <row r="794" spans="1:3" x14ac:dyDescent="0.2">
      <c r="A794">
        <v>1793</v>
      </c>
      <c r="B794" t="s">
        <v>746</v>
      </c>
      <c r="C794" t="str">
        <f t="shared" si="12"/>
        <v>1793_MODULE_147_ALARM,</v>
      </c>
    </row>
    <row r="795" spans="1:3" x14ac:dyDescent="0.2">
      <c r="A795">
        <v>1794</v>
      </c>
      <c r="B795" t="s">
        <v>747</v>
      </c>
      <c r="C795" t="str">
        <f t="shared" si="12"/>
        <v>1794_MODULE_147_EQ,</v>
      </c>
    </row>
    <row r="796" spans="1:3" x14ac:dyDescent="0.2">
      <c r="A796">
        <v>1795</v>
      </c>
      <c r="B796" t="s">
        <v>748</v>
      </c>
      <c r="C796" t="str">
        <f t="shared" si="12"/>
        <v>1795_MODULE_148_TEMP,</v>
      </c>
    </row>
    <row r="797" spans="1:3" x14ac:dyDescent="0.2">
      <c r="A797">
        <v>1796</v>
      </c>
      <c r="B797" t="s">
        <v>749</v>
      </c>
      <c r="C797" t="str">
        <f t="shared" si="12"/>
        <v>1796_MODULE_148_VOLT,</v>
      </c>
    </row>
    <row r="798" spans="1:3" x14ac:dyDescent="0.2">
      <c r="A798">
        <v>1797</v>
      </c>
      <c r="B798" t="s">
        <v>750</v>
      </c>
      <c r="C798" t="str">
        <f t="shared" si="12"/>
        <v>1797_MODULE_148_IMPC,</v>
      </c>
    </row>
    <row r="799" spans="1:3" x14ac:dyDescent="0.2">
      <c r="A799">
        <v>1798</v>
      </c>
      <c r="B799" t="s">
        <v>751</v>
      </c>
      <c r="C799" t="str">
        <f t="shared" si="12"/>
        <v>1798_MODULE_148_ALARM,</v>
      </c>
    </row>
    <row r="800" spans="1:3" x14ac:dyDescent="0.2">
      <c r="A800">
        <v>1799</v>
      </c>
      <c r="B800" t="s">
        <v>752</v>
      </c>
      <c r="C800" t="str">
        <f t="shared" si="12"/>
        <v>1799_MODULE_148_EQ,</v>
      </c>
    </row>
    <row r="801" spans="1:3" x14ac:dyDescent="0.2">
      <c r="A801">
        <v>1800</v>
      </c>
      <c r="B801" t="s">
        <v>753</v>
      </c>
      <c r="C801" t="str">
        <f t="shared" si="12"/>
        <v>1800_MODULE_149_TEMP,</v>
      </c>
    </row>
    <row r="802" spans="1:3" x14ac:dyDescent="0.2">
      <c r="A802">
        <v>1801</v>
      </c>
      <c r="B802" t="s">
        <v>754</v>
      </c>
      <c r="C802" t="str">
        <f t="shared" si="12"/>
        <v>1801_MODULE_149_VOLT,</v>
      </c>
    </row>
    <row r="803" spans="1:3" x14ac:dyDescent="0.2">
      <c r="A803">
        <v>1802</v>
      </c>
      <c r="B803" t="s">
        <v>755</v>
      </c>
      <c r="C803" t="str">
        <f t="shared" si="12"/>
        <v>1802_MODULE_149_IMPC,</v>
      </c>
    </row>
    <row r="804" spans="1:3" x14ac:dyDescent="0.2">
      <c r="A804">
        <v>1803</v>
      </c>
      <c r="B804" t="s">
        <v>756</v>
      </c>
      <c r="C804" t="str">
        <f t="shared" si="12"/>
        <v>1803_MODULE_149_ALARM,</v>
      </c>
    </row>
    <row r="805" spans="1:3" x14ac:dyDescent="0.2">
      <c r="A805">
        <v>1804</v>
      </c>
      <c r="B805" t="s">
        <v>757</v>
      </c>
      <c r="C805" t="str">
        <f t="shared" si="12"/>
        <v>1804_MODULE_149_EQ,</v>
      </c>
    </row>
    <row r="806" spans="1:3" x14ac:dyDescent="0.2">
      <c r="A806">
        <v>1805</v>
      </c>
      <c r="B806" t="s">
        <v>758</v>
      </c>
      <c r="C806" t="str">
        <f t="shared" si="12"/>
        <v>1805_MODULE_150_TEMP,</v>
      </c>
    </row>
    <row r="807" spans="1:3" x14ac:dyDescent="0.2">
      <c r="A807">
        <v>1806</v>
      </c>
      <c r="B807" t="s">
        <v>759</v>
      </c>
      <c r="C807" t="str">
        <f t="shared" si="12"/>
        <v>1806_MODULE_150_VOLT,</v>
      </c>
    </row>
    <row r="808" spans="1:3" x14ac:dyDescent="0.2">
      <c r="A808">
        <v>1807</v>
      </c>
      <c r="B808" t="s">
        <v>760</v>
      </c>
      <c r="C808" t="str">
        <f t="shared" si="12"/>
        <v>1807_MODULE_150_IMPC,</v>
      </c>
    </row>
    <row r="809" spans="1:3" x14ac:dyDescent="0.2">
      <c r="A809">
        <v>1808</v>
      </c>
      <c r="B809" t="s">
        <v>761</v>
      </c>
      <c r="C809" t="str">
        <f t="shared" si="12"/>
        <v>1808_MODULE_150_ALARM,</v>
      </c>
    </row>
    <row r="810" spans="1:3" x14ac:dyDescent="0.2">
      <c r="A810">
        <v>1809</v>
      </c>
      <c r="B810" t="s">
        <v>762</v>
      </c>
      <c r="C810" t="str">
        <f t="shared" si="12"/>
        <v>1809_MODULE_150_EQ,</v>
      </c>
    </row>
    <row r="811" spans="1:3" x14ac:dyDescent="0.2">
      <c r="A811">
        <v>1810</v>
      </c>
      <c r="B811" t="s">
        <v>763</v>
      </c>
      <c r="C811" t="str">
        <f t="shared" si="12"/>
        <v>1810_MODULE_151_TEMP,</v>
      </c>
    </row>
    <row r="812" spans="1:3" x14ac:dyDescent="0.2">
      <c r="A812">
        <v>1811</v>
      </c>
      <c r="B812" t="s">
        <v>764</v>
      </c>
      <c r="C812" t="str">
        <f t="shared" si="12"/>
        <v>1811_MODULE_151_VOLT,</v>
      </c>
    </row>
    <row r="813" spans="1:3" x14ac:dyDescent="0.2">
      <c r="A813">
        <v>1812</v>
      </c>
      <c r="B813" t="s">
        <v>765</v>
      </c>
      <c r="C813" t="str">
        <f t="shared" si="12"/>
        <v>1812_MODULE_151_IMPC,</v>
      </c>
    </row>
    <row r="814" spans="1:3" x14ac:dyDescent="0.2">
      <c r="A814">
        <v>1813</v>
      </c>
      <c r="B814" t="s">
        <v>766</v>
      </c>
      <c r="C814" t="str">
        <f t="shared" si="12"/>
        <v>1813_MODULE_151_ALARM,</v>
      </c>
    </row>
    <row r="815" spans="1:3" x14ac:dyDescent="0.2">
      <c r="A815">
        <v>1814</v>
      </c>
      <c r="B815" t="s">
        <v>767</v>
      </c>
      <c r="C815" t="str">
        <f t="shared" si="12"/>
        <v>1814_MODULE_151_EQ,</v>
      </c>
    </row>
    <row r="816" spans="1:3" x14ac:dyDescent="0.2">
      <c r="A816">
        <v>1815</v>
      </c>
      <c r="B816" t="s">
        <v>768</v>
      </c>
      <c r="C816" t="str">
        <f t="shared" si="12"/>
        <v>1815_MODULE_152_TEMP,</v>
      </c>
    </row>
    <row r="817" spans="1:3" x14ac:dyDescent="0.2">
      <c r="A817">
        <v>1816</v>
      </c>
      <c r="B817" t="s">
        <v>769</v>
      </c>
      <c r="C817" t="str">
        <f t="shared" si="12"/>
        <v>1816_MODULE_152_VOLT,</v>
      </c>
    </row>
    <row r="818" spans="1:3" x14ac:dyDescent="0.2">
      <c r="A818">
        <v>1817</v>
      </c>
      <c r="B818" t="s">
        <v>770</v>
      </c>
      <c r="C818" t="str">
        <f t="shared" si="12"/>
        <v>1817_MODULE_152_IMPC,</v>
      </c>
    </row>
    <row r="819" spans="1:3" x14ac:dyDescent="0.2">
      <c r="A819">
        <v>1818</v>
      </c>
      <c r="B819" t="s">
        <v>771</v>
      </c>
      <c r="C819" t="str">
        <f t="shared" si="12"/>
        <v>1818_MODULE_152_ALARM,</v>
      </c>
    </row>
    <row r="820" spans="1:3" x14ac:dyDescent="0.2">
      <c r="A820">
        <v>1819</v>
      </c>
      <c r="B820" t="s">
        <v>772</v>
      </c>
      <c r="C820" t="str">
        <f t="shared" si="12"/>
        <v>1819_MODULE_152_EQ,</v>
      </c>
    </row>
    <row r="821" spans="1:3" x14ac:dyDescent="0.2">
      <c r="A821">
        <v>1820</v>
      </c>
      <c r="B821" t="s">
        <v>773</v>
      </c>
      <c r="C821" t="str">
        <f t="shared" si="12"/>
        <v>1820_MODULE_153_TEMP,</v>
      </c>
    </row>
    <row r="822" spans="1:3" x14ac:dyDescent="0.2">
      <c r="A822">
        <v>1821</v>
      </c>
      <c r="B822" t="s">
        <v>774</v>
      </c>
      <c r="C822" t="str">
        <f t="shared" si="12"/>
        <v>1821_MODULE_153_VOLT,</v>
      </c>
    </row>
    <row r="823" spans="1:3" x14ac:dyDescent="0.2">
      <c r="A823">
        <v>1822</v>
      </c>
      <c r="B823" t="s">
        <v>775</v>
      </c>
      <c r="C823" t="str">
        <f t="shared" si="12"/>
        <v>1822_MODULE_153_IMPC,</v>
      </c>
    </row>
    <row r="824" spans="1:3" x14ac:dyDescent="0.2">
      <c r="A824">
        <v>1823</v>
      </c>
      <c r="B824" t="s">
        <v>776</v>
      </c>
      <c r="C824" t="str">
        <f t="shared" si="12"/>
        <v>1823_MODULE_153_ALARM,</v>
      </c>
    </row>
    <row r="825" spans="1:3" x14ac:dyDescent="0.2">
      <c r="A825">
        <v>1824</v>
      </c>
      <c r="B825" t="s">
        <v>777</v>
      </c>
      <c r="C825" t="str">
        <f t="shared" si="12"/>
        <v>1824_MODULE_153_EQ,</v>
      </c>
    </row>
    <row r="826" spans="1:3" x14ac:dyDescent="0.2">
      <c r="A826">
        <v>1825</v>
      </c>
      <c r="B826" t="s">
        <v>778</v>
      </c>
      <c r="C826" t="str">
        <f t="shared" si="12"/>
        <v>1825_MODULE_154_TEMP,</v>
      </c>
    </row>
    <row r="827" spans="1:3" x14ac:dyDescent="0.2">
      <c r="A827">
        <v>1826</v>
      </c>
      <c r="B827" t="s">
        <v>779</v>
      </c>
      <c r="C827" t="str">
        <f t="shared" si="12"/>
        <v>1826_MODULE_154_VOLT,</v>
      </c>
    </row>
    <row r="828" spans="1:3" x14ac:dyDescent="0.2">
      <c r="A828">
        <v>1827</v>
      </c>
      <c r="B828" t="s">
        <v>780</v>
      </c>
      <c r="C828" t="str">
        <f t="shared" si="12"/>
        <v>1827_MODULE_154_IMPC,</v>
      </c>
    </row>
    <row r="829" spans="1:3" x14ac:dyDescent="0.2">
      <c r="A829">
        <v>1828</v>
      </c>
      <c r="B829" t="s">
        <v>781</v>
      </c>
      <c r="C829" t="str">
        <f t="shared" si="12"/>
        <v>1828_MODULE_154_ALARM,</v>
      </c>
    </row>
    <row r="830" spans="1:3" x14ac:dyDescent="0.2">
      <c r="A830">
        <v>1829</v>
      </c>
      <c r="B830" t="s">
        <v>782</v>
      </c>
      <c r="C830" t="str">
        <f t="shared" si="12"/>
        <v>1829_MODULE_154_EQ,</v>
      </c>
    </row>
    <row r="831" spans="1:3" x14ac:dyDescent="0.2">
      <c r="A831">
        <v>1830</v>
      </c>
      <c r="B831" t="s">
        <v>783</v>
      </c>
      <c r="C831" t="str">
        <f t="shared" si="12"/>
        <v>1830_MODULE_155_TEMP,</v>
      </c>
    </row>
    <row r="832" spans="1:3" x14ac:dyDescent="0.2">
      <c r="A832">
        <v>1831</v>
      </c>
      <c r="B832" t="s">
        <v>784</v>
      </c>
      <c r="C832" t="str">
        <f t="shared" si="12"/>
        <v>1831_MODULE_155_VOLT,</v>
      </c>
    </row>
    <row r="833" spans="1:3" x14ac:dyDescent="0.2">
      <c r="A833">
        <v>1832</v>
      </c>
      <c r="B833" t="s">
        <v>785</v>
      </c>
      <c r="C833" t="str">
        <f t="shared" si="12"/>
        <v>1832_MODULE_155_IMPC,</v>
      </c>
    </row>
    <row r="834" spans="1:3" x14ac:dyDescent="0.2">
      <c r="A834">
        <v>1833</v>
      </c>
      <c r="B834" t="s">
        <v>786</v>
      </c>
      <c r="C834" t="str">
        <f t="shared" ref="C834:C897" si="13">CONCATENATE(A834,"_",B834,",")</f>
        <v>1833_MODULE_155_ALARM,</v>
      </c>
    </row>
    <row r="835" spans="1:3" x14ac:dyDescent="0.2">
      <c r="A835">
        <v>1834</v>
      </c>
      <c r="B835" t="s">
        <v>787</v>
      </c>
      <c r="C835" t="str">
        <f t="shared" si="13"/>
        <v>1834_MODULE_155_EQ,</v>
      </c>
    </row>
    <row r="836" spans="1:3" x14ac:dyDescent="0.2">
      <c r="A836">
        <v>1835</v>
      </c>
      <c r="B836" t="s">
        <v>788</v>
      </c>
      <c r="C836" t="str">
        <f t="shared" si="13"/>
        <v>1835_MODULE_156_TEMP,</v>
      </c>
    </row>
    <row r="837" spans="1:3" x14ac:dyDescent="0.2">
      <c r="A837">
        <v>1836</v>
      </c>
      <c r="B837" t="s">
        <v>789</v>
      </c>
      <c r="C837" t="str">
        <f t="shared" si="13"/>
        <v>1836_MODULE_156_VOLT,</v>
      </c>
    </row>
    <row r="838" spans="1:3" x14ac:dyDescent="0.2">
      <c r="A838">
        <v>1837</v>
      </c>
      <c r="B838" t="s">
        <v>790</v>
      </c>
      <c r="C838" t="str">
        <f t="shared" si="13"/>
        <v>1837_MODULE_156_IMPC,</v>
      </c>
    </row>
    <row r="839" spans="1:3" x14ac:dyDescent="0.2">
      <c r="A839">
        <v>1838</v>
      </c>
      <c r="B839" t="s">
        <v>791</v>
      </c>
      <c r="C839" t="str">
        <f t="shared" si="13"/>
        <v>1838_MODULE_156_ALARM,</v>
      </c>
    </row>
    <row r="840" spans="1:3" x14ac:dyDescent="0.2">
      <c r="A840">
        <v>1839</v>
      </c>
      <c r="B840" t="s">
        <v>792</v>
      </c>
      <c r="C840" t="str">
        <f t="shared" si="13"/>
        <v>1839_MODULE_156_EQ,</v>
      </c>
    </row>
    <row r="841" spans="1:3" x14ac:dyDescent="0.2">
      <c r="A841">
        <v>1840</v>
      </c>
      <c r="B841" t="s">
        <v>793</v>
      </c>
      <c r="C841" t="str">
        <f t="shared" si="13"/>
        <v>1840_MODULE_157_TEMP,</v>
      </c>
    </row>
    <row r="842" spans="1:3" x14ac:dyDescent="0.2">
      <c r="A842">
        <v>1841</v>
      </c>
      <c r="B842" t="s">
        <v>794</v>
      </c>
      <c r="C842" t="str">
        <f t="shared" si="13"/>
        <v>1841_MODULE_157_VOLT,</v>
      </c>
    </row>
    <row r="843" spans="1:3" x14ac:dyDescent="0.2">
      <c r="A843">
        <v>1842</v>
      </c>
      <c r="B843" t="s">
        <v>795</v>
      </c>
      <c r="C843" t="str">
        <f t="shared" si="13"/>
        <v>1842_MODULE_157_IMPC,</v>
      </c>
    </row>
    <row r="844" spans="1:3" x14ac:dyDescent="0.2">
      <c r="A844">
        <v>1843</v>
      </c>
      <c r="B844" t="s">
        <v>796</v>
      </c>
      <c r="C844" t="str">
        <f t="shared" si="13"/>
        <v>1843_MODULE_157_ALARM,</v>
      </c>
    </row>
    <row r="845" spans="1:3" x14ac:dyDescent="0.2">
      <c r="A845">
        <v>1844</v>
      </c>
      <c r="B845" t="s">
        <v>797</v>
      </c>
      <c r="C845" t="str">
        <f t="shared" si="13"/>
        <v>1844_MODULE_157_EQ,</v>
      </c>
    </row>
    <row r="846" spans="1:3" x14ac:dyDescent="0.2">
      <c r="A846">
        <v>1845</v>
      </c>
      <c r="B846" t="s">
        <v>798</v>
      </c>
      <c r="C846" t="str">
        <f t="shared" si="13"/>
        <v>1845_MODULE_158_TEMP,</v>
      </c>
    </row>
    <row r="847" spans="1:3" x14ac:dyDescent="0.2">
      <c r="A847">
        <v>1846</v>
      </c>
      <c r="B847" t="s">
        <v>799</v>
      </c>
      <c r="C847" t="str">
        <f t="shared" si="13"/>
        <v>1846_MODULE_158_VOLT,</v>
      </c>
    </row>
    <row r="848" spans="1:3" x14ac:dyDescent="0.2">
      <c r="A848">
        <v>1847</v>
      </c>
      <c r="B848" t="s">
        <v>800</v>
      </c>
      <c r="C848" t="str">
        <f t="shared" si="13"/>
        <v>1847_MODULE_158_IMPC,</v>
      </c>
    </row>
    <row r="849" spans="1:3" x14ac:dyDescent="0.2">
      <c r="A849">
        <v>1848</v>
      </c>
      <c r="B849" t="s">
        <v>801</v>
      </c>
      <c r="C849" t="str">
        <f t="shared" si="13"/>
        <v>1848_MODULE_158_ALARM,</v>
      </c>
    </row>
    <row r="850" spans="1:3" x14ac:dyDescent="0.2">
      <c r="A850">
        <v>1849</v>
      </c>
      <c r="B850" t="s">
        <v>802</v>
      </c>
      <c r="C850" t="str">
        <f t="shared" si="13"/>
        <v>1849_MODULE_158_EQ,</v>
      </c>
    </row>
    <row r="851" spans="1:3" x14ac:dyDescent="0.2">
      <c r="A851">
        <v>1850</v>
      </c>
      <c r="B851" t="s">
        <v>803</v>
      </c>
      <c r="C851" t="str">
        <f t="shared" si="13"/>
        <v>1850_MODULE_159_TEMP,</v>
      </c>
    </row>
    <row r="852" spans="1:3" x14ac:dyDescent="0.2">
      <c r="A852">
        <v>1851</v>
      </c>
      <c r="B852" t="s">
        <v>804</v>
      </c>
      <c r="C852" t="str">
        <f t="shared" si="13"/>
        <v>1851_MODULE_159_VOLT,</v>
      </c>
    </row>
    <row r="853" spans="1:3" x14ac:dyDescent="0.2">
      <c r="A853">
        <v>1852</v>
      </c>
      <c r="B853" t="s">
        <v>805</v>
      </c>
      <c r="C853" t="str">
        <f t="shared" si="13"/>
        <v>1852_MODULE_159_IMPC,</v>
      </c>
    </row>
    <row r="854" spans="1:3" x14ac:dyDescent="0.2">
      <c r="A854">
        <v>1853</v>
      </c>
      <c r="B854" t="s">
        <v>806</v>
      </c>
      <c r="C854" t="str">
        <f t="shared" si="13"/>
        <v>1853_MODULE_159_ALARM,</v>
      </c>
    </row>
    <row r="855" spans="1:3" x14ac:dyDescent="0.2">
      <c r="A855">
        <v>1854</v>
      </c>
      <c r="B855" t="s">
        <v>807</v>
      </c>
      <c r="C855" t="str">
        <f t="shared" si="13"/>
        <v>1854_MODULE_159_EQ,</v>
      </c>
    </row>
    <row r="856" spans="1:3" x14ac:dyDescent="0.2">
      <c r="A856">
        <v>1855</v>
      </c>
      <c r="B856" t="s">
        <v>808</v>
      </c>
      <c r="C856" t="str">
        <f t="shared" si="13"/>
        <v>1855_MODULE_160_TEMP,</v>
      </c>
    </row>
    <row r="857" spans="1:3" x14ac:dyDescent="0.2">
      <c r="A857">
        <v>1856</v>
      </c>
      <c r="B857" t="s">
        <v>809</v>
      </c>
      <c r="C857" t="str">
        <f t="shared" si="13"/>
        <v>1856_MODULE_160_VOLT,</v>
      </c>
    </row>
    <row r="858" spans="1:3" x14ac:dyDescent="0.2">
      <c r="A858">
        <v>1857</v>
      </c>
      <c r="B858" t="s">
        <v>810</v>
      </c>
      <c r="C858" t="str">
        <f t="shared" si="13"/>
        <v>1857_MODULE_160_IMPC,</v>
      </c>
    </row>
    <row r="859" spans="1:3" x14ac:dyDescent="0.2">
      <c r="A859">
        <v>1858</v>
      </c>
      <c r="B859" t="s">
        <v>811</v>
      </c>
      <c r="C859" t="str">
        <f t="shared" si="13"/>
        <v>1858_MODULE_160_ALARM,</v>
      </c>
    </row>
    <row r="860" spans="1:3" x14ac:dyDescent="0.2">
      <c r="A860">
        <v>1859</v>
      </c>
      <c r="B860" t="s">
        <v>812</v>
      </c>
      <c r="C860" t="str">
        <f t="shared" si="13"/>
        <v>1859_MODULE_160_EQ,</v>
      </c>
    </row>
    <row r="861" spans="1:3" x14ac:dyDescent="0.2">
      <c r="A861">
        <v>1860</v>
      </c>
      <c r="B861" t="s">
        <v>813</v>
      </c>
      <c r="C861" t="str">
        <f t="shared" si="13"/>
        <v>1860_MODULE_161_TEMP,</v>
      </c>
    </row>
    <row r="862" spans="1:3" x14ac:dyDescent="0.2">
      <c r="A862">
        <v>1861</v>
      </c>
      <c r="B862" t="s">
        <v>814</v>
      </c>
      <c r="C862" t="str">
        <f t="shared" si="13"/>
        <v>1861_MODULE_161_VOLT,</v>
      </c>
    </row>
    <row r="863" spans="1:3" x14ac:dyDescent="0.2">
      <c r="A863">
        <v>1862</v>
      </c>
      <c r="B863" t="s">
        <v>815</v>
      </c>
      <c r="C863" t="str">
        <f t="shared" si="13"/>
        <v>1862_MODULE_161_IMPC,</v>
      </c>
    </row>
    <row r="864" spans="1:3" x14ac:dyDescent="0.2">
      <c r="A864">
        <v>1863</v>
      </c>
      <c r="B864" t="s">
        <v>816</v>
      </c>
      <c r="C864" t="str">
        <f t="shared" si="13"/>
        <v>1863_MODULE_161_ALARM,</v>
      </c>
    </row>
    <row r="865" spans="1:3" x14ac:dyDescent="0.2">
      <c r="A865">
        <v>1864</v>
      </c>
      <c r="B865" t="s">
        <v>817</v>
      </c>
      <c r="C865" t="str">
        <f t="shared" si="13"/>
        <v>1864_MODULE_161_EQ,</v>
      </c>
    </row>
    <row r="866" spans="1:3" x14ac:dyDescent="0.2">
      <c r="A866">
        <v>1865</v>
      </c>
      <c r="B866" t="s">
        <v>818</v>
      </c>
      <c r="C866" t="str">
        <f t="shared" si="13"/>
        <v>1865_MODULE_162_TEMP,</v>
      </c>
    </row>
    <row r="867" spans="1:3" x14ac:dyDescent="0.2">
      <c r="A867">
        <v>1866</v>
      </c>
      <c r="B867" t="s">
        <v>819</v>
      </c>
      <c r="C867" t="str">
        <f t="shared" si="13"/>
        <v>1866_MODULE_162_VOLT,</v>
      </c>
    </row>
    <row r="868" spans="1:3" x14ac:dyDescent="0.2">
      <c r="A868">
        <v>1867</v>
      </c>
      <c r="B868" t="s">
        <v>820</v>
      </c>
      <c r="C868" t="str">
        <f t="shared" si="13"/>
        <v>1867_MODULE_162_IMPC,</v>
      </c>
    </row>
    <row r="869" spans="1:3" x14ac:dyDescent="0.2">
      <c r="A869">
        <v>1868</v>
      </c>
      <c r="B869" t="s">
        <v>821</v>
      </c>
      <c r="C869" t="str">
        <f t="shared" si="13"/>
        <v>1868_MODULE_162_ALARM,</v>
      </c>
    </row>
    <row r="870" spans="1:3" x14ac:dyDescent="0.2">
      <c r="A870">
        <v>1869</v>
      </c>
      <c r="B870" t="s">
        <v>822</v>
      </c>
      <c r="C870" t="str">
        <f t="shared" si="13"/>
        <v>1869_MODULE_162_EQ,</v>
      </c>
    </row>
    <row r="871" spans="1:3" x14ac:dyDescent="0.2">
      <c r="A871">
        <v>1870</v>
      </c>
      <c r="B871" t="s">
        <v>823</v>
      </c>
      <c r="C871" t="str">
        <f t="shared" si="13"/>
        <v>1870_MODULE_163_TEMP,</v>
      </c>
    </row>
    <row r="872" spans="1:3" x14ac:dyDescent="0.2">
      <c r="A872">
        <v>1871</v>
      </c>
      <c r="B872" t="s">
        <v>824</v>
      </c>
      <c r="C872" t="str">
        <f t="shared" si="13"/>
        <v>1871_MODULE_163_VOLT,</v>
      </c>
    </row>
    <row r="873" spans="1:3" x14ac:dyDescent="0.2">
      <c r="A873">
        <v>1872</v>
      </c>
      <c r="B873" t="s">
        <v>825</v>
      </c>
      <c r="C873" t="str">
        <f t="shared" si="13"/>
        <v>1872_MODULE_163_IMPC,</v>
      </c>
    </row>
    <row r="874" spans="1:3" x14ac:dyDescent="0.2">
      <c r="A874">
        <v>1873</v>
      </c>
      <c r="B874" t="s">
        <v>826</v>
      </c>
      <c r="C874" t="str">
        <f t="shared" si="13"/>
        <v>1873_MODULE_163_ALARM,</v>
      </c>
    </row>
    <row r="875" spans="1:3" x14ac:dyDescent="0.2">
      <c r="A875">
        <v>1874</v>
      </c>
      <c r="B875" t="s">
        <v>827</v>
      </c>
      <c r="C875" t="str">
        <f t="shared" si="13"/>
        <v>1874_MODULE_163_EQ,</v>
      </c>
    </row>
    <row r="876" spans="1:3" x14ac:dyDescent="0.2">
      <c r="A876">
        <v>1875</v>
      </c>
      <c r="B876" t="s">
        <v>828</v>
      </c>
      <c r="C876" t="str">
        <f t="shared" si="13"/>
        <v>1875_MODULE_164_TEMP,</v>
      </c>
    </row>
    <row r="877" spans="1:3" x14ac:dyDescent="0.2">
      <c r="A877">
        <v>1876</v>
      </c>
      <c r="B877" t="s">
        <v>829</v>
      </c>
      <c r="C877" t="str">
        <f t="shared" si="13"/>
        <v>1876_MODULE_164_VOLT,</v>
      </c>
    </row>
    <row r="878" spans="1:3" x14ac:dyDescent="0.2">
      <c r="A878">
        <v>1877</v>
      </c>
      <c r="B878" t="s">
        <v>830</v>
      </c>
      <c r="C878" t="str">
        <f t="shared" si="13"/>
        <v>1877_MODULE_164_IMPC,</v>
      </c>
    </row>
    <row r="879" spans="1:3" x14ac:dyDescent="0.2">
      <c r="A879">
        <v>1878</v>
      </c>
      <c r="B879" t="s">
        <v>831</v>
      </c>
      <c r="C879" t="str">
        <f t="shared" si="13"/>
        <v>1878_MODULE_164_ALARM,</v>
      </c>
    </row>
    <row r="880" spans="1:3" x14ac:dyDescent="0.2">
      <c r="A880">
        <v>1879</v>
      </c>
      <c r="B880" t="s">
        <v>832</v>
      </c>
      <c r="C880" t="str">
        <f t="shared" si="13"/>
        <v>1879_MODULE_164_EQ,</v>
      </c>
    </row>
    <row r="881" spans="1:3" x14ac:dyDescent="0.2">
      <c r="A881">
        <v>1880</v>
      </c>
      <c r="B881" t="s">
        <v>833</v>
      </c>
      <c r="C881" t="str">
        <f t="shared" si="13"/>
        <v>1880_MODULE_165_TEMP,</v>
      </c>
    </row>
    <row r="882" spans="1:3" x14ac:dyDescent="0.2">
      <c r="A882">
        <v>1881</v>
      </c>
      <c r="B882" t="s">
        <v>834</v>
      </c>
      <c r="C882" t="str">
        <f t="shared" si="13"/>
        <v>1881_MODULE_165_VOLT,</v>
      </c>
    </row>
    <row r="883" spans="1:3" x14ac:dyDescent="0.2">
      <c r="A883">
        <v>1882</v>
      </c>
      <c r="B883" t="s">
        <v>835</v>
      </c>
      <c r="C883" t="str">
        <f t="shared" si="13"/>
        <v>1882_MODULE_165_IMPC,</v>
      </c>
    </row>
    <row r="884" spans="1:3" x14ac:dyDescent="0.2">
      <c r="A884">
        <v>1883</v>
      </c>
      <c r="B884" t="s">
        <v>836</v>
      </c>
      <c r="C884" t="str">
        <f t="shared" si="13"/>
        <v>1883_MODULE_165_ALARM,</v>
      </c>
    </row>
    <row r="885" spans="1:3" x14ac:dyDescent="0.2">
      <c r="A885">
        <v>1884</v>
      </c>
      <c r="B885" t="s">
        <v>837</v>
      </c>
      <c r="C885" t="str">
        <f t="shared" si="13"/>
        <v>1884_MODULE_165_EQ,</v>
      </c>
    </row>
    <row r="886" spans="1:3" x14ac:dyDescent="0.2">
      <c r="A886">
        <v>1885</v>
      </c>
      <c r="B886" t="s">
        <v>838</v>
      </c>
      <c r="C886" t="str">
        <f t="shared" si="13"/>
        <v>1885_MODULE_166_TEMP,</v>
      </c>
    </row>
    <row r="887" spans="1:3" x14ac:dyDescent="0.2">
      <c r="A887">
        <v>1886</v>
      </c>
      <c r="B887" t="s">
        <v>839</v>
      </c>
      <c r="C887" t="str">
        <f t="shared" si="13"/>
        <v>1886_MODULE_166_VOLT,</v>
      </c>
    </row>
    <row r="888" spans="1:3" x14ac:dyDescent="0.2">
      <c r="A888">
        <v>1887</v>
      </c>
      <c r="B888" t="s">
        <v>840</v>
      </c>
      <c r="C888" t="str">
        <f t="shared" si="13"/>
        <v>1887_MODULE_166_IMPC,</v>
      </c>
    </row>
    <row r="889" spans="1:3" x14ac:dyDescent="0.2">
      <c r="A889">
        <v>1888</v>
      </c>
      <c r="B889" t="s">
        <v>841</v>
      </c>
      <c r="C889" t="str">
        <f t="shared" si="13"/>
        <v>1888_MODULE_166_ALARM,</v>
      </c>
    </row>
    <row r="890" spans="1:3" x14ac:dyDescent="0.2">
      <c r="A890">
        <v>1889</v>
      </c>
      <c r="B890" t="s">
        <v>842</v>
      </c>
      <c r="C890" t="str">
        <f t="shared" si="13"/>
        <v>1889_MODULE_166_EQ,</v>
      </c>
    </row>
    <row r="891" spans="1:3" x14ac:dyDescent="0.2">
      <c r="A891">
        <v>1890</v>
      </c>
      <c r="B891" t="s">
        <v>843</v>
      </c>
      <c r="C891" t="str">
        <f t="shared" si="13"/>
        <v>1890_MODULE_167_TEMP,</v>
      </c>
    </row>
    <row r="892" spans="1:3" x14ac:dyDescent="0.2">
      <c r="A892">
        <v>1891</v>
      </c>
      <c r="B892" t="s">
        <v>844</v>
      </c>
      <c r="C892" t="str">
        <f t="shared" si="13"/>
        <v>1891_MODULE_167_VOLT,</v>
      </c>
    </row>
    <row r="893" spans="1:3" x14ac:dyDescent="0.2">
      <c r="A893">
        <v>1892</v>
      </c>
      <c r="B893" t="s">
        <v>845</v>
      </c>
      <c r="C893" t="str">
        <f t="shared" si="13"/>
        <v>1892_MODULE_167_IMPC,</v>
      </c>
    </row>
    <row r="894" spans="1:3" x14ac:dyDescent="0.2">
      <c r="A894">
        <v>1893</v>
      </c>
      <c r="B894" t="s">
        <v>846</v>
      </c>
      <c r="C894" t="str">
        <f t="shared" si="13"/>
        <v>1893_MODULE_167_ALARM,</v>
      </c>
    </row>
    <row r="895" spans="1:3" x14ac:dyDescent="0.2">
      <c r="A895">
        <v>1894</v>
      </c>
      <c r="B895" t="s">
        <v>847</v>
      </c>
      <c r="C895" t="str">
        <f t="shared" si="13"/>
        <v>1894_MODULE_167_EQ,</v>
      </c>
    </row>
    <row r="896" spans="1:3" x14ac:dyDescent="0.2">
      <c r="A896">
        <v>1895</v>
      </c>
      <c r="B896" t="s">
        <v>848</v>
      </c>
      <c r="C896" t="str">
        <f t="shared" si="13"/>
        <v>1895_MODULE_168_TEMP,</v>
      </c>
    </row>
    <row r="897" spans="1:3" x14ac:dyDescent="0.2">
      <c r="A897">
        <v>1896</v>
      </c>
      <c r="B897" t="s">
        <v>849</v>
      </c>
      <c r="C897" t="str">
        <f t="shared" si="13"/>
        <v>1896_MODULE_168_VOLT,</v>
      </c>
    </row>
    <row r="898" spans="1:3" x14ac:dyDescent="0.2">
      <c r="A898">
        <v>1897</v>
      </c>
      <c r="B898" t="s">
        <v>850</v>
      </c>
      <c r="C898" t="str">
        <f t="shared" ref="C898:C961" si="14">CONCATENATE(A898,"_",B898,",")</f>
        <v>1897_MODULE_168_IMPC,</v>
      </c>
    </row>
    <row r="899" spans="1:3" x14ac:dyDescent="0.2">
      <c r="A899">
        <v>1898</v>
      </c>
      <c r="B899" t="s">
        <v>851</v>
      </c>
      <c r="C899" t="str">
        <f t="shared" si="14"/>
        <v>1898_MODULE_168_ALARM,</v>
      </c>
    </row>
    <row r="900" spans="1:3" x14ac:dyDescent="0.2">
      <c r="A900">
        <v>1899</v>
      </c>
      <c r="B900" t="s">
        <v>852</v>
      </c>
      <c r="C900" t="str">
        <f t="shared" si="14"/>
        <v>1899_MODULE_168_EQ,</v>
      </c>
    </row>
    <row r="901" spans="1:3" x14ac:dyDescent="0.2">
      <c r="A901">
        <v>1900</v>
      </c>
      <c r="B901" t="s">
        <v>853</v>
      </c>
      <c r="C901" t="str">
        <f t="shared" si="14"/>
        <v>1900_MODULE_169_TEMP,</v>
      </c>
    </row>
    <row r="902" spans="1:3" x14ac:dyDescent="0.2">
      <c r="A902">
        <v>1901</v>
      </c>
      <c r="B902" t="s">
        <v>854</v>
      </c>
      <c r="C902" t="str">
        <f t="shared" si="14"/>
        <v>1901_MODULE_169_VOLT,</v>
      </c>
    </row>
    <row r="903" spans="1:3" x14ac:dyDescent="0.2">
      <c r="A903">
        <v>1902</v>
      </c>
      <c r="B903" t="s">
        <v>855</v>
      </c>
      <c r="C903" t="str">
        <f t="shared" si="14"/>
        <v>1902_MODULE_169_IMPC,</v>
      </c>
    </row>
    <row r="904" spans="1:3" x14ac:dyDescent="0.2">
      <c r="A904">
        <v>1903</v>
      </c>
      <c r="B904" t="s">
        <v>856</v>
      </c>
      <c r="C904" t="str">
        <f t="shared" si="14"/>
        <v>1903_MODULE_169_ALARM,</v>
      </c>
    </row>
    <row r="905" spans="1:3" x14ac:dyDescent="0.2">
      <c r="A905">
        <v>1904</v>
      </c>
      <c r="B905" t="s">
        <v>857</v>
      </c>
      <c r="C905" t="str">
        <f t="shared" si="14"/>
        <v>1904_MODULE_169_EQ,</v>
      </c>
    </row>
    <row r="906" spans="1:3" x14ac:dyDescent="0.2">
      <c r="A906">
        <v>1905</v>
      </c>
      <c r="B906" t="s">
        <v>858</v>
      </c>
      <c r="C906" t="str">
        <f t="shared" si="14"/>
        <v>1905_MODULE_170_TEMP,</v>
      </c>
    </row>
    <row r="907" spans="1:3" x14ac:dyDescent="0.2">
      <c r="A907">
        <v>1906</v>
      </c>
      <c r="B907" t="s">
        <v>859</v>
      </c>
      <c r="C907" t="str">
        <f t="shared" si="14"/>
        <v>1906_MODULE_170_VOLT,</v>
      </c>
    </row>
    <row r="908" spans="1:3" x14ac:dyDescent="0.2">
      <c r="A908">
        <v>1907</v>
      </c>
      <c r="B908" t="s">
        <v>860</v>
      </c>
      <c r="C908" t="str">
        <f t="shared" si="14"/>
        <v>1907_MODULE_170_IMPC,</v>
      </c>
    </row>
    <row r="909" spans="1:3" x14ac:dyDescent="0.2">
      <c r="A909">
        <v>1908</v>
      </c>
      <c r="B909" t="s">
        <v>861</v>
      </c>
      <c r="C909" t="str">
        <f t="shared" si="14"/>
        <v>1908_MODULE_170_ALARM,</v>
      </c>
    </row>
    <row r="910" spans="1:3" x14ac:dyDescent="0.2">
      <c r="A910">
        <v>1909</v>
      </c>
      <c r="B910" t="s">
        <v>862</v>
      </c>
      <c r="C910" t="str">
        <f t="shared" si="14"/>
        <v>1909_MODULE_170_EQ,</v>
      </c>
    </row>
    <row r="911" spans="1:3" x14ac:dyDescent="0.2">
      <c r="A911">
        <v>1910</v>
      </c>
      <c r="B911" t="s">
        <v>863</v>
      </c>
      <c r="C911" t="str">
        <f t="shared" si="14"/>
        <v>1910_MODULE_171_TEMP,</v>
      </c>
    </row>
    <row r="912" spans="1:3" x14ac:dyDescent="0.2">
      <c r="A912">
        <v>1911</v>
      </c>
      <c r="B912" t="s">
        <v>864</v>
      </c>
      <c r="C912" t="str">
        <f t="shared" si="14"/>
        <v>1911_MODULE_171_VOLT,</v>
      </c>
    </row>
    <row r="913" spans="1:3" x14ac:dyDescent="0.2">
      <c r="A913">
        <v>1912</v>
      </c>
      <c r="B913" t="s">
        <v>865</v>
      </c>
      <c r="C913" t="str">
        <f t="shared" si="14"/>
        <v>1912_MODULE_171_IMPC,</v>
      </c>
    </row>
    <row r="914" spans="1:3" x14ac:dyDescent="0.2">
      <c r="A914">
        <v>1913</v>
      </c>
      <c r="B914" t="s">
        <v>866</v>
      </c>
      <c r="C914" t="str">
        <f t="shared" si="14"/>
        <v>1913_MODULE_171_ALARM,</v>
      </c>
    </row>
    <row r="915" spans="1:3" x14ac:dyDescent="0.2">
      <c r="A915">
        <v>1914</v>
      </c>
      <c r="B915" t="s">
        <v>867</v>
      </c>
      <c r="C915" t="str">
        <f t="shared" si="14"/>
        <v>1914_MODULE_171_EQ,</v>
      </c>
    </row>
    <row r="916" spans="1:3" x14ac:dyDescent="0.2">
      <c r="A916">
        <v>1915</v>
      </c>
      <c r="B916" t="s">
        <v>868</v>
      </c>
      <c r="C916" t="str">
        <f t="shared" si="14"/>
        <v>1915_MODULE_172_TEMP,</v>
      </c>
    </row>
    <row r="917" spans="1:3" x14ac:dyDescent="0.2">
      <c r="A917">
        <v>1916</v>
      </c>
      <c r="B917" t="s">
        <v>869</v>
      </c>
      <c r="C917" t="str">
        <f t="shared" si="14"/>
        <v>1916_MODULE_172_VOLT,</v>
      </c>
    </row>
    <row r="918" spans="1:3" x14ac:dyDescent="0.2">
      <c r="A918">
        <v>1917</v>
      </c>
      <c r="B918" t="s">
        <v>870</v>
      </c>
      <c r="C918" t="str">
        <f t="shared" si="14"/>
        <v>1917_MODULE_172_IMPC,</v>
      </c>
    </row>
    <row r="919" spans="1:3" x14ac:dyDescent="0.2">
      <c r="A919">
        <v>1918</v>
      </c>
      <c r="B919" t="s">
        <v>871</v>
      </c>
      <c r="C919" t="str">
        <f t="shared" si="14"/>
        <v>1918_MODULE_172_ALARM,</v>
      </c>
    </row>
    <row r="920" spans="1:3" x14ac:dyDescent="0.2">
      <c r="A920">
        <v>1919</v>
      </c>
      <c r="B920" t="s">
        <v>872</v>
      </c>
      <c r="C920" t="str">
        <f t="shared" si="14"/>
        <v>1919_MODULE_172_EQ,</v>
      </c>
    </row>
    <row r="921" spans="1:3" x14ac:dyDescent="0.2">
      <c r="A921">
        <v>1920</v>
      </c>
      <c r="B921" t="s">
        <v>873</v>
      </c>
      <c r="C921" t="str">
        <f t="shared" si="14"/>
        <v>1920_MODULE_173_TEMP,</v>
      </c>
    </row>
    <row r="922" spans="1:3" x14ac:dyDescent="0.2">
      <c r="A922">
        <v>1921</v>
      </c>
      <c r="B922" t="s">
        <v>874</v>
      </c>
      <c r="C922" t="str">
        <f t="shared" si="14"/>
        <v>1921_MODULE_173_VOLT,</v>
      </c>
    </row>
    <row r="923" spans="1:3" x14ac:dyDescent="0.2">
      <c r="A923">
        <v>1922</v>
      </c>
      <c r="B923" t="s">
        <v>875</v>
      </c>
      <c r="C923" t="str">
        <f t="shared" si="14"/>
        <v>1922_MODULE_173_IMPC,</v>
      </c>
    </row>
    <row r="924" spans="1:3" x14ac:dyDescent="0.2">
      <c r="A924">
        <v>1923</v>
      </c>
      <c r="B924" t="s">
        <v>876</v>
      </c>
      <c r="C924" t="str">
        <f t="shared" si="14"/>
        <v>1923_MODULE_173_ALARM,</v>
      </c>
    </row>
    <row r="925" spans="1:3" x14ac:dyDescent="0.2">
      <c r="A925">
        <v>1924</v>
      </c>
      <c r="B925" t="s">
        <v>877</v>
      </c>
      <c r="C925" t="str">
        <f t="shared" si="14"/>
        <v>1924_MODULE_173_EQ,</v>
      </c>
    </row>
    <row r="926" spans="1:3" x14ac:dyDescent="0.2">
      <c r="A926">
        <v>1925</v>
      </c>
      <c r="B926" t="s">
        <v>878</v>
      </c>
      <c r="C926" t="str">
        <f t="shared" si="14"/>
        <v>1925_MODULE_174_TEMP,</v>
      </c>
    </row>
    <row r="927" spans="1:3" x14ac:dyDescent="0.2">
      <c r="A927">
        <v>1926</v>
      </c>
      <c r="B927" t="s">
        <v>879</v>
      </c>
      <c r="C927" t="str">
        <f t="shared" si="14"/>
        <v>1926_MODULE_174_VOLT,</v>
      </c>
    </row>
    <row r="928" spans="1:3" x14ac:dyDescent="0.2">
      <c r="A928">
        <v>1927</v>
      </c>
      <c r="B928" t="s">
        <v>880</v>
      </c>
      <c r="C928" t="str">
        <f t="shared" si="14"/>
        <v>1927_MODULE_174_IMPC,</v>
      </c>
    </row>
    <row r="929" spans="1:3" x14ac:dyDescent="0.2">
      <c r="A929">
        <v>1928</v>
      </c>
      <c r="B929" t="s">
        <v>881</v>
      </c>
      <c r="C929" t="str">
        <f t="shared" si="14"/>
        <v>1928_MODULE_174_ALARM,</v>
      </c>
    </row>
    <row r="930" spans="1:3" x14ac:dyDescent="0.2">
      <c r="A930">
        <v>1929</v>
      </c>
      <c r="B930" t="s">
        <v>882</v>
      </c>
      <c r="C930" t="str">
        <f t="shared" si="14"/>
        <v>1929_MODULE_174_EQ,</v>
      </c>
    </row>
    <row r="931" spans="1:3" x14ac:dyDescent="0.2">
      <c r="A931">
        <v>1930</v>
      </c>
      <c r="B931" t="s">
        <v>883</v>
      </c>
      <c r="C931" t="str">
        <f t="shared" si="14"/>
        <v>1930_MODULE_175_TEMP,</v>
      </c>
    </row>
    <row r="932" spans="1:3" x14ac:dyDescent="0.2">
      <c r="A932">
        <v>1931</v>
      </c>
      <c r="B932" t="s">
        <v>884</v>
      </c>
      <c r="C932" t="str">
        <f t="shared" si="14"/>
        <v>1931_MODULE_175_VOLT,</v>
      </c>
    </row>
    <row r="933" spans="1:3" x14ac:dyDescent="0.2">
      <c r="A933">
        <v>1932</v>
      </c>
      <c r="B933" t="s">
        <v>885</v>
      </c>
      <c r="C933" t="str">
        <f t="shared" si="14"/>
        <v>1932_MODULE_175_IMPC,</v>
      </c>
    </row>
    <row r="934" spans="1:3" x14ac:dyDescent="0.2">
      <c r="A934">
        <v>1933</v>
      </c>
      <c r="B934" t="s">
        <v>886</v>
      </c>
      <c r="C934" t="str">
        <f t="shared" si="14"/>
        <v>1933_MODULE_175_ALARM,</v>
      </c>
    </row>
    <row r="935" spans="1:3" x14ac:dyDescent="0.2">
      <c r="A935">
        <v>1934</v>
      </c>
      <c r="B935" t="s">
        <v>887</v>
      </c>
      <c r="C935" t="str">
        <f t="shared" si="14"/>
        <v>1934_MODULE_175_EQ,</v>
      </c>
    </row>
    <row r="936" spans="1:3" x14ac:dyDescent="0.2">
      <c r="A936">
        <v>1935</v>
      </c>
      <c r="B936" t="s">
        <v>888</v>
      </c>
      <c r="C936" t="str">
        <f t="shared" si="14"/>
        <v>1935_MODULE_176_TEMP,</v>
      </c>
    </row>
    <row r="937" spans="1:3" x14ac:dyDescent="0.2">
      <c r="A937">
        <v>1936</v>
      </c>
      <c r="B937" t="s">
        <v>889</v>
      </c>
      <c r="C937" t="str">
        <f t="shared" si="14"/>
        <v>1936_MODULE_176_VOLT,</v>
      </c>
    </row>
    <row r="938" spans="1:3" x14ac:dyDescent="0.2">
      <c r="A938">
        <v>1937</v>
      </c>
      <c r="B938" t="s">
        <v>890</v>
      </c>
      <c r="C938" t="str">
        <f t="shared" si="14"/>
        <v>1937_MODULE_176_IMPC,</v>
      </c>
    </row>
    <row r="939" spans="1:3" x14ac:dyDescent="0.2">
      <c r="A939">
        <v>1938</v>
      </c>
      <c r="B939" t="s">
        <v>891</v>
      </c>
      <c r="C939" t="str">
        <f t="shared" si="14"/>
        <v>1938_MODULE_176_ALARM,</v>
      </c>
    </row>
    <row r="940" spans="1:3" x14ac:dyDescent="0.2">
      <c r="A940">
        <v>1939</v>
      </c>
      <c r="B940" t="s">
        <v>892</v>
      </c>
      <c r="C940" t="str">
        <f t="shared" si="14"/>
        <v>1939_MODULE_176_EQ,</v>
      </c>
    </row>
    <row r="941" spans="1:3" x14ac:dyDescent="0.2">
      <c r="A941">
        <v>1940</v>
      </c>
      <c r="B941" t="s">
        <v>893</v>
      </c>
      <c r="C941" t="str">
        <f t="shared" si="14"/>
        <v>1940_MODULE_177_TEMP,</v>
      </c>
    </row>
    <row r="942" spans="1:3" x14ac:dyDescent="0.2">
      <c r="A942">
        <v>1941</v>
      </c>
      <c r="B942" t="s">
        <v>894</v>
      </c>
      <c r="C942" t="str">
        <f t="shared" si="14"/>
        <v>1941_MODULE_177_VOLT,</v>
      </c>
    </row>
    <row r="943" spans="1:3" x14ac:dyDescent="0.2">
      <c r="A943">
        <v>1942</v>
      </c>
      <c r="B943" t="s">
        <v>895</v>
      </c>
      <c r="C943" t="str">
        <f t="shared" si="14"/>
        <v>1942_MODULE_177_IMPC,</v>
      </c>
    </row>
    <row r="944" spans="1:3" x14ac:dyDescent="0.2">
      <c r="A944">
        <v>1943</v>
      </c>
      <c r="B944" t="s">
        <v>896</v>
      </c>
      <c r="C944" t="str">
        <f t="shared" si="14"/>
        <v>1943_MODULE_177_ALARM,</v>
      </c>
    </row>
    <row r="945" spans="1:3" x14ac:dyDescent="0.2">
      <c r="A945">
        <v>1944</v>
      </c>
      <c r="B945" t="s">
        <v>897</v>
      </c>
      <c r="C945" t="str">
        <f t="shared" si="14"/>
        <v>1944_MODULE_177_EQ,</v>
      </c>
    </row>
    <row r="946" spans="1:3" x14ac:dyDescent="0.2">
      <c r="A946">
        <v>1945</v>
      </c>
      <c r="B946" t="s">
        <v>898</v>
      </c>
      <c r="C946" t="str">
        <f t="shared" si="14"/>
        <v>1945_MODULE_178_TEMP,</v>
      </c>
    </row>
    <row r="947" spans="1:3" x14ac:dyDescent="0.2">
      <c r="A947">
        <v>1946</v>
      </c>
      <c r="B947" t="s">
        <v>899</v>
      </c>
      <c r="C947" t="str">
        <f t="shared" si="14"/>
        <v>1946_MODULE_178_VOLT,</v>
      </c>
    </row>
    <row r="948" spans="1:3" x14ac:dyDescent="0.2">
      <c r="A948">
        <v>1947</v>
      </c>
      <c r="B948" t="s">
        <v>900</v>
      </c>
      <c r="C948" t="str">
        <f t="shared" si="14"/>
        <v>1947_MODULE_178_IMPC,</v>
      </c>
    </row>
    <row r="949" spans="1:3" x14ac:dyDescent="0.2">
      <c r="A949">
        <v>1948</v>
      </c>
      <c r="B949" t="s">
        <v>901</v>
      </c>
      <c r="C949" t="str">
        <f t="shared" si="14"/>
        <v>1948_MODULE_178_ALARM,</v>
      </c>
    </row>
    <row r="950" spans="1:3" x14ac:dyDescent="0.2">
      <c r="A950">
        <v>1949</v>
      </c>
      <c r="B950" t="s">
        <v>902</v>
      </c>
      <c r="C950" t="str">
        <f t="shared" si="14"/>
        <v>1949_MODULE_178_EQ,</v>
      </c>
    </row>
    <row r="951" spans="1:3" x14ac:dyDescent="0.2">
      <c r="A951">
        <v>1950</v>
      </c>
      <c r="B951" t="s">
        <v>903</v>
      </c>
      <c r="C951" t="str">
        <f t="shared" si="14"/>
        <v>1950_MODULE_179_TEMP,</v>
      </c>
    </row>
    <row r="952" spans="1:3" x14ac:dyDescent="0.2">
      <c r="A952">
        <v>1951</v>
      </c>
      <c r="B952" t="s">
        <v>904</v>
      </c>
      <c r="C952" t="str">
        <f t="shared" si="14"/>
        <v>1951_MODULE_179_VOLT,</v>
      </c>
    </row>
    <row r="953" spans="1:3" x14ac:dyDescent="0.2">
      <c r="A953">
        <v>1952</v>
      </c>
      <c r="B953" t="s">
        <v>905</v>
      </c>
      <c r="C953" t="str">
        <f t="shared" si="14"/>
        <v>1952_MODULE_179_IMPC,</v>
      </c>
    </row>
    <row r="954" spans="1:3" x14ac:dyDescent="0.2">
      <c r="A954">
        <v>1953</v>
      </c>
      <c r="B954" t="s">
        <v>906</v>
      </c>
      <c r="C954" t="str">
        <f t="shared" si="14"/>
        <v>1953_MODULE_179_ALARM,</v>
      </c>
    </row>
    <row r="955" spans="1:3" x14ac:dyDescent="0.2">
      <c r="A955">
        <v>1954</v>
      </c>
      <c r="B955" t="s">
        <v>907</v>
      </c>
      <c r="C955" t="str">
        <f t="shared" si="14"/>
        <v>1954_MODULE_179_EQ,</v>
      </c>
    </row>
    <row r="956" spans="1:3" x14ac:dyDescent="0.2">
      <c r="A956">
        <v>1955</v>
      </c>
      <c r="B956" t="s">
        <v>908</v>
      </c>
      <c r="C956" t="str">
        <f t="shared" si="14"/>
        <v>1955_MODULE_180_TEMP,</v>
      </c>
    </row>
    <row r="957" spans="1:3" x14ac:dyDescent="0.2">
      <c r="A957">
        <v>1956</v>
      </c>
      <c r="B957" t="s">
        <v>909</v>
      </c>
      <c r="C957" t="str">
        <f t="shared" si="14"/>
        <v>1956_MODULE_180_VOLT,</v>
      </c>
    </row>
    <row r="958" spans="1:3" x14ac:dyDescent="0.2">
      <c r="A958">
        <v>1957</v>
      </c>
      <c r="B958" t="s">
        <v>910</v>
      </c>
      <c r="C958" t="str">
        <f t="shared" si="14"/>
        <v>1957_MODULE_180_IMPC,</v>
      </c>
    </row>
    <row r="959" spans="1:3" x14ac:dyDescent="0.2">
      <c r="A959">
        <v>1958</v>
      </c>
      <c r="B959" t="s">
        <v>911</v>
      </c>
      <c r="C959" t="str">
        <f t="shared" si="14"/>
        <v>1958_MODULE_180_ALARM,</v>
      </c>
    </row>
    <row r="960" spans="1:3" x14ac:dyDescent="0.2">
      <c r="A960">
        <v>1959</v>
      </c>
      <c r="B960" t="s">
        <v>912</v>
      </c>
      <c r="C960" t="str">
        <f t="shared" si="14"/>
        <v>1959_MODULE_180_EQ,</v>
      </c>
    </row>
    <row r="961" spans="1:3" x14ac:dyDescent="0.2">
      <c r="A961">
        <v>1960</v>
      </c>
      <c r="B961" t="s">
        <v>913</v>
      </c>
      <c r="C961" t="str">
        <f t="shared" si="14"/>
        <v>1960_MODULE_181_TEMP,</v>
      </c>
    </row>
    <row r="962" spans="1:3" x14ac:dyDescent="0.2">
      <c r="A962">
        <v>1961</v>
      </c>
      <c r="B962" t="s">
        <v>914</v>
      </c>
      <c r="C962" t="str">
        <f t="shared" ref="C962:C1025" si="15">CONCATENATE(A962,"_",B962,",")</f>
        <v>1961_MODULE_181_VOLT,</v>
      </c>
    </row>
    <row r="963" spans="1:3" x14ac:dyDescent="0.2">
      <c r="A963">
        <v>1962</v>
      </c>
      <c r="B963" t="s">
        <v>915</v>
      </c>
      <c r="C963" t="str">
        <f t="shared" si="15"/>
        <v>1962_MODULE_181_IMPC,</v>
      </c>
    </row>
    <row r="964" spans="1:3" x14ac:dyDescent="0.2">
      <c r="A964">
        <v>1963</v>
      </c>
      <c r="B964" t="s">
        <v>916</v>
      </c>
      <c r="C964" t="str">
        <f t="shared" si="15"/>
        <v>1963_MODULE_181_ALARM,</v>
      </c>
    </row>
    <row r="965" spans="1:3" x14ac:dyDescent="0.2">
      <c r="A965">
        <v>1964</v>
      </c>
      <c r="B965" t="s">
        <v>917</v>
      </c>
      <c r="C965" t="str">
        <f t="shared" si="15"/>
        <v>1964_MODULE_181_EQ,</v>
      </c>
    </row>
    <row r="966" spans="1:3" x14ac:dyDescent="0.2">
      <c r="A966">
        <v>1965</v>
      </c>
      <c r="B966" t="s">
        <v>918</v>
      </c>
      <c r="C966" t="str">
        <f t="shared" si="15"/>
        <v>1965_MODULE_182_TEMP,</v>
      </c>
    </row>
    <row r="967" spans="1:3" x14ac:dyDescent="0.2">
      <c r="A967">
        <v>1966</v>
      </c>
      <c r="B967" t="s">
        <v>919</v>
      </c>
      <c r="C967" t="str">
        <f t="shared" si="15"/>
        <v>1966_MODULE_182_VOLT,</v>
      </c>
    </row>
    <row r="968" spans="1:3" x14ac:dyDescent="0.2">
      <c r="A968">
        <v>1967</v>
      </c>
      <c r="B968" t="s">
        <v>920</v>
      </c>
      <c r="C968" t="str">
        <f t="shared" si="15"/>
        <v>1967_MODULE_182_IMPC,</v>
      </c>
    </row>
    <row r="969" spans="1:3" x14ac:dyDescent="0.2">
      <c r="A969">
        <v>1968</v>
      </c>
      <c r="B969" t="s">
        <v>921</v>
      </c>
      <c r="C969" t="str">
        <f t="shared" si="15"/>
        <v>1968_MODULE_182_ALARM,</v>
      </c>
    </row>
    <row r="970" spans="1:3" x14ac:dyDescent="0.2">
      <c r="A970">
        <v>1969</v>
      </c>
      <c r="B970" t="s">
        <v>922</v>
      </c>
      <c r="C970" t="str">
        <f t="shared" si="15"/>
        <v>1969_MODULE_182_EQ,</v>
      </c>
    </row>
    <row r="971" spans="1:3" x14ac:dyDescent="0.2">
      <c r="A971">
        <v>1970</v>
      </c>
      <c r="B971" t="s">
        <v>923</v>
      </c>
      <c r="C971" t="str">
        <f t="shared" si="15"/>
        <v>1970_MODULE_183_TEMP,</v>
      </c>
    </row>
    <row r="972" spans="1:3" x14ac:dyDescent="0.2">
      <c r="A972">
        <v>1971</v>
      </c>
      <c r="B972" t="s">
        <v>924</v>
      </c>
      <c r="C972" t="str">
        <f t="shared" si="15"/>
        <v>1971_MODULE_183_VOLT,</v>
      </c>
    </row>
    <row r="973" spans="1:3" x14ac:dyDescent="0.2">
      <c r="A973">
        <v>1972</v>
      </c>
      <c r="B973" t="s">
        <v>925</v>
      </c>
      <c r="C973" t="str">
        <f t="shared" si="15"/>
        <v>1972_MODULE_183_IMPC,</v>
      </c>
    </row>
    <row r="974" spans="1:3" x14ac:dyDescent="0.2">
      <c r="A974">
        <v>1973</v>
      </c>
      <c r="B974" t="s">
        <v>926</v>
      </c>
      <c r="C974" t="str">
        <f t="shared" si="15"/>
        <v>1973_MODULE_183_ALARM,</v>
      </c>
    </row>
    <row r="975" spans="1:3" x14ac:dyDescent="0.2">
      <c r="A975">
        <v>1974</v>
      </c>
      <c r="B975" t="s">
        <v>927</v>
      </c>
      <c r="C975" t="str">
        <f t="shared" si="15"/>
        <v>1974_MODULE_183_EQ,</v>
      </c>
    </row>
    <row r="976" spans="1:3" x14ac:dyDescent="0.2">
      <c r="A976">
        <v>1975</v>
      </c>
      <c r="B976" t="s">
        <v>928</v>
      </c>
      <c r="C976" t="str">
        <f t="shared" si="15"/>
        <v>1975_MODULE_184_TEMP,</v>
      </c>
    </row>
    <row r="977" spans="1:3" x14ac:dyDescent="0.2">
      <c r="A977">
        <v>1976</v>
      </c>
      <c r="B977" t="s">
        <v>929</v>
      </c>
      <c r="C977" t="str">
        <f t="shared" si="15"/>
        <v>1976_MODULE_184_VOLT,</v>
      </c>
    </row>
    <row r="978" spans="1:3" x14ac:dyDescent="0.2">
      <c r="A978">
        <v>1977</v>
      </c>
      <c r="B978" t="s">
        <v>930</v>
      </c>
      <c r="C978" t="str">
        <f t="shared" si="15"/>
        <v>1977_MODULE_184_IMPC,</v>
      </c>
    </row>
    <row r="979" spans="1:3" x14ac:dyDescent="0.2">
      <c r="A979">
        <v>1978</v>
      </c>
      <c r="B979" t="s">
        <v>931</v>
      </c>
      <c r="C979" t="str">
        <f t="shared" si="15"/>
        <v>1978_MODULE_184_ALARM,</v>
      </c>
    </row>
    <row r="980" spans="1:3" x14ac:dyDescent="0.2">
      <c r="A980">
        <v>1979</v>
      </c>
      <c r="B980" t="s">
        <v>932</v>
      </c>
      <c r="C980" t="str">
        <f t="shared" si="15"/>
        <v>1979_MODULE_184_EQ,</v>
      </c>
    </row>
    <row r="981" spans="1:3" x14ac:dyDescent="0.2">
      <c r="A981">
        <v>1980</v>
      </c>
      <c r="B981" t="s">
        <v>933</v>
      </c>
      <c r="C981" t="str">
        <f t="shared" si="15"/>
        <v>1980_MODULE_185_TEMP,</v>
      </c>
    </row>
    <row r="982" spans="1:3" x14ac:dyDescent="0.2">
      <c r="A982">
        <v>1981</v>
      </c>
      <c r="B982" t="s">
        <v>934</v>
      </c>
      <c r="C982" t="str">
        <f t="shared" si="15"/>
        <v>1981_MODULE_185_VOLT,</v>
      </c>
    </row>
    <row r="983" spans="1:3" x14ac:dyDescent="0.2">
      <c r="A983">
        <v>1982</v>
      </c>
      <c r="B983" t="s">
        <v>935</v>
      </c>
      <c r="C983" t="str">
        <f t="shared" si="15"/>
        <v>1982_MODULE_185_IMPC,</v>
      </c>
    </row>
    <row r="984" spans="1:3" x14ac:dyDescent="0.2">
      <c r="A984">
        <v>1983</v>
      </c>
      <c r="B984" t="s">
        <v>936</v>
      </c>
      <c r="C984" t="str">
        <f t="shared" si="15"/>
        <v>1983_MODULE_185_ALARM,</v>
      </c>
    </row>
    <row r="985" spans="1:3" x14ac:dyDescent="0.2">
      <c r="A985">
        <v>1984</v>
      </c>
      <c r="B985" t="s">
        <v>937</v>
      </c>
      <c r="C985" t="str">
        <f t="shared" si="15"/>
        <v>1984_MODULE_185_EQ,</v>
      </c>
    </row>
    <row r="986" spans="1:3" x14ac:dyDescent="0.2">
      <c r="A986">
        <v>1985</v>
      </c>
      <c r="B986" t="s">
        <v>938</v>
      </c>
      <c r="C986" t="str">
        <f t="shared" si="15"/>
        <v>1985_MODULE_186_TEMP,</v>
      </c>
    </row>
    <row r="987" spans="1:3" x14ac:dyDescent="0.2">
      <c r="A987">
        <v>1986</v>
      </c>
      <c r="B987" t="s">
        <v>939</v>
      </c>
      <c r="C987" t="str">
        <f t="shared" si="15"/>
        <v>1986_MODULE_186_VOLT,</v>
      </c>
    </row>
    <row r="988" spans="1:3" x14ac:dyDescent="0.2">
      <c r="A988">
        <v>1987</v>
      </c>
      <c r="B988" t="s">
        <v>940</v>
      </c>
      <c r="C988" t="str">
        <f t="shared" si="15"/>
        <v>1987_MODULE_186_IMPC,</v>
      </c>
    </row>
    <row r="989" spans="1:3" x14ac:dyDescent="0.2">
      <c r="A989">
        <v>1988</v>
      </c>
      <c r="B989" t="s">
        <v>941</v>
      </c>
      <c r="C989" t="str">
        <f t="shared" si="15"/>
        <v>1988_MODULE_186_ALARM,</v>
      </c>
    </row>
    <row r="990" spans="1:3" x14ac:dyDescent="0.2">
      <c r="A990">
        <v>1989</v>
      </c>
      <c r="B990" t="s">
        <v>942</v>
      </c>
      <c r="C990" t="str">
        <f t="shared" si="15"/>
        <v>1989_MODULE_186_EQ,</v>
      </c>
    </row>
    <row r="991" spans="1:3" x14ac:dyDescent="0.2">
      <c r="A991">
        <v>1990</v>
      </c>
      <c r="B991" t="s">
        <v>943</v>
      </c>
      <c r="C991" t="str">
        <f t="shared" si="15"/>
        <v>1990_MODULE_187_TEMP,</v>
      </c>
    </row>
    <row r="992" spans="1:3" x14ac:dyDescent="0.2">
      <c r="A992">
        <v>1991</v>
      </c>
      <c r="B992" t="s">
        <v>944</v>
      </c>
      <c r="C992" t="str">
        <f t="shared" si="15"/>
        <v>1991_MODULE_187_VOLT,</v>
      </c>
    </row>
    <row r="993" spans="1:3" x14ac:dyDescent="0.2">
      <c r="A993">
        <v>1992</v>
      </c>
      <c r="B993" t="s">
        <v>945</v>
      </c>
      <c r="C993" t="str">
        <f t="shared" si="15"/>
        <v>1992_MODULE_187_IMPC,</v>
      </c>
    </row>
    <row r="994" spans="1:3" x14ac:dyDescent="0.2">
      <c r="A994">
        <v>1993</v>
      </c>
      <c r="B994" t="s">
        <v>946</v>
      </c>
      <c r="C994" t="str">
        <f t="shared" si="15"/>
        <v>1993_MODULE_187_ALARM,</v>
      </c>
    </row>
    <row r="995" spans="1:3" x14ac:dyDescent="0.2">
      <c r="A995">
        <v>1994</v>
      </c>
      <c r="B995" t="s">
        <v>947</v>
      </c>
      <c r="C995" t="str">
        <f t="shared" si="15"/>
        <v>1994_MODULE_187_EQ,</v>
      </c>
    </row>
    <row r="996" spans="1:3" x14ac:dyDescent="0.2">
      <c r="A996">
        <v>1995</v>
      </c>
      <c r="B996" t="s">
        <v>948</v>
      </c>
      <c r="C996" t="str">
        <f t="shared" si="15"/>
        <v>1995_MODULE_188_TEMP,</v>
      </c>
    </row>
    <row r="997" spans="1:3" x14ac:dyDescent="0.2">
      <c r="A997">
        <v>1996</v>
      </c>
      <c r="B997" t="s">
        <v>949</v>
      </c>
      <c r="C997" t="str">
        <f t="shared" si="15"/>
        <v>1996_MODULE_188_VOLT,</v>
      </c>
    </row>
    <row r="998" spans="1:3" x14ac:dyDescent="0.2">
      <c r="A998">
        <v>1997</v>
      </c>
      <c r="B998" t="s">
        <v>950</v>
      </c>
      <c r="C998" t="str">
        <f t="shared" si="15"/>
        <v>1997_MODULE_188_IMPC,</v>
      </c>
    </row>
    <row r="999" spans="1:3" x14ac:dyDescent="0.2">
      <c r="A999">
        <v>1998</v>
      </c>
      <c r="B999" t="s">
        <v>951</v>
      </c>
      <c r="C999" t="str">
        <f t="shared" si="15"/>
        <v>1998_MODULE_188_ALARM,</v>
      </c>
    </row>
    <row r="1000" spans="1:3" x14ac:dyDescent="0.2">
      <c r="A1000">
        <v>1999</v>
      </c>
      <c r="B1000" t="s">
        <v>952</v>
      </c>
      <c r="C1000" t="str">
        <f t="shared" si="15"/>
        <v>1999_MODULE_188_EQ,</v>
      </c>
    </row>
    <row r="1001" spans="1:3" x14ac:dyDescent="0.2">
      <c r="A1001">
        <v>2000</v>
      </c>
      <c r="B1001" t="s">
        <v>953</v>
      </c>
      <c r="C1001" t="str">
        <f t="shared" si="15"/>
        <v>2000_MODULE_189_TEMP,</v>
      </c>
    </row>
    <row r="1002" spans="1:3" x14ac:dyDescent="0.2">
      <c r="A1002">
        <v>2001</v>
      </c>
      <c r="B1002" t="s">
        <v>954</v>
      </c>
      <c r="C1002" t="str">
        <f t="shared" si="15"/>
        <v>2001_MODULE_189_VOLT,</v>
      </c>
    </row>
    <row r="1003" spans="1:3" x14ac:dyDescent="0.2">
      <c r="A1003">
        <v>2002</v>
      </c>
      <c r="B1003" t="s">
        <v>955</v>
      </c>
      <c r="C1003" t="str">
        <f t="shared" si="15"/>
        <v>2002_MODULE_189_IMPC,</v>
      </c>
    </row>
    <row r="1004" spans="1:3" x14ac:dyDescent="0.2">
      <c r="A1004">
        <v>2003</v>
      </c>
      <c r="B1004" t="s">
        <v>956</v>
      </c>
      <c r="C1004" t="str">
        <f t="shared" si="15"/>
        <v>2003_MODULE_189_ALARM,</v>
      </c>
    </row>
    <row r="1005" spans="1:3" x14ac:dyDescent="0.2">
      <c r="A1005">
        <v>2004</v>
      </c>
      <c r="B1005" t="s">
        <v>957</v>
      </c>
      <c r="C1005" t="str">
        <f t="shared" si="15"/>
        <v>2004_MODULE_189_EQ,</v>
      </c>
    </row>
    <row r="1006" spans="1:3" x14ac:dyDescent="0.2">
      <c r="A1006">
        <v>2005</v>
      </c>
      <c r="B1006" t="s">
        <v>958</v>
      </c>
      <c r="C1006" t="str">
        <f t="shared" si="15"/>
        <v>2005_MODULE_190_TEMP,</v>
      </c>
    </row>
    <row r="1007" spans="1:3" x14ac:dyDescent="0.2">
      <c r="A1007">
        <v>2006</v>
      </c>
      <c r="B1007" t="s">
        <v>959</v>
      </c>
      <c r="C1007" t="str">
        <f t="shared" si="15"/>
        <v>2006_MODULE_190_VOLT,</v>
      </c>
    </row>
    <row r="1008" spans="1:3" x14ac:dyDescent="0.2">
      <c r="A1008">
        <v>2007</v>
      </c>
      <c r="B1008" t="s">
        <v>960</v>
      </c>
      <c r="C1008" t="str">
        <f t="shared" si="15"/>
        <v>2007_MODULE_190_IMPC,</v>
      </c>
    </row>
    <row r="1009" spans="1:3" x14ac:dyDescent="0.2">
      <c r="A1009">
        <v>2008</v>
      </c>
      <c r="B1009" t="s">
        <v>961</v>
      </c>
      <c r="C1009" t="str">
        <f t="shared" si="15"/>
        <v>2008_MODULE_190_ALARM,</v>
      </c>
    </row>
    <row r="1010" spans="1:3" x14ac:dyDescent="0.2">
      <c r="A1010">
        <v>2009</v>
      </c>
      <c r="B1010" t="s">
        <v>962</v>
      </c>
      <c r="C1010" t="str">
        <f t="shared" si="15"/>
        <v>2009_MODULE_190_EQ,</v>
      </c>
    </row>
    <row r="1011" spans="1:3" x14ac:dyDescent="0.2">
      <c r="A1011">
        <v>2010</v>
      </c>
      <c r="B1011" t="s">
        <v>963</v>
      </c>
      <c r="C1011" t="str">
        <f t="shared" si="15"/>
        <v>2010_MODULE_191_TEMP,</v>
      </c>
    </row>
    <row r="1012" spans="1:3" x14ac:dyDescent="0.2">
      <c r="A1012">
        <v>2011</v>
      </c>
      <c r="B1012" t="s">
        <v>964</v>
      </c>
      <c r="C1012" t="str">
        <f t="shared" si="15"/>
        <v>2011_MODULE_191_VOLT,</v>
      </c>
    </row>
    <row r="1013" spans="1:3" x14ac:dyDescent="0.2">
      <c r="A1013">
        <v>2012</v>
      </c>
      <c r="B1013" t="s">
        <v>965</v>
      </c>
      <c r="C1013" t="str">
        <f t="shared" si="15"/>
        <v>2012_MODULE_191_IMPC,</v>
      </c>
    </row>
    <row r="1014" spans="1:3" x14ac:dyDescent="0.2">
      <c r="A1014">
        <v>2013</v>
      </c>
      <c r="B1014" t="s">
        <v>966</v>
      </c>
      <c r="C1014" t="str">
        <f t="shared" si="15"/>
        <v>2013_MODULE_191_ALARM,</v>
      </c>
    </row>
    <row r="1015" spans="1:3" x14ac:dyDescent="0.2">
      <c r="A1015">
        <v>2014</v>
      </c>
      <c r="B1015" t="s">
        <v>967</v>
      </c>
      <c r="C1015" t="str">
        <f t="shared" si="15"/>
        <v>2014_MODULE_191_EQ,</v>
      </c>
    </row>
    <row r="1016" spans="1:3" x14ac:dyDescent="0.2">
      <c r="A1016">
        <v>2015</v>
      </c>
      <c r="B1016" t="s">
        <v>968</v>
      </c>
      <c r="C1016" t="str">
        <f t="shared" si="15"/>
        <v>2015_MODULE_192_TEMP,</v>
      </c>
    </row>
    <row r="1017" spans="1:3" x14ac:dyDescent="0.2">
      <c r="A1017">
        <v>2016</v>
      </c>
      <c r="B1017" t="s">
        <v>969</v>
      </c>
      <c r="C1017" t="str">
        <f t="shared" si="15"/>
        <v>2016_MODULE_192_VOLT,</v>
      </c>
    </row>
    <row r="1018" spans="1:3" x14ac:dyDescent="0.2">
      <c r="A1018">
        <v>2017</v>
      </c>
      <c r="B1018" t="s">
        <v>970</v>
      </c>
      <c r="C1018" t="str">
        <f t="shared" si="15"/>
        <v>2017_MODULE_192_IMPC,</v>
      </c>
    </row>
    <row r="1019" spans="1:3" x14ac:dyDescent="0.2">
      <c r="A1019">
        <v>2018</v>
      </c>
      <c r="B1019" t="s">
        <v>971</v>
      </c>
      <c r="C1019" t="str">
        <f t="shared" si="15"/>
        <v>2018_MODULE_192_ALARM,</v>
      </c>
    </row>
    <row r="1020" spans="1:3" x14ac:dyDescent="0.2">
      <c r="A1020">
        <v>2019</v>
      </c>
      <c r="B1020" t="s">
        <v>972</v>
      </c>
      <c r="C1020" t="str">
        <f t="shared" si="15"/>
        <v>2019_MODULE_192_EQ,</v>
      </c>
    </row>
    <row r="1021" spans="1:3" x14ac:dyDescent="0.2">
      <c r="A1021">
        <v>2020</v>
      </c>
      <c r="B1021" t="s">
        <v>973</v>
      </c>
      <c r="C1021" t="str">
        <f t="shared" si="15"/>
        <v>2020_MODULE_193_TEMP,</v>
      </c>
    </row>
    <row r="1022" spans="1:3" x14ac:dyDescent="0.2">
      <c r="A1022">
        <v>2021</v>
      </c>
      <c r="B1022" t="s">
        <v>974</v>
      </c>
      <c r="C1022" t="str">
        <f t="shared" si="15"/>
        <v>2021_MODULE_193_VOLT,</v>
      </c>
    </row>
    <row r="1023" spans="1:3" x14ac:dyDescent="0.2">
      <c r="A1023">
        <v>2022</v>
      </c>
      <c r="B1023" t="s">
        <v>975</v>
      </c>
      <c r="C1023" t="str">
        <f t="shared" si="15"/>
        <v>2022_MODULE_193_IMPC,</v>
      </c>
    </row>
    <row r="1024" spans="1:3" x14ac:dyDescent="0.2">
      <c r="A1024">
        <v>2023</v>
      </c>
      <c r="B1024" t="s">
        <v>976</v>
      </c>
      <c r="C1024" t="str">
        <f t="shared" si="15"/>
        <v>2023_MODULE_193_ALARM,</v>
      </c>
    </row>
    <row r="1025" spans="1:3" x14ac:dyDescent="0.2">
      <c r="A1025">
        <v>2024</v>
      </c>
      <c r="B1025" t="s">
        <v>977</v>
      </c>
      <c r="C1025" t="str">
        <f t="shared" si="15"/>
        <v>2024_MODULE_193_EQ,</v>
      </c>
    </row>
    <row r="1026" spans="1:3" x14ac:dyDescent="0.2">
      <c r="A1026">
        <v>2025</v>
      </c>
      <c r="B1026" t="s">
        <v>978</v>
      </c>
      <c r="C1026" t="str">
        <f t="shared" ref="C1026:C1089" si="16">CONCATENATE(A1026,"_",B1026,",")</f>
        <v>2025_MODULE_194_TEMP,</v>
      </c>
    </row>
    <row r="1027" spans="1:3" x14ac:dyDescent="0.2">
      <c r="A1027">
        <v>2026</v>
      </c>
      <c r="B1027" t="s">
        <v>979</v>
      </c>
      <c r="C1027" t="str">
        <f t="shared" si="16"/>
        <v>2026_MODULE_194_VOLT,</v>
      </c>
    </row>
    <row r="1028" spans="1:3" x14ac:dyDescent="0.2">
      <c r="A1028">
        <v>2027</v>
      </c>
      <c r="B1028" t="s">
        <v>980</v>
      </c>
      <c r="C1028" t="str">
        <f t="shared" si="16"/>
        <v>2027_MODULE_194_IMPC,</v>
      </c>
    </row>
    <row r="1029" spans="1:3" x14ac:dyDescent="0.2">
      <c r="A1029">
        <v>2028</v>
      </c>
      <c r="B1029" t="s">
        <v>981</v>
      </c>
      <c r="C1029" t="str">
        <f t="shared" si="16"/>
        <v>2028_MODULE_194_ALARM,</v>
      </c>
    </row>
    <row r="1030" spans="1:3" x14ac:dyDescent="0.2">
      <c r="A1030">
        <v>2029</v>
      </c>
      <c r="B1030" t="s">
        <v>982</v>
      </c>
      <c r="C1030" t="str">
        <f t="shared" si="16"/>
        <v>2029_MODULE_194_EQ,</v>
      </c>
    </row>
    <row r="1031" spans="1:3" x14ac:dyDescent="0.2">
      <c r="A1031">
        <v>2030</v>
      </c>
      <c r="B1031" t="s">
        <v>983</v>
      </c>
      <c r="C1031" t="str">
        <f t="shared" si="16"/>
        <v>2030_MODULE_195_TEMP,</v>
      </c>
    </row>
    <row r="1032" spans="1:3" x14ac:dyDescent="0.2">
      <c r="A1032">
        <v>2031</v>
      </c>
      <c r="B1032" t="s">
        <v>984</v>
      </c>
      <c r="C1032" t="str">
        <f t="shared" si="16"/>
        <v>2031_MODULE_195_VOLT,</v>
      </c>
    </row>
    <row r="1033" spans="1:3" x14ac:dyDescent="0.2">
      <c r="A1033">
        <v>2032</v>
      </c>
      <c r="B1033" t="s">
        <v>985</v>
      </c>
      <c r="C1033" t="str">
        <f t="shared" si="16"/>
        <v>2032_MODULE_195_IMPC,</v>
      </c>
    </row>
    <row r="1034" spans="1:3" x14ac:dyDescent="0.2">
      <c r="A1034">
        <v>2033</v>
      </c>
      <c r="B1034" t="s">
        <v>986</v>
      </c>
      <c r="C1034" t="str">
        <f t="shared" si="16"/>
        <v>2033_MODULE_195_ALARM,</v>
      </c>
    </row>
    <row r="1035" spans="1:3" x14ac:dyDescent="0.2">
      <c r="A1035">
        <v>2034</v>
      </c>
      <c r="B1035" t="s">
        <v>987</v>
      </c>
      <c r="C1035" t="str">
        <f t="shared" si="16"/>
        <v>2034_MODULE_195_EQ,</v>
      </c>
    </row>
    <row r="1036" spans="1:3" x14ac:dyDescent="0.2">
      <c r="A1036">
        <v>2035</v>
      </c>
      <c r="B1036" t="s">
        <v>988</v>
      </c>
      <c r="C1036" t="str">
        <f t="shared" si="16"/>
        <v>2035_MODULE_196_TEMP,</v>
      </c>
    </row>
    <row r="1037" spans="1:3" x14ac:dyDescent="0.2">
      <c r="A1037">
        <v>2036</v>
      </c>
      <c r="B1037" t="s">
        <v>989</v>
      </c>
      <c r="C1037" t="str">
        <f t="shared" si="16"/>
        <v>2036_MODULE_196_VOLT,</v>
      </c>
    </row>
    <row r="1038" spans="1:3" x14ac:dyDescent="0.2">
      <c r="A1038">
        <v>2037</v>
      </c>
      <c r="B1038" t="s">
        <v>990</v>
      </c>
      <c r="C1038" t="str">
        <f t="shared" si="16"/>
        <v>2037_MODULE_196_IMPC,</v>
      </c>
    </row>
    <row r="1039" spans="1:3" x14ac:dyDescent="0.2">
      <c r="A1039">
        <v>2038</v>
      </c>
      <c r="B1039" t="s">
        <v>991</v>
      </c>
      <c r="C1039" t="str">
        <f t="shared" si="16"/>
        <v>2038_MODULE_196_ALARM,</v>
      </c>
    </row>
    <row r="1040" spans="1:3" x14ac:dyDescent="0.2">
      <c r="A1040">
        <v>2039</v>
      </c>
      <c r="B1040" t="s">
        <v>992</v>
      </c>
      <c r="C1040" t="str">
        <f t="shared" si="16"/>
        <v>2039_MODULE_196_EQ,</v>
      </c>
    </row>
    <row r="1041" spans="1:3" x14ac:dyDescent="0.2">
      <c r="A1041">
        <v>2040</v>
      </c>
      <c r="B1041" t="s">
        <v>993</v>
      </c>
      <c r="C1041" t="str">
        <f t="shared" si="16"/>
        <v>2040_MODULE_197_TEMP,</v>
      </c>
    </row>
    <row r="1042" spans="1:3" x14ac:dyDescent="0.2">
      <c r="A1042">
        <v>2041</v>
      </c>
      <c r="B1042" t="s">
        <v>994</v>
      </c>
      <c r="C1042" t="str">
        <f t="shared" si="16"/>
        <v>2041_MODULE_197_VOLT,</v>
      </c>
    </row>
    <row r="1043" spans="1:3" x14ac:dyDescent="0.2">
      <c r="A1043">
        <v>2042</v>
      </c>
      <c r="B1043" t="s">
        <v>995</v>
      </c>
      <c r="C1043" t="str">
        <f t="shared" si="16"/>
        <v>2042_MODULE_197_IMPC,</v>
      </c>
    </row>
    <row r="1044" spans="1:3" x14ac:dyDescent="0.2">
      <c r="A1044">
        <v>2043</v>
      </c>
      <c r="B1044" t="s">
        <v>996</v>
      </c>
      <c r="C1044" t="str">
        <f t="shared" si="16"/>
        <v>2043_MODULE_197_ALARM,</v>
      </c>
    </row>
    <row r="1045" spans="1:3" x14ac:dyDescent="0.2">
      <c r="A1045">
        <v>2044</v>
      </c>
      <c r="B1045" t="s">
        <v>997</v>
      </c>
      <c r="C1045" t="str">
        <f t="shared" si="16"/>
        <v>2044_MODULE_197_EQ,</v>
      </c>
    </row>
    <row r="1046" spans="1:3" x14ac:dyDescent="0.2">
      <c r="A1046">
        <v>2045</v>
      </c>
      <c r="B1046" t="s">
        <v>998</v>
      </c>
      <c r="C1046" t="str">
        <f t="shared" si="16"/>
        <v>2045_MODULE_198_TEMP,</v>
      </c>
    </row>
    <row r="1047" spans="1:3" x14ac:dyDescent="0.2">
      <c r="A1047">
        <v>2046</v>
      </c>
      <c r="B1047" t="s">
        <v>999</v>
      </c>
      <c r="C1047" t="str">
        <f t="shared" si="16"/>
        <v>2046_MODULE_198_VOLT,</v>
      </c>
    </row>
    <row r="1048" spans="1:3" x14ac:dyDescent="0.2">
      <c r="A1048">
        <v>2047</v>
      </c>
      <c r="B1048" t="s">
        <v>1000</v>
      </c>
      <c r="C1048" t="str">
        <f t="shared" si="16"/>
        <v>2047_MODULE_198_IMPC,</v>
      </c>
    </row>
    <row r="1049" spans="1:3" x14ac:dyDescent="0.2">
      <c r="A1049">
        <v>2048</v>
      </c>
      <c r="B1049" t="s">
        <v>1001</v>
      </c>
      <c r="C1049" t="str">
        <f t="shared" si="16"/>
        <v>2048_MODULE_198_ALARM,</v>
      </c>
    </row>
    <row r="1050" spans="1:3" x14ac:dyDescent="0.2">
      <c r="A1050">
        <v>2049</v>
      </c>
      <c r="B1050" t="s">
        <v>1002</v>
      </c>
      <c r="C1050" t="str">
        <f t="shared" si="16"/>
        <v>2049_MODULE_198_EQ,</v>
      </c>
    </row>
    <row r="1051" spans="1:3" x14ac:dyDescent="0.2">
      <c r="A1051">
        <v>2050</v>
      </c>
      <c r="B1051" t="s">
        <v>1003</v>
      </c>
      <c r="C1051" t="str">
        <f t="shared" si="16"/>
        <v>2050_MODULE_199_TEMP,</v>
      </c>
    </row>
    <row r="1052" spans="1:3" x14ac:dyDescent="0.2">
      <c r="A1052">
        <v>2051</v>
      </c>
      <c r="B1052" t="s">
        <v>1004</v>
      </c>
      <c r="C1052" t="str">
        <f t="shared" si="16"/>
        <v>2051_MODULE_199_VOLT,</v>
      </c>
    </row>
    <row r="1053" spans="1:3" x14ac:dyDescent="0.2">
      <c r="A1053">
        <v>2052</v>
      </c>
      <c r="B1053" t="s">
        <v>1005</v>
      </c>
      <c r="C1053" t="str">
        <f t="shared" si="16"/>
        <v>2052_MODULE_199_IMPC,</v>
      </c>
    </row>
    <row r="1054" spans="1:3" x14ac:dyDescent="0.2">
      <c r="A1054">
        <v>2053</v>
      </c>
      <c r="B1054" t="s">
        <v>1006</v>
      </c>
      <c r="C1054" t="str">
        <f t="shared" si="16"/>
        <v>2053_MODULE_199_ALARM,</v>
      </c>
    </row>
    <row r="1055" spans="1:3" x14ac:dyDescent="0.2">
      <c r="A1055">
        <v>2054</v>
      </c>
      <c r="B1055" t="s">
        <v>1007</v>
      </c>
      <c r="C1055" t="str">
        <f t="shared" si="16"/>
        <v>2054_MODULE_199_EQ,</v>
      </c>
    </row>
    <row r="1056" spans="1:3" x14ac:dyDescent="0.2">
      <c r="A1056">
        <v>2055</v>
      </c>
      <c r="B1056" t="s">
        <v>1008</v>
      </c>
      <c r="C1056" t="str">
        <f t="shared" si="16"/>
        <v>2055_MODULE_200_TEMP,</v>
      </c>
    </row>
    <row r="1057" spans="1:3" x14ac:dyDescent="0.2">
      <c r="A1057">
        <v>2056</v>
      </c>
      <c r="B1057" t="s">
        <v>1009</v>
      </c>
      <c r="C1057" t="str">
        <f t="shared" si="16"/>
        <v>2056_MODULE_200_VOLT,</v>
      </c>
    </row>
    <row r="1058" spans="1:3" x14ac:dyDescent="0.2">
      <c r="A1058">
        <v>2057</v>
      </c>
      <c r="B1058" t="s">
        <v>1010</v>
      </c>
      <c r="C1058" t="str">
        <f t="shared" si="16"/>
        <v>2057_MODULE_200_IMPC,</v>
      </c>
    </row>
    <row r="1059" spans="1:3" x14ac:dyDescent="0.2">
      <c r="A1059">
        <v>2058</v>
      </c>
      <c r="B1059" t="s">
        <v>1011</v>
      </c>
      <c r="C1059" t="str">
        <f t="shared" si="16"/>
        <v>2058_MODULE_200_ALARM,</v>
      </c>
    </row>
    <row r="1060" spans="1:3" x14ac:dyDescent="0.2">
      <c r="A1060">
        <v>2059</v>
      </c>
      <c r="B1060" t="s">
        <v>1012</v>
      </c>
      <c r="C1060" t="str">
        <f t="shared" si="16"/>
        <v>2059_MODULE_200_EQ,</v>
      </c>
    </row>
    <row r="1061" spans="1:3" x14ac:dyDescent="0.2">
      <c r="A1061">
        <v>2060</v>
      </c>
      <c r="B1061" t="s">
        <v>1013</v>
      </c>
      <c r="C1061" t="str">
        <f t="shared" si="16"/>
        <v>2060_MODULE_201_TEMP,</v>
      </c>
    </row>
    <row r="1062" spans="1:3" x14ac:dyDescent="0.2">
      <c r="A1062">
        <v>2061</v>
      </c>
      <c r="B1062" t="s">
        <v>1014</v>
      </c>
      <c r="C1062" t="str">
        <f t="shared" si="16"/>
        <v>2061_MODULE_201_VOLT,</v>
      </c>
    </row>
    <row r="1063" spans="1:3" x14ac:dyDescent="0.2">
      <c r="A1063">
        <v>2062</v>
      </c>
      <c r="B1063" t="s">
        <v>1015</v>
      </c>
      <c r="C1063" t="str">
        <f t="shared" si="16"/>
        <v>2062_MODULE_201_IMPC,</v>
      </c>
    </row>
    <row r="1064" spans="1:3" x14ac:dyDescent="0.2">
      <c r="A1064">
        <v>2063</v>
      </c>
      <c r="B1064" t="s">
        <v>1016</v>
      </c>
      <c r="C1064" t="str">
        <f t="shared" si="16"/>
        <v>2063_MODULE_201_ALARM,</v>
      </c>
    </row>
    <row r="1065" spans="1:3" x14ac:dyDescent="0.2">
      <c r="A1065">
        <v>2064</v>
      </c>
      <c r="B1065" t="s">
        <v>1017</v>
      </c>
      <c r="C1065" t="str">
        <f t="shared" si="16"/>
        <v>2064_MODULE_201_EQ,</v>
      </c>
    </row>
    <row r="1066" spans="1:3" x14ac:dyDescent="0.2">
      <c r="A1066">
        <v>2065</v>
      </c>
      <c r="B1066" t="s">
        <v>1018</v>
      </c>
      <c r="C1066" t="str">
        <f t="shared" si="16"/>
        <v>2065_MODULE_202_TEMP,</v>
      </c>
    </row>
    <row r="1067" spans="1:3" x14ac:dyDescent="0.2">
      <c r="A1067">
        <v>2066</v>
      </c>
      <c r="B1067" t="s">
        <v>1019</v>
      </c>
      <c r="C1067" t="str">
        <f t="shared" si="16"/>
        <v>2066_MODULE_202_VOLT,</v>
      </c>
    </row>
    <row r="1068" spans="1:3" x14ac:dyDescent="0.2">
      <c r="A1068">
        <v>2067</v>
      </c>
      <c r="B1068" t="s">
        <v>1020</v>
      </c>
      <c r="C1068" t="str">
        <f t="shared" si="16"/>
        <v>2067_MODULE_202_IMPC,</v>
      </c>
    </row>
    <row r="1069" spans="1:3" x14ac:dyDescent="0.2">
      <c r="A1069">
        <v>2068</v>
      </c>
      <c r="B1069" t="s">
        <v>1021</v>
      </c>
      <c r="C1069" t="str">
        <f t="shared" si="16"/>
        <v>2068_MODULE_202_ALARM,</v>
      </c>
    </row>
    <row r="1070" spans="1:3" x14ac:dyDescent="0.2">
      <c r="A1070">
        <v>2069</v>
      </c>
      <c r="B1070" t="s">
        <v>1022</v>
      </c>
      <c r="C1070" t="str">
        <f t="shared" si="16"/>
        <v>2069_MODULE_202_EQ,</v>
      </c>
    </row>
    <row r="1071" spans="1:3" x14ac:dyDescent="0.2">
      <c r="A1071">
        <v>2070</v>
      </c>
      <c r="B1071" t="s">
        <v>1023</v>
      </c>
      <c r="C1071" t="str">
        <f t="shared" si="16"/>
        <v>2070_MODULE_203_TEMP,</v>
      </c>
    </row>
    <row r="1072" spans="1:3" x14ac:dyDescent="0.2">
      <c r="A1072">
        <v>2071</v>
      </c>
      <c r="B1072" t="s">
        <v>1024</v>
      </c>
      <c r="C1072" t="str">
        <f t="shared" si="16"/>
        <v>2071_MODULE_203_VOLT,</v>
      </c>
    </row>
    <row r="1073" spans="1:3" x14ac:dyDescent="0.2">
      <c r="A1073">
        <v>2072</v>
      </c>
      <c r="B1073" t="s">
        <v>1025</v>
      </c>
      <c r="C1073" t="str">
        <f t="shared" si="16"/>
        <v>2072_MODULE_203_IMPC,</v>
      </c>
    </row>
    <row r="1074" spans="1:3" x14ac:dyDescent="0.2">
      <c r="A1074">
        <v>2073</v>
      </c>
      <c r="B1074" t="s">
        <v>1026</v>
      </c>
      <c r="C1074" t="str">
        <f t="shared" si="16"/>
        <v>2073_MODULE_203_ALARM,</v>
      </c>
    </row>
    <row r="1075" spans="1:3" x14ac:dyDescent="0.2">
      <c r="A1075">
        <v>2074</v>
      </c>
      <c r="B1075" t="s">
        <v>1027</v>
      </c>
      <c r="C1075" t="str">
        <f t="shared" si="16"/>
        <v>2074_MODULE_203_EQ,</v>
      </c>
    </row>
    <row r="1076" spans="1:3" x14ac:dyDescent="0.2">
      <c r="A1076">
        <v>2075</v>
      </c>
      <c r="B1076" t="s">
        <v>1028</v>
      </c>
      <c r="C1076" t="str">
        <f t="shared" si="16"/>
        <v>2075_MODULE_204_TEMP,</v>
      </c>
    </row>
    <row r="1077" spans="1:3" x14ac:dyDescent="0.2">
      <c r="A1077">
        <v>2076</v>
      </c>
      <c r="B1077" t="s">
        <v>1029</v>
      </c>
      <c r="C1077" t="str">
        <f t="shared" si="16"/>
        <v>2076_MODULE_204_VOLT,</v>
      </c>
    </row>
    <row r="1078" spans="1:3" x14ac:dyDescent="0.2">
      <c r="A1078">
        <v>2077</v>
      </c>
      <c r="B1078" t="s">
        <v>1030</v>
      </c>
      <c r="C1078" t="str">
        <f t="shared" si="16"/>
        <v>2077_MODULE_204_IMPC,</v>
      </c>
    </row>
    <row r="1079" spans="1:3" x14ac:dyDescent="0.2">
      <c r="A1079">
        <v>2078</v>
      </c>
      <c r="B1079" t="s">
        <v>1031</v>
      </c>
      <c r="C1079" t="str">
        <f t="shared" si="16"/>
        <v>2078_MODULE_204_ALARM,</v>
      </c>
    </row>
    <row r="1080" spans="1:3" x14ac:dyDescent="0.2">
      <c r="A1080">
        <v>2079</v>
      </c>
      <c r="B1080" t="s">
        <v>1032</v>
      </c>
      <c r="C1080" t="str">
        <f t="shared" si="16"/>
        <v>2079_MODULE_204_EQ,</v>
      </c>
    </row>
    <row r="1081" spans="1:3" x14ac:dyDescent="0.2">
      <c r="A1081">
        <v>2080</v>
      </c>
      <c r="B1081" t="s">
        <v>1033</v>
      </c>
      <c r="C1081" t="str">
        <f t="shared" si="16"/>
        <v>2080_MODULE_205_TEMP,</v>
      </c>
    </row>
    <row r="1082" spans="1:3" x14ac:dyDescent="0.2">
      <c r="A1082">
        <v>2081</v>
      </c>
      <c r="B1082" t="s">
        <v>1034</v>
      </c>
      <c r="C1082" t="str">
        <f t="shared" si="16"/>
        <v>2081_MODULE_205_VOLT,</v>
      </c>
    </row>
    <row r="1083" spans="1:3" x14ac:dyDescent="0.2">
      <c r="A1083">
        <v>2082</v>
      </c>
      <c r="B1083" t="s">
        <v>1035</v>
      </c>
      <c r="C1083" t="str">
        <f t="shared" si="16"/>
        <v>2082_MODULE_205_IMPC,</v>
      </c>
    </row>
    <row r="1084" spans="1:3" x14ac:dyDescent="0.2">
      <c r="A1084">
        <v>2083</v>
      </c>
      <c r="B1084" t="s">
        <v>1036</v>
      </c>
      <c r="C1084" t="str">
        <f t="shared" si="16"/>
        <v>2083_MODULE_205_ALARM,</v>
      </c>
    </row>
    <row r="1085" spans="1:3" x14ac:dyDescent="0.2">
      <c r="A1085">
        <v>2084</v>
      </c>
      <c r="B1085" t="s">
        <v>1037</v>
      </c>
      <c r="C1085" t="str">
        <f t="shared" si="16"/>
        <v>2084_MODULE_205_EQ,</v>
      </c>
    </row>
    <row r="1086" spans="1:3" x14ac:dyDescent="0.2">
      <c r="A1086">
        <v>2085</v>
      </c>
      <c r="B1086" t="s">
        <v>1038</v>
      </c>
      <c r="C1086" t="str">
        <f t="shared" si="16"/>
        <v>2085_MODULE_206_TEMP,</v>
      </c>
    </row>
    <row r="1087" spans="1:3" x14ac:dyDescent="0.2">
      <c r="A1087">
        <v>2086</v>
      </c>
      <c r="B1087" t="s">
        <v>1039</v>
      </c>
      <c r="C1087" t="str">
        <f t="shared" si="16"/>
        <v>2086_MODULE_206_VOLT,</v>
      </c>
    </row>
    <row r="1088" spans="1:3" x14ac:dyDescent="0.2">
      <c r="A1088">
        <v>2087</v>
      </c>
      <c r="B1088" t="s">
        <v>1040</v>
      </c>
      <c r="C1088" t="str">
        <f t="shared" si="16"/>
        <v>2087_MODULE_206_IMPC,</v>
      </c>
    </row>
    <row r="1089" spans="1:3" x14ac:dyDescent="0.2">
      <c r="A1089">
        <v>2088</v>
      </c>
      <c r="B1089" t="s">
        <v>1041</v>
      </c>
      <c r="C1089" t="str">
        <f t="shared" si="16"/>
        <v>2088_MODULE_206_ALARM,</v>
      </c>
    </row>
    <row r="1090" spans="1:3" x14ac:dyDescent="0.2">
      <c r="A1090">
        <v>2089</v>
      </c>
      <c r="B1090" t="s">
        <v>1042</v>
      </c>
      <c r="C1090" t="str">
        <f t="shared" ref="C1090:C1153" si="17">CONCATENATE(A1090,"_",B1090,",")</f>
        <v>2089_MODULE_206_EQ,</v>
      </c>
    </row>
    <row r="1091" spans="1:3" x14ac:dyDescent="0.2">
      <c r="A1091">
        <v>2090</v>
      </c>
      <c r="B1091" t="s">
        <v>1043</v>
      </c>
      <c r="C1091" t="str">
        <f t="shared" si="17"/>
        <v>2090_MODULE_207_TEMP,</v>
      </c>
    </row>
    <row r="1092" spans="1:3" x14ac:dyDescent="0.2">
      <c r="A1092">
        <v>2091</v>
      </c>
      <c r="B1092" t="s">
        <v>1044</v>
      </c>
      <c r="C1092" t="str">
        <f t="shared" si="17"/>
        <v>2091_MODULE_207_VOLT,</v>
      </c>
    </row>
    <row r="1093" spans="1:3" x14ac:dyDescent="0.2">
      <c r="A1093">
        <v>2092</v>
      </c>
      <c r="B1093" t="s">
        <v>1045</v>
      </c>
      <c r="C1093" t="str">
        <f t="shared" si="17"/>
        <v>2092_MODULE_207_IMPC,</v>
      </c>
    </row>
    <row r="1094" spans="1:3" x14ac:dyDescent="0.2">
      <c r="A1094">
        <v>2093</v>
      </c>
      <c r="B1094" t="s">
        <v>1046</v>
      </c>
      <c r="C1094" t="str">
        <f t="shared" si="17"/>
        <v>2093_MODULE_207_ALARM,</v>
      </c>
    </row>
    <row r="1095" spans="1:3" x14ac:dyDescent="0.2">
      <c r="A1095">
        <v>2094</v>
      </c>
      <c r="B1095" t="s">
        <v>1047</v>
      </c>
      <c r="C1095" t="str">
        <f t="shared" si="17"/>
        <v>2094_MODULE_207_EQ,</v>
      </c>
    </row>
    <row r="1096" spans="1:3" x14ac:dyDescent="0.2">
      <c r="A1096">
        <v>2095</v>
      </c>
      <c r="B1096" t="s">
        <v>1048</v>
      </c>
      <c r="C1096" t="str">
        <f t="shared" si="17"/>
        <v>2095_MODULE_208_TEMP,</v>
      </c>
    </row>
    <row r="1097" spans="1:3" x14ac:dyDescent="0.2">
      <c r="A1097">
        <v>2096</v>
      </c>
      <c r="B1097" t="s">
        <v>1049</v>
      </c>
      <c r="C1097" t="str">
        <f t="shared" si="17"/>
        <v>2096_MODULE_208_VOLT,</v>
      </c>
    </row>
    <row r="1098" spans="1:3" x14ac:dyDescent="0.2">
      <c r="A1098">
        <v>2097</v>
      </c>
      <c r="B1098" t="s">
        <v>1050</v>
      </c>
      <c r="C1098" t="str">
        <f t="shared" si="17"/>
        <v>2097_MODULE_208_IMPC,</v>
      </c>
    </row>
    <row r="1099" spans="1:3" x14ac:dyDescent="0.2">
      <c r="A1099">
        <v>2098</v>
      </c>
      <c r="B1099" t="s">
        <v>1051</v>
      </c>
      <c r="C1099" t="str">
        <f t="shared" si="17"/>
        <v>2098_MODULE_208_ALARM,</v>
      </c>
    </row>
    <row r="1100" spans="1:3" x14ac:dyDescent="0.2">
      <c r="A1100">
        <v>2099</v>
      </c>
      <c r="B1100" t="s">
        <v>1052</v>
      </c>
      <c r="C1100" t="str">
        <f t="shared" si="17"/>
        <v>2099_MODULE_208_EQ,</v>
      </c>
    </row>
    <row r="1101" spans="1:3" x14ac:dyDescent="0.2">
      <c r="A1101">
        <v>2100</v>
      </c>
      <c r="B1101" t="s">
        <v>1053</v>
      </c>
      <c r="C1101" t="str">
        <f t="shared" si="17"/>
        <v>2100_MODULE_209_TEMP,</v>
      </c>
    </row>
    <row r="1102" spans="1:3" x14ac:dyDescent="0.2">
      <c r="A1102">
        <v>2101</v>
      </c>
      <c r="B1102" t="s">
        <v>1054</v>
      </c>
      <c r="C1102" t="str">
        <f t="shared" si="17"/>
        <v>2101_MODULE_209_VOLT,</v>
      </c>
    </row>
    <row r="1103" spans="1:3" x14ac:dyDescent="0.2">
      <c r="A1103">
        <v>2102</v>
      </c>
      <c r="B1103" t="s">
        <v>1055</v>
      </c>
      <c r="C1103" t="str">
        <f t="shared" si="17"/>
        <v>2102_MODULE_209_IMPC,</v>
      </c>
    </row>
    <row r="1104" spans="1:3" x14ac:dyDescent="0.2">
      <c r="A1104">
        <v>2103</v>
      </c>
      <c r="B1104" t="s">
        <v>1056</v>
      </c>
      <c r="C1104" t="str">
        <f t="shared" si="17"/>
        <v>2103_MODULE_209_ALARM,</v>
      </c>
    </row>
    <row r="1105" spans="1:3" x14ac:dyDescent="0.2">
      <c r="A1105">
        <v>2104</v>
      </c>
      <c r="B1105" t="s">
        <v>1057</v>
      </c>
      <c r="C1105" t="str">
        <f t="shared" si="17"/>
        <v>2104_MODULE_209_EQ,</v>
      </c>
    </row>
    <row r="1106" spans="1:3" x14ac:dyDescent="0.2">
      <c r="A1106">
        <v>2105</v>
      </c>
      <c r="B1106" t="s">
        <v>1058</v>
      </c>
      <c r="C1106" t="str">
        <f t="shared" si="17"/>
        <v>2105_MODULE_210_TEMP,</v>
      </c>
    </row>
    <row r="1107" spans="1:3" x14ac:dyDescent="0.2">
      <c r="A1107">
        <v>2106</v>
      </c>
      <c r="B1107" t="s">
        <v>1059</v>
      </c>
      <c r="C1107" t="str">
        <f t="shared" si="17"/>
        <v>2106_MODULE_210_VOLT,</v>
      </c>
    </row>
    <row r="1108" spans="1:3" x14ac:dyDescent="0.2">
      <c r="A1108">
        <v>2107</v>
      </c>
      <c r="B1108" t="s">
        <v>1060</v>
      </c>
      <c r="C1108" t="str">
        <f t="shared" si="17"/>
        <v>2107_MODULE_210_IMPC,</v>
      </c>
    </row>
    <row r="1109" spans="1:3" x14ac:dyDescent="0.2">
      <c r="A1109">
        <v>2108</v>
      </c>
      <c r="B1109" t="s">
        <v>1061</v>
      </c>
      <c r="C1109" t="str">
        <f t="shared" si="17"/>
        <v>2108_MODULE_210_ALARM,</v>
      </c>
    </row>
    <row r="1110" spans="1:3" x14ac:dyDescent="0.2">
      <c r="A1110">
        <v>2109</v>
      </c>
      <c r="B1110" t="s">
        <v>1062</v>
      </c>
      <c r="C1110" t="str">
        <f t="shared" si="17"/>
        <v>2109_MODULE_210_EQ,</v>
      </c>
    </row>
    <row r="1111" spans="1:3" x14ac:dyDescent="0.2">
      <c r="A1111">
        <v>2110</v>
      </c>
      <c r="B1111" t="s">
        <v>1063</v>
      </c>
      <c r="C1111" t="str">
        <f t="shared" si="17"/>
        <v>2110_MODULE_211_TEMP,</v>
      </c>
    </row>
    <row r="1112" spans="1:3" x14ac:dyDescent="0.2">
      <c r="A1112">
        <v>2111</v>
      </c>
      <c r="B1112" t="s">
        <v>1064</v>
      </c>
      <c r="C1112" t="str">
        <f t="shared" si="17"/>
        <v>2111_MODULE_211_VOLT,</v>
      </c>
    </row>
    <row r="1113" spans="1:3" x14ac:dyDescent="0.2">
      <c r="A1113">
        <v>2112</v>
      </c>
      <c r="B1113" t="s">
        <v>1065</v>
      </c>
      <c r="C1113" t="str">
        <f t="shared" si="17"/>
        <v>2112_MODULE_211_IMPC,</v>
      </c>
    </row>
    <row r="1114" spans="1:3" x14ac:dyDescent="0.2">
      <c r="A1114">
        <v>2113</v>
      </c>
      <c r="B1114" t="s">
        <v>1066</v>
      </c>
      <c r="C1114" t="str">
        <f t="shared" si="17"/>
        <v>2113_MODULE_211_ALARM,</v>
      </c>
    </row>
    <row r="1115" spans="1:3" x14ac:dyDescent="0.2">
      <c r="A1115">
        <v>2114</v>
      </c>
      <c r="B1115" t="s">
        <v>1067</v>
      </c>
      <c r="C1115" t="str">
        <f t="shared" si="17"/>
        <v>2114_MODULE_211_EQ,</v>
      </c>
    </row>
    <row r="1116" spans="1:3" x14ac:dyDescent="0.2">
      <c r="A1116">
        <v>2115</v>
      </c>
      <c r="B1116" t="s">
        <v>1068</v>
      </c>
      <c r="C1116" t="str">
        <f t="shared" si="17"/>
        <v>2115_MODULE_212_TEMP,</v>
      </c>
    </row>
    <row r="1117" spans="1:3" x14ac:dyDescent="0.2">
      <c r="A1117">
        <v>2116</v>
      </c>
      <c r="B1117" t="s">
        <v>1069</v>
      </c>
      <c r="C1117" t="str">
        <f t="shared" si="17"/>
        <v>2116_MODULE_212_VOLT,</v>
      </c>
    </row>
    <row r="1118" spans="1:3" x14ac:dyDescent="0.2">
      <c r="A1118">
        <v>2117</v>
      </c>
      <c r="B1118" t="s">
        <v>1070</v>
      </c>
      <c r="C1118" t="str">
        <f t="shared" si="17"/>
        <v>2117_MODULE_212_IMPC,</v>
      </c>
    </row>
    <row r="1119" spans="1:3" x14ac:dyDescent="0.2">
      <c r="A1119">
        <v>2118</v>
      </c>
      <c r="B1119" t="s">
        <v>1071</v>
      </c>
      <c r="C1119" t="str">
        <f t="shared" si="17"/>
        <v>2118_MODULE_212_ALARM,</v>
      </c>
    </row>
    <row r="1120" spans="1:3" x14ac:dyDescent="0.2">
      <c r="A1120">
        <v>2119</v>
      </c>
      <c r="B1120" t="s">
        <v>1072</v>
      </c>
      <c r="C1120" t="str">
        <f t="shared" si="17"/>
        <v>2119_MODULE_212_EQ,</v>
      </c>
    </row>
    <row r="1121" spans="1:3" x14ac:dyDescent="0.2">
      <c r="A1121">
        <v>2120</v>
      </c>
      <c r="B1121" t="s">
        <v>1073</v>
      </c>
      <c r="C1121" t="str">
        <f t="shared" si="17"/>
        <v>2120_MODULE_213_TEMP,</v>
      </c>
    </row>
    <row r="1122" spans="1:3" x14ac:dyDescent="0.2">
      <c r="A1122">
        <v>2121</v>
      </c>
      <c r="B1122" t="s">
        <v>1074</v>
      </c>
      <c r="C1122" t="str">
        <f t="shared" si="17"/>
        <v>2121_MODULE_213_VOLT,</v>
      </c>
    </row>
    <row r="1123" spans="1:3" x14ac:dyDescent="0.2">
      <c r="A1123">
        <v>2122</v>
      </c>
      <c r="B1123" t="s">
        <v>1075</v>
      </c>
      <c r="C1123" t="str">
        <f t="shared" si="17"/>
        <v>2122_MODULE_213_IMPC,</v>
      </c>
    </row>
    <row r="1124" spans="1:3" x14ac:dyDescent="0.2">
      <c r="A1124">
        <v>2123</v>
      </c>
      <c r="B1124" t="s">
        <v>1076</v>
      </c>
      <c r="C1124" t="str">
        <f t="shared" si="17"/>
        <v>2123_MODULE_213_ALARM,</v>
      </c>
    </row>
    <row r="1125" spans="1:3" x14ac:dyDescent="0.2">
      <c r="A1125">
        <v>2124</v>
      </c>
      <c r="B1125" t="s">
        <v>1077</v>
      </c>
      <c r="C1125" t="str">
        <f t="shared" si="17"/>
        <v>2124_MODULE_213_EQ,</v>
      </c>
    </row>
    <row r="1126" spans="1:3" x14ac:dyDescent="0.2">
      <c r="A1126">
        <v>2125</v>
      </c>
      <c r="B1126" t="s">
        <v>1078</v>
      </c>
      <c r="C1126" t="str">
        <f t="shared" si="17"/>
        <v>2125_MODULE_214_TEMP,</v>
      </c>
    </row>
    <row r="1127" spans="1:3" x14ac:dyDescent="0.2">
      <c r="A1127">
        <v>2126</v>
      </c>
      <c r="B1127" t="s">
        <v>1079</v>
      </c>
      <c r="C1127" t="str">
        <f t="shared" si="17"/>
        <v>2126_MODULE_214_VOLT,</v>
      </c>
    </row>
    <row r="1128" spans="1:3" x14ac:dyDescent="0.2">
      <c r="A1128">
        <v>2127</v>
      </c>
      <c r="B1128" t="s">
        <v>1080</v>
      </c>
      <c r="C1128" t="str">
        <f t="shared" si="17"/>
        <v>2127_MODULE_214_IMPC,</v>
      </c>
    </row>
    <row r="1129" spans="1:3" x14ac:dyDescent="0.2">
      <c r="A1129">
        <v>2128</v>
      </c>
      <c r="B1129" t="s">
        <v>1081</v>
      </c>
      <c r="C1129" t="str">
        <f t="shared" si="17"/>
        <v>2128_MODULE_214_ALARM,</v>
      </c>
    </row>
    <row r="1130" spans="1:3" x14ac:dyDescent="0.2">
      <c r="A1130">
        <v>2129</v>
      </c>
      <c r="B1130" t="s">
        <v>1082</v>
      </c>
      <c r="C1130" t="str">
        <f t="shared" si="17"/>
        <v>2129_MODULE_214_EQ,</v>
      </c>
    </row>
    <row r="1131" spans="1:3" x14ac:dyDescent="0.2">
      <c r="A1131">
        <v>2130</v>
      </c>
      <c r="B1131" t="s">
        <v>1083</v>
      </c>
      <c r="C1131" t="str">
        <f t="shared" si="17"/>
        <v>2130_MODULE_215_TEMP,</v>
      </c>
    </row>
    <row r="1132" spans="1:3" x14ac:dyDescent="0.2">
      <c r="A1132">
        <v>2131</v>
      </c>
      <c r="B1132" t="s">
        <v>1084</v>
      </c>
      <c r="C1132" t="str">
        <f t="shared" si="17"/>
        <v>2131_MODULE_215_VOLT,</v>
      </c>
    </row>
    <row r="1133" spans="1:3" x14ac:dyDescent="0.2">
      <c r="A1133">
        <v>2132</v>
      </c>
      <c r="B1133" t="s">
        <v>1085</v>
      </c>
      <c r="C1133" t="str">
        <f t="shared" si="17"/>
        <v>2132_MODULE_215_IMPC,</v>
      </c>
    </row>
    <row r="1134" spans="1:3" x14ac:dyDescent="0.2">
      <c r="A1134">
        <v>2133</v>
      </c>
      <c r="B1134" t="s">
        <v>1086</v>
      </c>
      <c r="C1134" t="str">
        <f t="shared" si="17"/>
        <v>2133_MODULE_215_ALARM,</v>
      </c>
    </row>
    <row r="1135" spans="1:3" x14ac:dyDescent="0.2">
      <c r="A1135">
        <v>2134</v>
      </c>
      <c r="B1135" t="s">
        <v>1087</v>
      </c>
      <c r="C1135" t="str">
        <f t="shared" si="17"/>
        <v>2134_MODULE_215_EQ,</v>
      </c>
    </row>
    <row r="1136" spans="1:3" x14ac:dyDescent="0.2">
      <c r="A1136">
        <v>2135</v>
      </c>
      <c r="B1136" t="s">
        <v>1088</v>
      </c>
      <c r="C1136" t="str">
        <f t="shared" si="17"/>
        <v>2135_MODULE_216_TEMP,</v>
      </c>
    </row>
    <row r="1137" spans="1:3" x14ac:dyDescent="0.2">
      <c r="A1137">
        <v>2136</v>
      </c>
      <c r="B1137" t="s">
        <v>1089</v>
      </c>
      <c r="C1137" t="str">
        <f t="shared" si="17"/>
        <v>2136_MODULE_216_VOLT,</v>
      </c>
    </row>
    <row r="1138" spans="1:3" x14ac:dyDescent="0.2">
      <c r="A1138">
        <v>2137</v>
      </c>
      <c r="B1138" t="s">
        <v>1090</v>
      </c>
      <c r="C1138" t="str">
        <f t="shared" si="17"/>
        <v>2137_MODULE_216_IMPC,</v>
      </c>
    </row>
    <row r="1139" spans="1:3" x14ac:dyDescent="0.2">
      <c r="A1139">
        <v>2138</v>
      </c>
      <c r="B1139" t="s">
        <v>1091</v>
      </c>
      <c r="C1139" t="str">
        <f t="shared" si="17"/>
        <v>2138_MODULE_216_ALARM,</v>
      </c>
    </row>
    <row r="1140" spans="1:3" x14ac:dyDescent="0.2">
      <c r="A1140">
        <v>2139</v>
      </c>
      <c r="B1140" t="s">
        <v>1092</v>
      </c>
      <c r="C1140" t="str">
        <f t="shared" si="17"/>
        <v>2139_MODULE_216_EQ,</v>
      </c>
    </row>
    <row r="1141" spans="1:3" x14ac:dyDescent="0.2">
      <c r="A1141">
        <v>2140</v>
      </c>
      <c r="B1141" t="s">
        <v>1093</v>
      </c>
      <c r="C1141" t="str">
        <f t="shared" si="17"/>
        <v>2140_MODULE_217_TEMP,</v>
      </c>
    </row>
    <row r="1142" spans="1:3" x14ac:dyDescent="0.2">
      <c r="A1142">
        <v>2141</v>
      </c>
      <c r="B1142" t="s">
        <v>1094</v>
      </c>
      <c r="C1142" t="str">
        <f t="shared" si="17"/>
        <v>2141_MODULE_217_VOLT,</v>
      </c>
    </row>
    <row r="1143" spans="1:3" x14ac:dyDescent="0.2">
      <c r="A1143">
        <v>2142</v>
      </c>
      <c r="B1143" t="s">
        <v>1095</v>
      </c>
      <c r="C1143" t="str">
        <f t="shared" si="17"/>
        <v>2142_MODULE_217_IMPC,</v>
      </c>
    </row>
    <row r="1144" spans="1:3" x14ac:dyDescent="0.2">
      <c r="A1144">
        <v>2143</v>
      </c>
      <c r="B1144" t="s">
        <v>1096</v>
      </c>
      <c r="C1144" t="str">
        <f t="shared" si="17"/>
        <v>2143_MODULE_217_ALARM,</v>
      </c>
    </row>
    <row r="1145" spans="1:3" x14ac:dyDescent="0.2">
      <c r="A1145">
        <v>2144</v>
      </c>
      <c r="B1145" t="s">
        <v>1097</v>
      </c>
      <c r="C1145" t="str">
        <f t="shared" si="17"/>
        <v>2144_MODULE_217_EQ,</v>
      </c>
    </row>
    <row r="1146" spans="1:3" x14ac:dyDescent="0.2">
      <c r="A1146">
        <v>2145</v>
      </c>
      <c r="B1146" t="s">
        <v>1098</v>
      </c>
      <c r="C1146" t="str">
        <f t="shared" si="17"/>
        <v>2145_MODULE_218_TEMP,</v>
      </c>
    </row>
    <row r="1147" spans="1:3" x14ac:dyDescent="0.2">
      <c r="A1147">
        <v>2146</v>
      </c>
      <c r="B1147" t="s">
        <v>1099</v>
      </c>
      <c r="C1147" t="str">
        <f t="shared" si="17"/>
        <v>2146_MODULE_218_VOLT,</v>
      </c>
    </row>
    <row r="1148" spans="1:3" x14ac:dyDescent="0.2">
      <c r="A1148">
        <v>2147</v>
      </c>
      <c r="B1148" t="s">
        <v>1100</v>
      </c>
      <c r="C1148" t="str">
        <f t="shared" si="17"/>
        <v>2147_MODULE_218_IMPC,</v>
      </c>
    </row>
    <row r="1149" spans="1:3" x14ac:dyDescent="0.2">
      <c r="A1149">
        <v>2148</v>
      </c>
      <c r="B1149" t="s">
        <v>1101</v>
      </c>
      <c r="C1149" t="str">
        <f t="shared" si="17"/>
        <v>2148_MODULE_218_ALARM,</v>
      </c>
    </row>
    <row r="1150" spans="1:3" x14ac:dyDescent="0.2">
      <c r="A1150">
        <v>2149</v>
      </c>
      <c r="B1150" t="s">
        <v>1102</v>
      </c>
      <c r="C1150" t="str">
        <f t="shared" si="17"/>
        <v>2149_MODULE_218_EQ,</v>
      </c>
    </row>
    <row r="1151" spans="1:3" x14ac:dyDescent="0.2">
      <c r="A1151">
        <v>2150</v>
      </c>
      <c r="B1151" t="s">
        <v>1103</v>
      </c>
      <c r="C1151" t="str">
        <f t="shared" si="17"/>
        <v>2150_MODULE_219_TEMP,</v>
      </c>
    </row>
    <row r="1152" spans="1:3" x14ac:dyDescent="0.2">
      <c r="A1152">
        <v>2151</v>
      </c>
      <c r="B1152" t="s">
        <v>1104</v>
      </c>
      <c r="C1152" t="str">
        <f t="shared" si="17"/>
        <v>2151_MODULE_219_VOLT,</v>
      </c>
    </row>
    <row r="1153" spans="1:3" x14ac:dyDescent="0.2">
      <c r="A1153">
        <v>2152</v>
      </c>
      <c r="B1153" t="s">
        <v>1105</v>
      </c>
      <c r="C1153" t="str">
        <f t="shared" si="17"/>
        <v>2152_MODULE_219_IMPC,</v>
      </c>
    </row>
    <row r="1154" spans="1:3" x14ac:dyDescent="0.2">
      <c r="A1154">
        <v>2153</v>
      </c>
      <c r="B1154" t="s">
        <v>1106</v>
      </c>
      <c r="C1154" t="str">
        <f t="shared" ref="C1154:C1217" si="18">CONCATENATE(A1154,"_",B1154,",")</f>
        <v>2153_MODULE_219_ALARM,</v>
      </c>
    </row>
    <row r="1155" spans="1:3" x14ac:dyDescent="0.2">
      <c r="A1155">
        <v>2154</v>
      </c>
      <c r="B1155" t="s">
        <v>1107</v>
      </c>
      <c r="C1155" t="str">
        <f t="shared" si="18"/>
        <v>2154_MODULE_219_EQ,</v>
      </c>
    </row>
    <row r="1156" spans="1:3" x14ac:dyDescent="0.2">
      <c r="A1156">
        <v>2155</v>
      </c>
      <c r="B1156" t="s">
        <v>1108</v>
      </c>
      <c r="C1156" t="str">
        <f t="shared" si="18"/>
        <v>2155_MODULE_220_TEMP,</v>
      </c>
    </row>
    <row r="1157" spans="1:3" x14ac:dyDescent="0.2">
      <c r="A1157">
        <v>2156</v>
      </c>
      <c r="B1157" t="s">
        <v>1109</v>
      </c>
      <c r="C1157" t="str">
        <f t="shared" si="18"/>
        <v>2156_MODULE_220_VOLT,</v>
      </c>
    </row>
    <row r="1158" spans="1:3" x14ac:dyDescent="0.2">
      <c r="A1158">
        <v>2157</v>
      </c>
      <c r="B1158" t="s">
        <v>1110</v>
      </c>
      <c r="C1158" t="str">
        <f t="shared" si="18"/>
        <v>2157_MODULE_220_IMPC,</v>
      </c>
    </row>
    <row r="1159" spans="1:3" x14ac:dyDescent="0.2">
      <c r="A1159">
        <v>2158</v>
      </c>
      <c r="B1159" t="s">
        <v>1111</v>
      </c>
      <c r="C1159" t="str">
        <f t="shared" si="18"/>
        <v>2158_MODULE_220_ALARM,</v>
      </c>
    </row>
    <row r="1160" spans="1:3" x14ac:dyDescent="0.2">
      <c r="A1160">
        <v>2159</v>
      </c>
      <c r="B1160" t="s">
        <v>1112</v>
      </c>
      <c r="C1160" t="str">
        <f t="shared" si="18"/>
        <v>2159_MODULE_220_EQ,</v>
      </c>
    </row>
    <row r="1161" spans="1:3" x14ac:dyDescent="0.2">
      <c r="A1161">
        <v>2160</v>
      </c>
      <c r="B1161" t="s">
        <v>1113</v>
      </c>
      <c r="C1161" t="str">
        <f t="shared" si="18"/>
        <v>2160_MODULE_221_TEMP,</v>
      </c>
    </row>
    <row r="1162" spans="1:3" x14ac:dyDescent="0.2">
      <c r="A1162">
        <v>2161</v>
      </c>
      <c r="B1162" t="s">
        <v>1114</v>
      </c>
      <c r="C1162" t="str">
        <f t="shared" si="18"/>
        <v>2161_MODULE_221_VOLT,</v>
      </c>
    </row>
    <row r="1163" spans="1:3" x14ac:dyDescent="0.2">
      <c r="A1163">
        <v>2162</v>
      </c>
      <c r="B1163" t="s">
        <v>1115</v>
      </c>
      <c r="C1163" t="str">
        <f t="shared" si="18"/>
        <v>2162_MODULE_221_IMPC,</v>
      </c>
    </row>
    <row r="1164" spans="1:3" x14ac:dyDescent="0.2">
      <c r="A1164">
        <v>2163</v>
      </c>
      <c r="B1164" t="s">
        <v>1116</v>
      </c>
      <c r="C1164" t="str">
        <f t="shared" si="18"/>
        <v>2163_MODULE_221_ALARM,</v>
      </c>
    </row>
    <row r="1165" spans="1:3" x14ac:dyDescent="0.2">
      <c r="A1165">
        <v>2164</v>
      </c>
      <c r="B1165" t="s">
        <v>1117</v>
      </c>
      <c r="C1165" t="str">
        <f t="shared" si="18"/>
        <v>2164_MODULE_221_EQ,</v>
      </c>
    </row>
    <row r="1166" spans="1:3" x14ac:dyDescent="0.2">
      <c r="A1166">
        <v>2165</v>
      </c>
      <c r="B1166" t="s">
        <v>1118</v>
      </c>
      <c r="C1166" t="str">
        <f t="shared" si="18"/>
        <v>2165_MODULE_222_TEMP,</v>
      </c>
    </row>
    <row r="1167" spans="1:3" x14ac:dyDescent="0.2">
      <c r="A1167">
        <v>2166</v>
      </c>
      <c r="B1167" t="s">
        <v>1119</v>
      </c>
      <c r="C1167" t="str">
        <f t="shared" si="18"/>
        <v>2166_MODULE_222_VOLT,</v>
      </c>
    </row>
    <row r="1168" spans="1:3" x14ac:dyDescent="0.2">
      <c r="A1168">
        <v>2167</v>
      </c>
      <c r="B1168" t="s">
        <v>1120</v>
      </c>
      <c r="C1168" t="str">
        <f t="shared" si="18"/>
        <v>2167_MODULE_222_IMPC,</v>
      </c>
    </row>
    <row r="1169" spans="1:3" x14ac:dyDescent="0.2">
      <c r="A1169">
        <v>2168</v>
      </c>
      <c r="B1169" t="s">
        <v>1121</v>
      </c>
      <c r="C1169" t="str">
        <f t="shared" si="18"/>
        <v>2168_MODULE_222_ALARM,</v>
      </c>
    </row>
    <row r="1170" spans="1:3" x14ac:dyDescent="0.2">
      <c r="A1170">
        <v>2169</v>
      </c>
      <c r="B1170" t="s">
        <v>1122</v>
      </c>
      <c r="C1170" t="str">
        <f t="shared" si="18"/>
        <v>2169_MODULE_222_EQ,</v>
      </c>
    </row>
    <row r="1171" spans="1:3" x14ac:dyDescent="0.2">
      <c r="A1171">
        <v>2170</v>
      </c>
      <c r="B1171" t="s">
        <v>1123</v>
      </c>
      <c r="C1171" t="str">
        <f t="shared" si="18"/>
        <v>2170_MODULE_223_TEMP,</v>
      </c>
    </row>
    <row r="1172" spans="1:3" x14ac:dyDescent="0.2">
      <c r="A1172">
        <v>2171</v>
      </c>
      <c r="B1172" t="s">
        <v>1124</v>
      </c>
      <c r="C1172" t="str">
        <f t="shared" si="18"/>
        <v>2171_MODULE_223_VOLT,</v>
      </c>
    </row>
    <row r="1173" spans="1:3" x14ac:dyDescent="0.2">
      <c r="A1173">
        <v>2172</v>
      </c>
      <c r="B1173" t="s">
        <v>1125</v>
      </c>
      <c r="C1173" t="str">
        <f t="shared" si="18"/>
        <v>2172_MODULE_223_IMPC,</v>
      </c>
    </row>
    <row r="1174" spans="1:3" x14ac:dyDescent="0.2">
      <c r="A1174">
        <v>2173</v>
      </c>
      <c r="B1174" t="s">
        <v>1126</v>
      </c>
      <c r="C1174" t="str">
        <f t="shared" si="18"/>
        <v>2173_MODULE_223_ALARM,</v>
      </c>
    </row>
    <row r="1175" spans="1:3" x14ac:dyDescent="0.2">
      <c r="A1175">
        <v>2174</v>
      </c>
      <c r="B1175" t="s">
        <v>1127</v>
      </c>
      <c r="C1175" t="str">
        <f t="shared" si="18"/>
        <v>2174_MODULE_223_EQ,</v>
      </c>
    </row>
    <row r="1176" spans="1:3" x14ac:dyDescent="0.2">
      <c r="A1176">
        <v>2175</v>
      </c>
      <c r="B1176" t="s">
        <v>1128</v>
      </c>
      <c r="C1176" t="str">
        <f t="shared" si="18"/>
        <v>2175_MODULE_224_TEMP,</v>
      </c>
    </row>
    <row r="1177" spans="1:3" x14ac:dyDescent="0.2">
      <c r="A1177">
        <v>2176</v>
      </c>
      <c r="B1177" t="s">
        <v>1129</v>
      </c>
      <c r="C1177" t="str">
        <f t="shared" si="18"/>
        <v>2176_MODULE_224_VOLT,</v>
      </c>
    </row>
    <row r="1178" spans="1:3" x14ac:dyDescent="0.2">
      <c r="A1178">
        <v>2177</v>
      </c>
      <c r="B1178" t="s">
        <v>1130</v>
      </c>
      <c r="C1178" t="str">
        <f t="shared" si="18"/>
        <v>2177_MODULE_224_IMPC,</v>
      </c>
    </row>
    <row r="1179" spans="1:3" x14ac:dyDescent="0.2">
      <c r="A1179">
        <v>2178</v>
      </c>
      <c r="B1179" t="s">
        <v>1131</v>
      </c>
      <c r="C1179" t="str">
        <f t="shared" si="18"/>
        <v>2178_MODULE_224_ALARM,</v>
      </c>
    </row>
    <row r="1180" spans="1:3" x14ac:dyDescent="0.2">
      <c r="A1180">
        <v>2179</v>
      </c>
      <c r="B1180" t="s">
        <v>1132</v>
      </c>
      <c r="C1180" t="str">
        <f t="shared" si="18"/>
        <v>2179_MODULE_224_EQ,</v>
      </c>
    </row>
    <row r="1181" spans="1:3" x14ac:dyDescent="0.2">
      <c r="A1181">
        <v>2180</v>
      </c>
      <c r="B1181" t="s">
        <v>1133</v>
      </c>
      <c r="C1181" t="str">
        <f t="shared" si="18"/>
        <v>2180_MODULE_225_TEMP,</v>
      </c>
    </row>
    <row r="1182" spans="1:3" x14ac:dyDescent="0.2">
      <c r="A1182">
        <v>2181</v>
      </c>
      <c r="B1182" t="s">
        <v>1134</v>
      </c>
      <c r="C1182" t="str">
        <f t="shared" si="18"/>
        <v>2181_MODULE_225_VOLT,</v>
      </c>
    </row>
    <row r="1183" spans="1:3" x14ac:dyDescent="0.2">
      <c r="A1183">
        <v>2182</v>
      </c>
      <c r="B1183" t="s">
        <v>1135</v>
      </c>
      <c r="C1183" t="str">
        <f t="shared" si="18"/>
        <v>2182_MODULE_225_IMPC,</v>
      </c>
    </row>
    <row r="1184" spans="1:3" x14ac:dyDescent="0.2">
      <c r="A1184">
        <v>2183</v>
      </c>
      <c r="B1184" t="s">
        <v>1136</v>
      </c>
      <c r="C1184" t="str">
        <f t="shared" si="18"/>
        <v>2183_MODULE_225_ALARM,</v>
      </c>
    </row>
    <row r="1185" spans="1:3" x14ac:dyDescent="0.2">
      <c r="A1185">
        <v>2184</v>
      </c>
      <c r="B1185" t="s">
        <v>1137</v>
      </c>
      <c r="C1185" t="str">
        <f t="shared" si="18"/>
        <v>2184_MODULE_225_EQ,</v>
      </c>
    </row>
    <row r="1186" spans="1:3" x14ac:dyDescent="0.2">
      <c r="A1186">
        <v>2185</v>
      </c>
      <c r="B1186" t="s">
        <v>1138</v>
      </c>
      <c r="C1186" t="str">
        <f t="shared" si="18"/>
        <v>2185_MODULE_226_TEMP,</v>
      </c>
    </row>
    <row r="1187" spans="1:3" x14ac:dyDescent="0.2">
      <c r="A1187">
        <v>2186</v>
      </c>
      <c r="B1187" t="s">
        <v>1139</v>
      </c>
      <c r="C1187" t="str">
        <f t="shared" si="18"/>
        <v>2186_MODULE_226_VOLT,</v>
      </c>
    </row>
    <row r="1188" spans="1:3" x14ac:dyDescent="0.2">
      <c r="A1188">
        <v>2187</v>
      </c>
      <c r="B1188" t="s">
        <v>1140</v>
      </c>
      <c r="C1188" t="str">
        <f t="shared" si="18"/>
        <v>2187_MODULE_226_IMPC,</v>
      </c>
    </row>
    <row r="1189" spans="1:3" x14ac:dyDescent="0.2">
      <c r="A1189">
        <v>2188</v>
      </c>
      <c r="B1189" t="s">
        <v>1141</v>
      </c>
      <c r="C1189" t="str">
        <f t="shared" si="18"/>
        <v>2188_MODULE_226_ALARM,</v>
      </c>
    </row>
    <row r="1190" spans="1:3" x14ac:dyDescent="0.2">
      <c r="A1190">
        <v>2189</v>
      </c>
      <c r="B1190" t="s">
        <v>1142</v>
      </c>
      <c r="C1190" t="str">
        <f t="shared" si="18"/>
        <v>2189_MODULE_226_EQ,</v>
      </c>
    </row>
    <row r="1191" spans="1:3" x14ac:dyDescent="0.2">
      <c r="A1191">
        <v>2190</v>
      </c>
      <c r="B1191" t="s">
        <v>1143</v>
      </c>
      <c r="C1191" t="str">
        <f t="shared" si="18"/>
        <v>2190_MODULE_227_TEMP,</v>
      </c>
    </row>
    <row r="1192" spans="1:3" x14ac:dyDescent="0.2">
      <c r="A1192">
        <v>2191</v>
      </c>
      <c r="B1192" t="s">
        <v>1144</v>
      </c>
      <c r="C1192" t="str">
        <f t="shared" si="18"/>
        <v>2191_MODULE_227_VOLT,</v>
      </c>
    </row>
    <row r="1193" spans="1:3" x14ac:dyDescent="0.2">
      <c r="A1193">
        <v>2192</v>
      </c>
      <c r="B1193" t="s">
        <v>1145</v>
      </c>
      <c r="C1193" t="str">
        <f t="shared" si="18"/>
        <v>2192_MODULE_227_IMPC,</v>
      </c>
    </row>
    <row r="1194" spans="1:3" x14ac:dyDescent="0.2">
      <c r="A1194">
        <v>2193</v>
      </c>
      <c r="B1194" t="s">
        <v>1146</v>
      </c>
      <c r="C1194" t="str">
        <f t="shared" si="18"/>
        <v>2193_MODULE_227_ALARM,</v>
      </c>
    </row>
    <row r="1195" spans="1:3" x14ac:dyDescent="0.2">
      <c r="A1195">
        <v>2194</v>
      </c>
      <c r="B1195" t="s">
        <v>1147</v>
      </c>
      <c r="C1195" t="str">
        <f t="shared" si="18"/>
        <v>2194_MODULE_227_EQ,</v>
      </c>
    </row>
    <row r="1196" spans="1:3" x14ac:dyDescent="0.2">
      <c r="A1196">
        <v>2195</v>
      </c>
      <c r="B1196" t="s">
        <v>1148</v>
      </c>
      <c r="C1196" t="str">
        <f t="shared" si="18"/>
        <v>2195_MODULE_228_TEMP,</v>
      </c>
    </row>
    <row r="1197" spans="1:3" x14ac:dyDescent="0.2">
      <c r="A1197">
        <v>2196</v>
      </c>
      <c r="B1197" t="s">
        <v>1149</v>
      </c>
      <c r="C1197" t="str">
        <f t="shared" si="18"/>
        <v>2196_MODULE_228_VOLT,</v>
      </c>
    </row>
    <row r="1198" spans="1:3" x14ac:dyDescent="0.2">
      <c r="A1198">
        <v>2197</v>
      </c>
      <c r="B1198" t="s">
        <v>1150</v>
      </c>
      <c r="C1198" t="str">
        <f t="shared" si="18"/>
        <v>2197_MODULE_228_IMPC,</v>
      </c>
    </row>
    <row r="1199" spans="1:3" x14ac:dyDescent="0.2">
      <c r="A1199">
        <v>2198</v>
      </c>
      <c r="B1199" t="s">
        <v>1151</v>
      </c>
      <c r="C1199" t="str">
        <f t="shared" si="18"/>
        <v>2198_MODULE_228_ALARM,</v>
      </c>
    </row>
    <row r="1200" spans="1:3" x14ac:dyDescent="0.2">
      <c r="A1200">
        <v>2199</v>
      </c>
      <c r="B1200" t="s">
        <v>1152</v>
      </c>
      <c r="C1200" t="str">
        <f t="shared" si="18"/>
        <v>2199_MODULE_228_EQ,</v>
      </c>
    </row>
    <row r="1201" spans="1:3" x14ac:dyDescent="0.2">
      <c r="A1201">
        <v>2200</v>
      </c>
      <c r="B1201" t="s">
        <v>1153</v>
      </c>
      <c r="C1201" t="str">
        <f t="shared" si="18"/>
        <v>2200_MODULE_229_TEMP,</v>
      </c>
    </row>
    <row r="1202" spans="1:3" x14ac:dyDescent="0.2">
      <c r="A1202">
        <v>2201</v>
      </c>
      <c r="B1202" t="s">
        <v>1154</v>
      </c>
      <c r="C1202" t="str">
        <f t="shared" si="18"/>
        <v>2201_MODULE_229_VOLT,</v>
      </c>
    </row>
    <row r="1203" spans="1:3" x14ac:dyDescent="0.2">
      <c r="A1203">
        <v>2202</v>
      </c>
      <c r="B1203" t="s">
        <v>1155</v>
      </c>
      <c r="C1203" t="str">
        <f t="shared" si="18"/>
        <v>2202_MODULE_229_IMPC,</v>
      </c>
    </row>
    <row r="1204" spans="1:3" x14ac:dyDescent="0.2">
      <c r="A1204">
        <v>2203</v>
      </c>
      <c r="B1204" t="s">
        <v>1156</v>
      </c>
      <c r="C1204" t="str">
        <f t="shared" si="18"/>
        <v>2203_MODULE_229_ALARM,</v>
      </c>
    </row>
    <row r="1205" spans="1:3" x14ac:dyDescent="0.2">
      <c r="A1205">
        <v>2204</v>
      </c>
      <c r="B1205" t="s">
        <v>1157</v>
      </c>
      <c r="C1205" t="str">
        <f t="shared" si="18"/>
        <v>2204_MODULE_229_EQ,</v>
      </c>
    </row>
    <row r="1206" spans="1:3" x14ac:dyDescent="0.2">
      <c r="A1206">
        <v>2205</v>
      </c>
      <c r="B1206" t="s">
        <v>1158</v>
      </c>
      <c r="C1206" t="str">
        <f t="shared" si="18"/>
        <v>2205_MODULE_230_TEMP,</v>
      </c>
    </row>
    <row r="1207" spans="1:3" x14ac:dyDescent="0.2">
      <c r="A1207">
        <v>2206</v>
      </c>
      <c r="B1207" t="s">
        <v>1159</v>
      </c>
      <c r="C1207" t="str">
        <f t="shared" si="18"/>
        <v>2206_MODULE_230_VOLT,</v>
      </c>
    </row>
    <row r="1208" spans="1:3" x14ac:dyDescent="0.2">
      <c r="A1208">
        <v>2207</v>
      </c>
      <c r="B1208" t="s">
        <v>1160</v>
      </c>
      <c r="C1208" t="str">
        <f t="shared" si="18"/>
        <v>2207_MODULE_230_IMPC,</v>
      </c>
    </row>
    <row r="1209" spans="1:3" x14ac:dyDescent="0.2">
      <c r="A1209">
        <v>2208</v>
      </c>
      <c r="B1209" t="s">
        <v>1161</v>
      </c>
      <c r="C1209" t="str">
        <f t="shared" si="18"/>
        <v>2208_MODULE_230_ALARM,</v>
      </c>
    </row>
    <row r="1210" spans="1:3" x14ac:dyDescent="0.2">
      <c r="A1210">
        <v>2209</v>
      </c>
      <c r="B1210" t="s">
        <v>1162</v>
      </c>
      <c r="C1210" t="str">
        <f t="shared" si="18"/>
        <v>2209_MODULE_230_EQ,</v>
      </c>
    </row>
    <row r="1211" spans="1:3" x14ac:dyDescent="0.2">
      <c r="A1211">
        <v>2210</v>
      </c>
      <c r="B1211" t="s">
        <v>1163</v>
      </c>
      <c r="C1211" t="str">
        <f t="shared" si="18"/>
        <v>2210_MODULE_231_TEMP,</v>
      </c>
    </row>
    <row r="1212" spans="1:3" x14ac:dyDescent="0.2">
      <c r="A1212">
        <v>2211</v>
      </c>
      <c r="B1212" t="s">
        <v>1164</v>
      </c>
      <c r="C1212" t="str">
        <f t="shared" si="18"/>
        <v>2211_MODULE_231_VOLT,</v>
      </c>
    </row>
    <row r="1213" spans="1:3" x14ac:dyDescent="0.2">
      <c r="A1213">
        <v>2212</v>
      </c>
      <c r="B1213" t="s">
        <v>1165</v>
      </c>
      <c r="C1213" t="str">
        <f t="shared" si="18"/>
        <v>2212_MODULE_231_IMPC,</v>
      </c>
    </row>
    <row r="1214" spans="1:3" x14ac:dyDescent="0.2">
      <c r="A1214">
        <v>2213</v>
      </c>
      <c r="B1214" t="s">
        <v>1166</v>
      </c>
      <c r="C1214" t="str">
        <f t="shared" si="18"/>
        <v>2213_MODULE_231_ALARM,</v>
      </c>
    </row>
    <row r="1215" spans="1:3" x14ac:dyDescent="0.2">
      <c r="A1215">
        <v>2214</v>
      </c>
      <c r="B1215" t="s">
        <v>1167</v>
      </c>
      <c r="C1215" t="str">
        <f t="shared" si="18"/>
        <v>2214_MODULE_231_EQ,</v>
      </c>
    </row>
    <row r="1216" spans="1:3" x14ac:dyDescent="0.2">
      <c r="A1216">
        <v>2215</v>
      </c>
      <c r="B1216" t="s">
        <v>1168</v>
      </c>
      <c r="C1216" t="str">
        <f t="shared" si="18"/>
        <v>2215_MODULE_232_TEMP,</v>
      </c>
    </row>
    <row r="1217" spans="1:3" x14ac:dyDescent="0.2">
      <c r="A1217">
        <v>2216</v>
      </c>
      <c r="B1217" t="s">
        <v>1169</v>
      </c>
      <c r="C1217" t="str">
        <f t="shared" si="18"/>
        <v>2216_MODULE_232_VOLT,</v>
      </c>
    </row>
    <row r="1218" spans="1:3" x14ac:dyDescent="0.2">
      <c r="A1218">
        <v>2217</v>
      </c>
      <c r="B1218" t="s">
        <v>1170</v>
      </c>
      <c r="C1218" t="str">
        <f t="shared" ref="C1218:C1281" si="19">CONCATENATE(A1218,"_",B1218,",")</f>
        <v>2217_MODULE_232_IMPC,</v>
      </c>
    </row>
    <row r="1219" spans="1:3" x14ac:dyDescent="0.2">
      <c r="A1219">
        <v>2218</v>
      </c>
      <c r="B1219" t="s">
        <v>1171</v>
      </c>
      <c r="C1219" t="str">
        <f t="shared" si="19"/>
        <v>2218_MODULE_232_ALARM,</v>
      </c>
    </row>
    <row r="1220" spans="1:3" x14ac:dyDescent="0.2">
      <c r="A1220">
        <v>2219</v>
      </c>
      <c r="B1220" t="s">
        <v>1172</v>
      </c>
      <c r="C1220" t="str">
        <f t="shared" si="19"/>
        <v>2219_MODULE_232_EQ,</v>
      </c>
    </row>
    <row r="1221" spans="1:3" x14ac:dyDescent="0.2">
      <c r="A1221">
        <v>2220</v>
      </c>
      <c r="B1221" t="s">
        <v>1173</v>
      </c>
      <c r="C1221" t="str">
        <f t="shared" si="19"/>
        <v>2220_MODULE_233_TEMP,</v>
      </c>
    </row>
    <row r="1222" spans="1:3" x14ac:dyDescent="0.2">
      <c r="A1222">
        <v>2221</v>
      </c>
      <c r="B1222" t="s">
        <v>1174</v>
      </c>
      <c r="C1222" t="str">
        <f t="shared" si="19"/>
        <v>2221_MODULE_233_VOLT,</v>
      </c>
    </row>
    <row r="1223" spans="1:3" x14ac:dyDescent="0.2">
      <c r="A1223">
        <v>2222</v>
      </c>
      <c r="B1223" t="s">
        <v>1175</v>
      </c>
      <c r="C1223" t="str">
        <f t="shared" si="19"/>
        <v>2222_MODULE_233_IMPC,</v>
      </c>
    </row>
    <row r="1224" spans="1:3" x14ac:dyDescent="0.2">
      <c r="A1224">
        <v>2223</v>
      </c>
      <c r="B1224" t="s">
        <v>1176</v>
      </c>
      <c r="C1224" t="str">
        <f t="shared" si="19"/>
        <v>2223_MODULE_233_ALARM,</v>
      </c>
    </row>
    <row r="1225" spans="1:3" x14ac:dyDescent="0.2">
      <c r="A1225">
        <v>2224</v>
      </c>
      <c r="B1225" t="s">
        <v>1177</v>
      </c>
      <c r="C1225" t="str">
        <f t="shared" si="19"/>
        <v>2224_MODULE_233_EQ,</v>
      </c>
    </row>
    <row r="1226" spans="1:3" x14ac:dyDescent="0.2">
      <c r="A1226">
        <v>2225</v>
      </c>
      <c r="B1226" t="s">
        <v>1178</v>
      </c>
      <c r="C1226" t="str">
        <f t="shared" si="19"/>
        <v>2225_MODULE_234_TEMP,</v>
      </c>
    </row>
    <row r="1227" spans="1:3" x14ac:dyDescent="0.2">
      <c r="A1227">
        <v>2226</v>
      </c>
      <c r="B1227" t="s">
        <v>1179</v>
      </c>
      <c r="C1227" t="str">
        <f t="shared" si="19"/>
        <v>2226_MODULE_234_VOLT,</v>
      </c>
    </row>
    <row r="1228" spans="1:3" x14ac:dyDescent="0.2">
      <c r="A1228">
        <v>2227</v>
      </c>
      <c r="B1228" t="s">
        <v>1180</v>
      </c>
      <c r="C1228" t="str">
        <f t="shared" si="19"/>
        <v>2227_MODULE_234_IMPC,</v>
      </c>
    </row>
    <row r="1229" spans="1:3" x14ac:dyDescent="0.2">
      <c r="A1229">
        <v>2228</v>
      </c>
      <c r="B1229" t="s">
        <v>1181</v>
      </c>
      <c r="C1229" t="str">
        <f t="shared" si="19"/>
        <v>2228_MODULE_234_ALARM,</v>
      </c>
    </row>
    <row r="1230" spans="1:3" x14ac:dyDescent="0.2">
      <c r="A1230">
        <v>2229</v>
      </c>
      <c r="B1230" t="s">
        <v>1182</v>
      </c>
      <c r="C1230" t="str">
        <f t="shared" si="19"/>
        <v>2229_MODULE_234_EQ,</v>
      </c>
    </row>
    <row r="1231" spans="1:3" x14ac:dyDescent="0.2">
      <c r="A1231">
        <v>2230</v>
      </c>
      <c r="B1231" t="s">
        <v>1183</v>
      </c>
      <c r="C1231" t="str">
        <f t="shared" si="19"/>
        <v>2230_MODULE_235_TEMP,</v>
      </c>
    </row>
    <row r="1232" spans="1:3" x14ac:dyDescent="0.2">
      <c r="A1232">
        <v>2231</v>
      </c>
      <c r="B1232" t="s">
        <v>1184</v>
      </c>
      <c r="C1232" t="str">
        <f t="shared" si="19"/>
        <v>2231_MODULE_235_VOLT,</v>
      </c>
    </row>
    <row r="1233" spans="1:3" x14ac:dyDescent="0.2">
      <c r="A1233">
        <v>2232</v>
      </c>
      <c r="B1233" t="s">
        <v>1185</v>
      </c>
      <c r="C1233" t="str">
        <f t="shared" si="19"/>
        <v>2232_MODULE_235_IMPC,</v>
      </c>
    </row>
    <row r="1234" spans="1:3" x14ac:dyDescent="0.2">
      <c r="A1234">
        <v>2233</v>
      </c>
      <c r="B1234" t="s">
        <v>1186</v>
      </c>
      <c r="C1234" t="str">
        <f t="shared" si="19"/>
        <v>2233_MODULE_235_ALARM,</v>
      </c>
    </row>
    <row r="1235" spans="1:3" x14ac:dyDescent="0.2">
      <c r="A1235">
        <v>2234</v>
      </c>
      <c r="B1235" t="s">
        <v>1187</v>
      </c>
      <c r="C1235" t="str">
        <f t="shared" si="19"/>
        <v>2234_MODULE_235_EQ,</v>
      </c>
    </row>
    <row r="1236" spans="1:3" x14ac:dyDescent="0.2">
      <c r="A1236">
        <v>2235</v>
      </c>
      <c r="B1236" t="s">
        <v>1188</v>
      </c>
      <c r="C1236" t="str">
        <f t="shared" si="19"/>
        <v>2235_MODULE_236_TEMP,</v>
      </c>
    </row>
    <row r="1237" spans="1:3" x14ac:dyDescent="0.2">
      <c r="A1237">
        <v>2236</v>
      </c>
      <c r="B1237" t="s">
        <v>1189</v>
      </c>
      <c r="C1237" t="str">
        <f t="shared" si="19"/>
        <v>2236_MODULE_236_VOLT,</v>
      </c>
    </row>
    <row r="1238" spans="1:3" x14ac:dyDescent="0.2">
      <c r="A1238">
        <v>2237</v>
      </c>
      <c r="B1238" t="s">
        <v>1190</v>
      </c>
      <c r="C1238" t="str">
        <f t="shared" si="19"/>
        <v>2237_MODULE_236_IMPC,</v>
      </c>
    </row>
    <row r="1239" spans="1:3" x14ac:dyDescent="0.2">
      <c r="A1239">
        <v>2238</v>
      </c>
      <c r="B1239" t="s">
        <v>1191</v>
      </c>
      <c r="C1239" t="str">
        <f t="shared" si="19"/>
        <v>2238_MODULE_236_ALARM,</v>
      </c>
    </row>
    <row r="1240" spans="1:3" x14ac:dyDescent="0.2">
      <c r="A1240">
        <v>2239</v>
      </c>
      <c r="B1240" t="s">
        <v>1192</v>
      </c>
      <c r="C1240" t="str">
        <f t="shared" si="19"/>
        <v>2239_MODULE_236_EQ,</v>
      </c>
    </row>
    <row r="1241" spans="1:3" x14ac:dyDescent="0.2">
      <c r="A1241">
        <v>2240</v>
      </c>
      <c r="B1241" t="s">
        <v>1193</v>
      </c>
      <c r="C1241" t="str">
        <f t="shared" si="19"/>
        <v>2240_MODULE_237_TEMP,</v>
      </c>
    </row>
    <row r="1242" spans="1:3" x14ac:dyDescent="0.2">
      <c r="A1242">
        <v>2241</v>
      </c>
      <c r="B1242" t="s">
        <v>1194</v>
      </c>
      <c r="C1242" t="str">
        <f t="shared" si="19"/>
        <v>2241_MODULE_237_VOLT,</v>
      </c>
    </row>
    <row r="1243" spans="1:3" x14ac:dyDescent="0.2">
      <c r="A1243">
        <v>2242</v>
      </c>
      <c r="B1243" t="s">
        <v>1195</v>
      </c>
      <c r="C1243" t="str">
        <f t="shared" si="19"/>
        <v>2242_MODULE_237_IMPC,</v>
      </c>
    </row>
    <row r="1244" spans="1:3" x14ac:dyDescent="0.2">
      <c r="A1244">
        <v>2243</v>
      </c>
      <c r="B1244" t="s">
        <v>1196</v>
      </c>
      <c r="C1244" t="str">
        <f t="shared" si="19"/>
        <v>2243_MODULE_237_ALARM,</v>
      </c>
    </row>
    <row r="1245" spans="1:3" x14ac:dyDescent="0.2">
      <c r="A1245">
        <v>2244</v>
      </c>
      <c r="B1245" t="s">
        <v>1197</v>
      </c>
      <c r="C1245" t="str">
        <f t="shared" si="19"/>
        <v>2244_MODULE_237_EQ,</v>
      </c>
    </row>
    <row r="1246" spans="1:3" x14ac:dyDescent="0.2">
      <c r="A1246">
        <v>2245</v>
      </c>
      <c r="B1246" t="s">
        <v>1198</v>
      </c>
      <c r="C1246" t="str">
        <f t="shared" si="19"/>
        <v>2245_MODULE_238_TEMP,</v>
      </c>
    </row>
    <row r="1247" spans="1:3" x14ac:dyDescent="0.2">
      <c r="A1247">
        <v>2246</v>
      </c>
      <c r="B1247" t="s">
        <v>1199</v>
      </c>
      <c r="C1247" t="str">
        <f t="shared" si="19"/>
        <v>2246_MODULE_238_VOLT,</v>
      </c>
    </row>
    <row r="1248" spans="1:3" x14ac:dyDescent="0.2">
      <c r="A1248">
        <v>2247</v>
      </c>
      <c r="B1248" t="s">
        <v>1200</v>
      </c>
      <c r="C1248" t="str">
        <f t="shared" si="19"/>
        <v>2247_MODULE_238_IMPC,</v>
      </c>
    </row>
    <row r="1249" spans="1:3" x14ac:dyDescent="0.2">
      <c r="A1249">
        <v>2248</v>
      </c>
      <c r="B1249" t="s">
        <v>1201</v>
      </c>
      <c r="C1249" t="str">
        <f t="shared" si="19"/>
        <v>2248_MODULE_238_ALARM,</v>
      </c>
    </row>
    <row r="1250" spans="1:3" x14ac:dyDescent="0.2">
      <c r="A1250">
        <v>2249</v>
      </c>
      <c r="B1250" t="s">
        <v>1202</v>
      </c>
      <c r="C1250" t="str">
        <f t="shared" si="19"/>
        <v>2249_MODULE_238_EQ,</v>
      </c>
    </row>
    <row r="1251" spans="1:3" x14ac:dyDescent="0.2">
      <c r="A1251">
        <v>2250</v>
      </c>
      <c r="B1251" t="s">
        <v>1203</v>
      </c>
      <c r="C1251" t="str">
        <f t="shared" si="19"/>
        <v>2250_MODULE_239_TEMP,</v>
      </c>
    </row>
    <row r="1252" spans="1:3" x14ac:dyDescent="0.2">
      <c r="A1252">
        <v>2251</v>
      </c>
      <c r="B1252" t="s">
        <v>1204</v>
      </c>
      <c r="C1252" t="str">
        <f t="shared" si="19"/>
        <v>2251_MODULE_239_VOLT,</v>
      </c>
    </row>
    <row r="1253" spans="1:3" x14ac:dyDescent="0.2">
      <c r="A1253">
        <v>2252</v>
      </c>
      <c r="B1253" t="s">
        <v>1205</v>
      </c>
      <c r="C1253" t="str">
        <f t="shared" si="19"/>
        <v>2252_MODULE_239_IMPC,</v>
      </c>
    </row>
    <row r="1254" spans="1:3" x14ac:dyDescent="0.2">
      <c r="A1254">
        <v>2253</v>
      </c>
      <c r="B1254" t="s">
        <v>1206</v>
      </c>
      <c r="C1254" t="str">
        <f t="shared" si="19"/>
        <v>2253_MODULE_239_ALARM,</v>
      </c>
    </row>
    <row r="1255" spans="1:3" x14ac:dyDescent="0.2">
      <c r="A1255">
        <v>2254</v>
      </c>
      <c r="B1255" t="s">
        <v>1207</v>
      </c>
      <c r="C1255" t="str">
        <f t="shared" si="19"/>
        <v>2254_MODULE_239_EQ,</v>
      </c>
    </row>
    <row r="1256" spans="1:3" x14ac:dyDescent="0.2">
      <c r="A1256">
        <v>2255</v>
      </c>
      <c r="B1256" t="s">
        <v>1208</v>
      </c>
      <c r="C1256" t="str">
        <f t="shared" si="19"/>
        <v>2255_MODULE_240_TEMP,</v>
      </c>
    </row>
    <row r="1257" spans="1:3" x14ac:dyDescent="0.2">
      <c r="A1257">
        <v>2256</v>
      </c>
      <c r="B1257" t="s">
        <v>1209</v>
      </c>
      <c r="C1257" t="str">
        <f t="shared" si="19"/>
        <v>2256_MODULE_240_VOLT,</v>
      </c>
    </row>
    <row r="1258" spans="1:3" x14ac:dyDescent="0.2">
      <c r="A1258">
        <v>2257</v>
      </c>
      <c r="B1258" t="s">
        <v>1210</v>
      </c>
      <c r="C1258" t="str">
        <f t="shared" si="19"/>
        <v>2257_MODULE_240_IMPC,</v>
      </c>
    </row>
    <row r="1259" spans="1:3" x14ac:dyDescent="0.2">
      <c r="A1259">
        <v>2258</v>
      </c>
      <c r="B1259" t="s">
        <v>1211</v>
      </c>
      <c r="C1259" t="str">
        <f t="shared" si="19"/>
        <v>2258_MODULE_240_ALARM,</v>
      </c>
    </row>
    <row r="1260" spans="1:3" x14ac:dyDescent="0.2">
      <c r="A1260">
        <v>2259</v>
      </c>
      <c r="B1260" t="s">
        <v>1212</v>
      </c>
      <c r="C1260" t="str">
        <f t="shared" si="19"/>
        <v>2259_MODULE_240_EQ,</v>
      </c>
    </row>
    <row r="1261" spans="1:3" x14ac:dyDescent="0.2">
      <c r="A1261">
        <v>2260</v>
      </c>
      <c r="B1261" t="s">
        <v>1213</v>
      </c>
      <c r="C1261" t="str">
        <f t="shared" si="19"/>
        <v>2260_MODULE_241_TEMP,</v>
      </c>
    </row>
    <row r="1262" spans="1:3" x14ac:dyDescent="0.2">
      <c r="A1262">
        <v>2261</v>
      </c>
      <c r="B1262" t="s">
        <v>1214</v>
      </c>
      <c r="C1262" t="str">
        <f t="shared" si="19"/>
        <v>2261_MODULE_241_VOLT,</v>
      </c>
    </row>
    <row r="1263" spans="1:3" x14ac:dyDescent="0.2">
      <c r="A1263">
        <v>2262</v>
      </c>
      <c r="B1263" t="s">
        <v>1215</v>
      </c>
      <c r="C1263" t="str">
        <f t="shared" si="19"/>
        <v>2262_MODULE_241_IMPC,</v>
      </c>
    </row>
    <row r="1264" spans="1:3" x14ac:dyDescent="0.2">
      <c r="A1264">
        <v>2263</v>
      </c>
      <c r="B1264" t="s">
        <v>1216</v>
      </c>
      <c r="C1264" t="str">
        <f t="shared" si="19"/>
        <v>2263_MODULE_241_ALARM,</v>
      </c>
    </row>
    <row r="1265" spans="1:3" x14ac:dyDescent="0.2">
      <c r="A1265">
        <v>2264</v>
      </c>
      <c r="B1265" t="s">
        <v>1217</v>
      </c>
      <c r="C1265" t="str">
        <f t="shared" si="19"/>
        <v>2264_MODULE_241_EQ,</v>
      </c>
    </row>
    <row r="1266" spans="1:3" x14ac:dyDescent="0.2">
      <c r="A1266">
        <v>2265</v>
      </c>
      <c r="B1266" t="s">
        <v>1218</v>
      </c>
      <c r="C1266" t="str">
        <f t="shared" si="19"/>
        <v>2265_MODULE_242_TEMP,</v>
      </c>
    </row>
    <row r="1267" spans="1:3" x14ac:dyDescent="0.2">
      <c r="A1267">
        <v>2266</v>
      </c>
      <c r="B1267" t="s">
        <v>1219</v>
      </c>
      <c r="C1267" t="str">
        <f t="shared" si="19"/>
        <v>2266_MODULE_242_VOLT,</v>
      </c>
    </row>
    <row r="1268" spans="1:3" x14ac:dyDescent="0.2">
      <c r="A1268">
        <v>2267</v>
      </c>
      <c r="B1268" t="s">
        <v>1220</v>
      </c>
      <c r="C1268" t="str">
        <f t="shared" si="19"/>
        <v>2267_MODULE_242_IMPC,</v>
      </c>
    </row>
    <row r="1269" spans="1:3" x14ac:dyDescent="0.2">
      <c r="A1269">
        <v>2268</v>
      </c>
      <c r="B1269" t="s">
        <v>1221</v>
      </c>
      <c r="C1269" t="str">
        <f t="shared" si="19"/>
        <v>2268_MODULE_242_ALARM,</v>
      </c>
    </row>
    <row r="1270" spans="1:3" x14ac:dyDescent="0.2">
      <c r="A1270">
        <v>2269</v>
      </c>
      <c r="B1270" t="s">
        <v>1222</v>
      </c>
      <c r="C1270" t="str">
        <f t="shared" si="19"/>
        <v>2269_MODULE_242_EQ,</v>
      </c>
    </row>
    <row r="1271" spans="1:3" x14ac:dyDescent="0.2">
      <c r="A1271">
        <v>2270</v>
      </c>
      <c r="B1271" t="s">
        <v>1223</v>
      </c>
      <c r="C1271" t="str">
        <f t="shared" si="19"/>
        <v>2270_MODULE_243_TEMP,</v>
      </c>
    </row>
    <row r="1272" spans="1:3" x14ac:dyDescent="0.2">
      <c r="A1272">
        <v>2271</v>
      </c>
      <c r="B1272" t="s">
        <v>1224</v>
      </c>
      <c r="C1272" t="str">
        <f t="shared" si="19"/>
        <v>2271_MODULE_243_VOLT,</v>
      </c>
    </row>
    <row r="1273" spans="1:3" x14ac:dyDescent="0.2">
      <c r="A1273">
        <v>2272</v>
      </c>
      <c r="B1273" t="s">
        <v>1225</v>
      </c>
      <c r="C1273" t="str">
        <f t="shared" si="19"/>
        <v>2272_MODULE_243_IMPC,</v>
      </c>
    </row>
    <row r="1274" spans="1:3" x14ac:dyDescent="0.2">
      <c r="A1274">
        <v>2273</v>
      </c>
      <c r="B1274" t="s">
        <v>1226</v>
      </c>
      <c r="C1274" t="str">
        <f t="shared" si="19"/>
        <v>2273_MODULE_243_ALARM,</v>
      </c>
    </row>
    <row r="1275" spans="1:3" x14ac:dyDescent="0.2">
      <c r="A1275">
        <v>2274</v>
      </c>
      <c r="B1275" t="s">
        <v>1227</v>
      </c>
      <c r="C1275" t="str">
        <f t="shared" si="19"/>
        <v>2274_MODULE_243_EQ,</v>
      </c>
    </row>
    <row r="1276" spans="1:3" x14ac:dyDescent="0.2">
      <c r="A1276">
        <v>2275</v>
      </c>
      <c r="B1276" t="s">
        <v>1228</v>
      </c>
      <c r="C1276" t="str">
        <f t="shared" si="19"/>
        <v>2275_MODULE_244_TEMP,</v>
      </c>
    </row>
    <row r="1277" spans="1:3" x14ac:dyDescent="0.2">
      <c r="A1277">
        <v>2276</v>
      </c>
      <c r="B1277" t="s">
        <v>1229</v>
      </c>
      <c r="C1277" t="str">
        <f t="shared" si="19"/>
        <v>2276_MODULE_244_VOLT,</v>
      </c>
    </row>
    <row r="1278" spans="1:3" x14ac:dyDescent="0.2">
      <c r="A1278">
        <v>2277</v>
      </c>
      <c r="B1278" t="s">
        <v>1230</v>
      </c>
      <c r="C1278" t="str">
        <f t="shared" si="19"/>
        <v>2277_MODULE_244_IMPC,</v>
      </c>
    </row>
    <row r="1279" spans="1:3" x14ac:dyDescent="0.2">
      <c r="A1279">
        <v>2278</v>
      </c>
      <c r="B1279" t="s">
        <v>1231</v>
      </c>
      <c r="C1279" t="str">
        <f t="shared" si="19"/>
        <v>2278_MODULE_244_ALARM,</v>
      </c>
    </row>
    <row r="1280" spans="1:3" x14ac:dyDescent="0.2">
      <c r="A1280">
        <v>2279</v>
      </c>
      <c r="B1280" t="s">
        <v>1232</v>
      </c>
      <c r="C1280" t="str">
        <f t="shared" si="19"/>
        <v>2279_MODULE_244_EQ,</v>
      </c>
    </row>
    <row r="1281" spans="1:3" x14ac:dyDescent="0.2">
      <c r="A1281">
        <v>2280</v>
      </c>
      <c r="B1281" t="s">
        <v>1233</v>
      </c>
      <c r="C1281" t="str">
        <f t="shared" si="19"/>
        <v>2280_MODULE_245_TEMP,</v>
      </c>
    </row>
    <row r="1282" spans="1:3" x14ac:dyDescent="0.2">
      <c r="A1282">
        <v>2281</v>
      </c>
      <c r="B1282" t="s">
        <v>1234</v>
      </c>
      <c r="C1282" t="str">
        <f t="shared" ref="C1282:C1345" si="20">CONCATENATE(A1282,"_",B1282,",")</f>
        <v>2281_MODULE_245_VOLT,</v>
      </c>
    </row>
    <row r="1283" spans="1:3" x14ac:dyDescent="0.2">
      <c r="A1283">
        <v>2282</v>
      </c>
      <c r="B1283" t="s">
        <v>1235</v>
      </c>
      <c r="C1283" t="str">
        <f t="shared" si="20"/>
        <v>2282_MODULE_245_IMPC,</v>
      </c>
    </row>
    <row r="1284" spans="1:3" x14ac:dyDescent="0.2">
      <c r="A1284">
        <v>2283</v>
      </c>
      <c r="B1284" t="s">
        <v>1236</v>
      </c>
      <c r="C1284" t="str">
        <f t="shared" si="20"/>
        <v>2283_MODULE_245_ALARM,</v>
      </c>
    </row>
    <row r="1285" spans="1:3" x14ac:dyDescent="0.2">
      <c r="A1285">
        <v>2284</v>
      </c>
      <c r="B1285" t="s">
        <v>1237</v>
      </c>
      <c r="C1285" t="str">
        <f t="shared" si="20"/>
        <v>2284_MODULE_245_EQ,</v>
      </c>
    </row>
    <row r="1286" spans="1:3" x14ac:dyDescent="0.2">
      <c r="A1286">
        <v>2285</v>
      </c>
      <c r="B1286" t="s">
        <v>1238</v>
      </c>
      <c r="C1286" t="str">
        <f t="shared" si="20"/>
        <v>2285_MODULE_246_TEMP,</v>
      </c>
    </row>
    <row r="1287" spans="1:3" x14ac:dyDescent="0.2">
      <c r="A1287">
        <v>2286</v>
      </c>
      <c r="B1287" t="s">
        <v>1239</v>
      </c>
      <c r="C1287" t="str">
        <f t="shared" si="20"/>
        <v>2286_MODULE_246_VOLT,</v>
      </c>
    </row>
    <row r="1288" spans="1:3" x14ac:dyDescent="0.2">
      <c r="A1288">
        <v>2287</v>
      </c>
      <c r="B1288" t="s">
        <v>1240</v>
      </c>
      <c r="C1288" t="str">
        <f t="shared" si="20"/>
        <v>2287_MODULE_246_IMPC,</v>
      </c>
    </row>
    <row r="1289" spans="1:3" x14ac:dyDescent="0.2">
      <c r="A1289">
        <v>2288</v>
      </c>
      <c r="B1289" t="s">
        <v>1241</v>
      </c>
      <c r="C1289" t="str">
        <f t="shared" si="20"/>
        <v>2288_MODULE_246_ALARM,</v>
      </c>
    </row>
    <row r="1290" spans="1:3" x14ac:dyDescent="0.2">
      <c r="A1290">
        <v>2289</v>
      </c>
      <c r="B1290" t="s">
        <v>1242</v>
      </c>
      <c r="C1290" t="str">
        <f t="shared" si="20"/>
        <v>2289_MODULE_246_EQ,</v>
      </c>
    </row>
    <row r="1291" spans="1:3" x14ac:dyDescent="0.2">
      <c r="A1291">
        <v>2290</v>
      </c>
      <c r="B1291" t="s">
        <v>1243</v>
      </c>
      <c r="C1291" t="str">
        <f t="shared" si="20"/>
        <v>2290_MODULE_247_TEMP,</v>
      </c>
    </row>
    <row r="1292" spans="1:3" x14ac:dyDescent="0.2">
      <c r="A1292">
        <v>2291</v>
      </c>
      <c r="B1292" t="s">
        <v>1244</v>
      </c>
      <c r="C1292" t="str">
        <f t="shared" si="20"/>
        <v>2291_MODULE_247_VOLT,</v>
      </c>
    </row>
    <row r="1293" spans="1:3" x14ac:dyDescent="0.2">
      <c r="A1293">
        <v>2292</v>
      </c>
      <c r="B1293" t="s">
        <v>1245</v>
      </c>
      <c r="C1293" t="str">
        <f t="shared" si="20"/>
        <v>2292_MODULE_247_IMPC,</v>
      </c>
    </row>
    <row r="1294" spans="1:3" x14ac:dyDescent="0.2">
      <c r="A1294">
        <v>2293</v>
      </c>
      <c r="B1294" t="s">
        <v>1246</v>
      </c>
      <c r="C1294" t="str">
        <f t="shared" si="20"/>
        <v>2293_MODULE_247_ALARM,</v>
      </c>
    </row>
    <row r="1295" spans="1:3" x14ac:dyDescent="0.2">
      <c r="A1295">
        <v>2294</v>
      </c>
      <c r="B1295" t="s">
        <v>1247</v>
      </c>
      <c r="C1295" t="str">
        <f t="shared" si="20"/>
        <v>2294_MODULE_247_EQ,</v>
      </c>
    </row>
    <row r="1296" spans="1:3" x14ac:dyDescent="0.2">
      <c r="A1296">
        <v>2295</v>
      </c>
      <c r="B1296" t="s">
        <v>1248</v>
      </c>
      <c r="C1296" t="str">
        <f t="shared" si="20"/>
        <v>2295_MODULE_248_TEMP,</v>
      </c>
    </row>
    <row r="1297" spans="1:3" x14ac:dyDescent="0.2">
      <c r="A1297">
        <v>2296</v>
      </c>
      <c r="B1297" t="s">
        <v>1249</v>
      </c>
      <c r="C1297" t="str">
        <f t="shared" si="20"/>
        <v>2296_MODULE_248_VOLT,</v>
      </c>
    </row>
    <row r="1298" spans="1:3" x14ac:dyDescent="0.2">
      <c r="A1298">
        <v>2297</v>
      </c>
      <c r="B1298" t="s">
        <v>1250</v>
      </c>
      <c r="C1298" t="str">
        <f t="shared" si="20"/>
        <v>2297_MODULE_248_IMPC,</v>
      </c>
    </row>
    <row r="1299" spans="1:3" x14ac:dyDescent="0.2">
      <c r="A1299">
        <v>2298</v>
      </c>
      <c r="B1299" t="s">
        <v>1251</v>
      </c>
      <c r="C1299" t="str">
        <f t="shared" si="20"/>
        <v>2298_MODULE_248_ALARM,</v>
      </c>
    </row>
    <row r="1300" spans="1:3" x14ac:dyDescent="0.2">
      <c r="A1300">
        <v>2299</v>
      </c>
      <c r="B1300" t="s">
        <v>1252</v>
      </c>
      <c r="C1300" t="str">
        <f t="shared" si="20"/>
        <v>2299_MODULE_248_EQ,</v>
      </c>
    </row>
    <row r="1301" spans="1:3" x14ac:dyDescent="0.2">
      <c r="A1301">
        <v>2300</v>
      </c>
      <c r="B1301" t="s">
        <v>1253</v>
      </c>
      <c r="C1301" t="str">
        <f t="shared" si="20"/>
        <v>2300_MODULE_249_TEMP,</v>
      </c>
    </row>
    <row r="1302" spans="1:3" x14ac:dyDescent="0.2">
      <c r="A1302">
        <v>2301</v>
      </c>
      <c r="B1302" t="s">
        <v>1254</v>
      </c>
      <c r="C1302" t="str">
        <f t="shared" si="20"/>
        <v>2301_MODULE_249_VOLT,</v>
      </c>
    </row>
    <row r="1303" spans="1:3" x14ac:dyDescent="0.2">
      <c r="A1303">
        <v>2302</v>
      </c>
      <c r="B1303" t="s">
        <v>1255</v>
      </c>
      <c r="C1303" t="str">
        <f t="shared" si="20"/>
        <v>2302_MODULE_249_IMPC,</v>
      </c>
    </row>
    <row r="1304" spans="1:3" x14ac:dyDescent="0.2">
      <c r="A1304">
        <v>2303</v>
      </c>
      <c r="B1304" t="s">
        <v>1256</v>
      </c>
      <c r="C1304" t="str">
        <f t="shared" si="20"/>
        <v>2303_MODULE_249_ALARM,</v>
      </c>
    </row>
    <row r="1305" spans="1:3" x14ac:dyDescent="0.2">
      <c r="A1305">
        <v>2304</v>
      </c>
      <c r="B1305" t="s">
        <v>1257</v>
      </c>
      <c r="C1305" t="str">
        <f t="shared" si="20"/>
        <v>2304_MODULE_249_EQ,</v>
      </c>
    </row>
    <row r="1306" spans="1:3" x14ac:dyDescent="0.2">
      <c r="A1306">
        <v>2305</v>
      </c>
      <c r="B1306" t="s">
        <v>1258</v>
      </c>
      <c r="C1306" t="str">
        <f t="shared" si="20"/>
        <v>2305_MODULE_250_TEMP,</v>
      </c>
    </row>
    <row r="1307" spans="1:3" x14ac:dyDescent="0.2">
      <c r="A1307">
        <v>2306</v>
      </c>
      <c r="B1307" t="s">
        <v>1259</v>
      </c>
      <c r="C1307" t="str">
        <f t="shared" si="20"/>
        <v>2306_MODULE_250_VOLT,</v>
      </c>
    </row>
    <row r="1308" spans="1:3" x14ac:dyDescent="0.2">
      <c r="A1308">
        <v>2307</v>
      </c>
      <c r="B1308" t="s">
        <v>1260</v>
      </c>
      <c r="C1308" t="str">
        <f t="shared" si="20"/>
        <v>2307_MODULE_250_IMPC,</v>
      </c>
    </row>
    <row r="1309" spans="1:3" x14ac:dyDescent="0.2">
      <c r="A1309">
        <v>2308</v>
      </c>
      <c r="B1309" t="s">
        <v>1261</v>
      </c>
      <c r="C1309" t="str">
        <f t="shared" si="20"/>
        <v>2308_MODULE_250_ALARM,</v>
      </c>
    </row>
    <row r="1310" spans="1:3" x14ac:dyDescent="0.2">
      <c r="A1310">
        <v>2309</v>
      </c>
      <c r="B1310" t="s">
        <v>1262</v>
      </c>
      <c r="C1310" t="str">
        <f t="shared" si="20"/>
        <v>2309_MODULE_250_EQ,</v>
      </c>
    </row>
    <row r="1311" spans="1:3" x14ac:dyDescent="0.2">
      <c r="A1311">
        <v>2310</v>
      </c>
      <c r="B1311" t="s">
        <v>1263</v>
      </c>
      <c r="C1311" t="str">
        <f t="shared" si="20"/>
        <v>2310_MODULE_251_TEMP,</v>
      </c>
    </row>
    <row r="1312" spans="1:3" x14ac:dyDescent="0.2">
      <c r="A1312">
        <v>2311</v>
      </c>
      <c r="B1312" t="s">
        <v>1264</v>
      </c>
      <c r="C1312" t="str">
        <f t="shared" si="20"/>
        <v>2311_MODULE_251_VOLT,</v>
      </c>
    </row>
    <row r="1313" spans="1:3" x14ac:dyDescent="0.2">
      <c r="A1313">
        <v>2312</v>
      </c>
      <c r="B1313" t="s">
        <v>1265</v>
      </c>
      <c r="C1313" t="str">
        <f t="shared" si="20"/>
        <v>2312_MODULE_251_IMPC,</v>
      </c>
    </row>
    <row r="1314" spans="1:3" x14ac:dyDescent="0.2">
      <c r="A1314">
        <v>2313</v>
      </c>
      <c r="B1314" t="s">
        <v>1266</v>
      </c>
      <c r="C1314" t="str">
        <f t="shared" si="20"/>
        <v>2313_MODULE_251_ALARM,</v>
      </c>
    </row>
    <row r="1315" spans="1:3" x14ac:dyDescent="0.2">
      <c r="A1315">
        <v>2314</v>
      </c>
      <c r="B1315" t="s">
        <v>1267</v>
      </c>
      <c r="C1315" t="str">
        <f t="shared" si="20"/>
        <v>2314_MODULE_251_EQ,</v>
      </c>
    </row>
    <row r="1316" spans="1:3" x14ac:dyDescent="0.2">
      <c r="A1316">
        <v>2315</v>
      </c>
      <c r="B1316" t="s">
        <v>1268</v>
      </c>
      <c r="C1316" t="str">
        <f t="shared" si="20"/>
        <v>2315_MODULE_252_TEMP,</v>
      </c>
    </row>
    <row r="1317" spans="1:3" x14ac:dyDescent="0.2">
      <c r="A1317">
        <v>2316</v>
      </c>
      <c r="B1317" t="s">
        <v>1269</v>
      </c>
      <c r="C1317" t="str">
        <f t="shared" si="20"/>
        <v>2316_MODULE_252_VOLT,</v>
      </c>
    </row>
    <row r="1318" spans="1:3" x14ac:dyDescent="0.2">
      <c r="A1318">
        <v>2317</v>
      </c>
      <c r="B1318" t="s">
        <v>1270</v>
      </c>
      <c r="C1318" t="str">
        <f t="shared" si="20"/>
        <v>2317_MODULE_252_IMPC,</v>
      </c>
    </row>
    <row r="1319" spans="1:3" x14ac:dyDescent="0.2">
      <c r="A1319">
        <v>2318</v>
      </c>
      <c r="B1319" t="s">
        <v>1271</v>
      </c>
      <c r="C1319" t="str">
        <f t="shared" si="20"/>
        <v>2318_MODULE_252_ALARM,</v>
      </c>
    </row>
    <row r="1320" spans="1:3" x14ac:dyDescent="0.2">
      <c r="A1320">
        <v>2319</v>
      </c>
      <c r="B1320" t="s">
        <v>1272</v>
      </c>
      <c r="C1320" t="str">
        <f t="shared" si="20"/>
        <v>2319_MODULE_252_EQ,</v>
      </c>
    </row>
    <row r="1321" spans="1:3" x14ac:dyDescent="0.2">
      <c r="A1321">
        <v>2320</v>
      </c>
      <c r="B1321" t="s">
        <v>1273</v>
      </c>
      <c r="C1321" t="str">
        <f t="shared" si="20"/>
        <v>2320_MODULE_253_TEMP,</v>
      </c>
    </row>
    <row r="1322" spans="1:3" x14ac:dyDescent="0.2">
      <c r="A1322">
        <v>2321</v>
      </c>
      <c r="B1322" t="s">
        <v>1274</v>
      </c>
      <c r="C1322" t="str">
        <f t="shared" si="20"/>
        <v>2321_MODULE_253_VOLT,</v>
      </c>
    </row>
    <row r="1323" spans="1:3" x14ac:dyDescent="0.2">
      <c r="A1323">
        <v>2322</v>
      </c>
      <c r="B1323" t="s">
        <v>1275</v>
      </c>
      <c r="C1323" t="str">
        <f t="shared" si="20"/>
        <v>2322_MODULE_253_IMPC,</v>
      </c>
    </row>
    <row r="1324" spans="1:3" x14ac:dyDescent="0.2">
      <c r="A1324">
        <v>2323</v>
      </c>
      <c r="B1324" t="s">
        <v>1276</v>
      </c>
      <c r="C1324" t="str">
        <f t="shared" si="20"/>
        <v>2323_MODULE_253_ALARM,</v>
      </c>
    </row>
    <row r="1325" spans="1:3" x14ac:dyDescent="0.2">
      <c r="A1325">
        <v>2324</v>
      </c>
      <c r="B1325" t="s">
        <v>1277</v>
      </c>
      <c r="C1325" t="str">
        <f t="shared" si="20"/>
        <v>2324_MODULE_253_EQ,</v>
      </c>
    </row>
    <row r="1326" spans="1:3" x14ac:dyDescent="0.2">
      <c r="A1326">
        <v>2325</v>
      </c>
      <c r="B1326" t="s">
        <v>1278</v>
      </c>
      <c r="C1326" t="str">
        <f t="shared" si="20"/>
        <v>2325_MODULE_254_TEMP,</v>
      </c>
    </row>
    <row r="1327" spans="1:3" x14ac:dyDescent="0.2">
      <c r="A1327">
        <v>2326</v>
      </c>
      <c r="B1327" t="s">
        <v>1279</v>
      </c>
      <c r="C1327" t="str">
        <f t="shared" si="20"/>
        <v>2326_MODULE_254_VOLT,</v>
      </c>
    </row>
    <row r="1328" spans="1:3" x14ac:dyDescent="0.2">
      <c r="A1328">
        <v>2327</v>
      </c>
      <c r="B1328" t="s">
        <v>1280</v>
      </c>
      <c r="C1328" t="str">
        <f t="shared" si="20"/>
        <v>2327_MODULE_254_IMPC,</v>
      </c>
    </row>
    <row r="1329" spans="1:3" x14ac:dyDescent="0.2">
      <c r="A1329">
        <v>2328</v>
      </c>
      <c r="B1329" t="s">
        <v>1281</v>
      </c>
      <c r="C1329" t="str">
        <f t="shared" si="20"/>
        <v>2328_MODULE_254_ALARM,</v>
      </c>
    </row>
    <row r="1330" spans="1:3" x14ac:dyDescent="0.2">
      <c r="A1330">
        <v>2329</v>
      </c>
      <c r="B1330" t="s">
        <v>1282</v>
      </c>
      <c r="C1330" t="str">
        <f t="shared" si="20"/>
        <v>2329_MODULE_254_EQ,</v>
      </c>
    </row>
    <row r="1331" spans="1:3" x14ac:dyDescent="0.2">
      <c r="A1331">
        <v>2330</v>
      </c>
      <c r="B1331" t="s">
        <v>1283</v>
      </c>
      <c r="C1331" t="str">
        <f t="shared" si="20"/>
        <v>2330_MODULE_255_TEMP,</v>
      </c>
    </row>
    <row r="1332" spans="1:3" x14ac:dyDescent="0.2">
      <c r="A1332">
        <v>2331</v>
      </c>
      <c r="B1332" t="s">
        <v>1284</v>
      </c>
      <c r="C1332" t="str">
        <f t="shared" si="20"/>
        <v>2331_MODULE_255_VOLT,</v>
      </c>
    </row>
    <row r="1333" spans="1:3" x14ac:dyDescent="0.2">
      <c r="A1333">
        <v>2332</v>
      </c>
      <c r="B1333" t="s">
        <v>1285</v>
      </c>
      <c r="C1333" t="str">
        <f t="shared" si="20"/>
        <v>2332_MODULE_255_IMPC,</v>
      </c>
    </row>
    <row r="1334" spans="1:3" x14ac:dyDescent="0.2">
      <c r="A1334">
        <v>2333</v>
      </c>
      <c r="B1334" t="s">
        <v>1286</v>
      </c>
      <c r="C1334" t="str">
        <f t="shared" si="20"/>
        <v>2333_MODULE_255_ALARM,</v>
      </c>
    </row>
    <row r="1335" spans="1:3" x14ac:dyDescent="0.2">
      <c r="A1335">
        <v>2334</v>
      </c>
      <c r="B1335" t="s">
        <v>1287</v>
      </c>
      <c r="C1335" t="str">
        <f t="shared" si="20"/>
        <v>2334_MODULE_255_EQ,</v>
      </c>
    </row>
    <row r="1336" spans="1:3" x14ac:dyDescent="0.2">
      <c r="A1336">
        <v>2335</v>
      </c>
      <c r="B1336" t="s">
        <v>1288</v>
      </c>
      <c r="C1336" t="str">
        <f t="shared" si="20"/>
        <v>2335_MODULE_256_TEMP,</v>
      </c>
    </row>
    <row r="1337" spans="1:3" x14ac:dyDescent="0.2">
      <c r="A1337">
        <v>2336</v>
      </c>
      <c r="B1337" t="s">
        <v>1289</v>
      </c>
      <c r="C1337" t="str">
        <f t="shared" si="20"/>
        <v>2336_MODULE_256_VOLT,</v>
      </c>
    </row>
    <row r="1338" spans="1:3" x14ac:dyDescent="0.2">
      <c r="A1338">
        <v>2337</v>
      </c>
      <c r="B1338" t="s">
        <v>1290</v>
      </c>
      <c r="C1338" t="str">
        <f t="shared" si="20"/>
        <v>2337_MODULE_256_IMPC,</v>
      </c>
    </row>
    <row r="1339" spans="1:3" x14ac:dyDescent="0.2">
      <c r="A1339">
        <v>2338</v>
      </c>
      <c r="B1339" t="s">
        <v>1291</v>
      </c>
      <c r="C1339" t="str">
        <f t="shared" si="20"/>
        <v>2338_MODULE_256_ALARM,</v>
      </c>
    </row>
    <row r="1340" spans="1:3" x14ac:dyDescent="0.2">
      <c r="A1340">
        <v>2339</v>
      </c>
      <c r="B1340" t="s">
        <v>1292</v>
      </c>
      <c r="C1340" t="str">
        <f t="shared" si="20"/>
        <v>2339_MODULE_256_EQ,</v>
      </c>
    </row>
    <row r="1341" spans="1:3" x14ac:dyDescent="0.2">
      <c r="A1341">
        <v>2340</v>
      </c>
      <c r="B1341" t="s">
        <v>1293</v>
      </c>
      <c r="C1341" t="str">
        <f t="shared" si="20"/>
        <v>2340_MODULE_257_TEMP,</v>
      </c>
    </row>
    <row r="1342" spans="1:3" x14ac:dyDescent="0.2">
      <c r="A1342">
        <v>2341</v>
      </c>
      <c r="B1342" t="s">
        <v>1294</v>
      </c>
      <c r="C1342" t="str">
        <f t="shared" si="20"/>
        <v>2341_MODULE_257_VOLT,</v>
      </c>
    </row>
    <row r="1343" spans="1:3" x14ac:dyDescent="0.2">
      <c r="A1343">
        <v>2342</v>
      </c>
      <c r="B1343" t="s">
        <v>1295</v>
      </c>
      <c r="C1343" t="str">
        <f t="shared" si="20"/>
        <v>2342_MODULE_257_IMPC,</v>
      </c>
    </row>
    <row r="1344" spans="1:3" x14ac:dyDescent="0.2">
      <c r="A1344">
        <v>2343</v>
      </c>
      <c r="B1344" t="s">
        <v>1296</v>
      </c>
      <c r="C1344" t="str">
        <f t="shared" si="20"/>
        <v>2343_MODULE_257_ALARM,</v>
      </c>
    </row>
    <row r="1345" spans="1:3" x14ac:dyDescent="0.2">
      <c r="A1345">
        <v>2344</v>
      </c>
      <c r="B1345" t="s">
        <v>1297</v>
      </c>
      <c r="C1345" t="str">
        <f t="shared" si="20"/>
        <v>2344_MODULE_257_EQ,</v>
      </c>
    </row>
    <row r="1346" spans="1:3" x14ac:dyDescent="0.2">
      <c r="A1346">
        <v>2345</v>
      </c>
      <c r="B1346" t="s">
        <v>1298</v>
      </c>
      <c r="C1346" t="str">
        <f t="shared" ref="C1346:C1409" si="21">CONCATENATE(A1346,"_",B1346,",")</f>
        <v>2345_MODULE_258_TEMP,</v>
      </c>
    </row>
    <row r="1347" spans="1:3" x14ac:dyDescent="0.2">
      <c r="A1347">
        <v>2346</v>
      </c>
      <c r="B1347" t="s">
        <v>1299</v>
      </c>
      <c r="C1347" t="str">
        <f t="shared" si="21"/>
        <v>2346_MODULE_258_VOLT,</v>
      </c>
    </row>
    <row r="1348" spans="1:3" x14ac:dyDescent="0.2">
      <c r="A1348">
        <v>2347</v>
      </c>
      <c r="B1348" t="s">
        <v>1300</v>
      </c>
      <c r="C1348" t="str">
        <f t="shared" si="21"/>
        <v>2347_MODULE_258_IMPC,</v>
      </c>
    </row>
    <row r="1349" spans="1:3" x14ac:dyDescent="0.2">
      <c r="A1349">
        <v>2348</v>
      </c>
      <c r="B1349" t="s">
        <v>1301</v>
      </c>
      <c r="C1349" t="str">
        <f t="shared" si="21"/>
        <v>2348_MODULE_258_ALARM,</v>
      </c>
    </row>
    <row r="1350" spans="1:3" x14ac:dyDescent="0.2">
      <c r="A1350">
        <v>2349</v>
      </c>
      <c r="B1350" t="s">
        <v>1302</v>
      </c>
      <c r="C1350" t="str">
        <f t="shared" si="21"/>
        <v>2349_MODULE_258_EQ,</v>
      </c>
    </row>
    <row r="1351" spans="1:3" x14ac:dyDescent="0.2">
      <c r="A1351">
        <v>2350</v>
      </c>
      <c r="B1351" t="s">
        <v>1303</v>
      </c>
      <c r="C1351" t="str">
        <f t="shared" si="21"/>
        <v>2350_MODULE_259_TEMP,</v>
      </c>
    </row>
    <row r="1352" spans="1:3" x14ac:dyDescent="0.2">
      <c r="A1352">
        <v>2351</v>
      </c>
      <c r="B1352" t="s">
        <v>1304</v>
      </c>
      <c r="C1352" t="str">
        <f t="shared" si="21"/>
        <v>2351_MODULE_259_VOLT,</v>
      </c>
    </row>
    <row r="1353" spans="1:3" x14ac:dyDescent="0.2">
      <c r="A1353">
        <v>2352</v>
      </c>
      <c r="B1353" t="s">
        <v>1305</v>
      </c>
      <c r="C1353" t="str">
        <f t="shared" si="21"/>
        <v>2352_MODULE_259_IMPC,</v>
      </c>
    </row>
    <row r="1354" spans="1:3" x14ac:dyDescent="0.2">
      <c r="A1354">
        <v>2353</v>
      </c>
      <c r="B1354" t="s">
        <v>1306</v>
      </c>
      <c r="C1354" t="str">
        <f t="shared" si="21"/>
        <v>2353_MODULE_259_ALARM,</v>
      </c>
    </row>
    <row r="1355" spans="1:3" x14ac:dyDescent="0.2">
      <c r="A1355">
        <v>2354</v>
      </c>
      <c r="B1355" t="s">
        <v>1307</v>
      </c>
      <c r="C1355" t="str">
        <f t="shared" si="21"/>
        <v>2354_MODULE_259_EQ,</v>
      </c>
    </row>
    <row r="1356" spans="1:3" x14ac:dyDescent="0.2">
      <c r="A1356">
        <v>2355</v>
      </c>
      <c r="B1356" t="s">
        <v>1308</v>
      </c>
      <c r="C1356" t="str">
        <f t="shared" si="21"/>
        <v>2355_MODULE_260_TEMP,</v>
      </c>
    </row>
    <row r="1357" spans="1:3" x14ac:dyDescent="0.2">
      <c r="A1357">
        <v>2356</v>
      </c>
      <c r="B1357" t="s">
        <v>1309</v>
      </c>
      <c r="C1357" t="str">
        <f t="shared" si="21"/>
        <v>2356_MODULE_260_VOLT,</v>
      </c>
    </row>
    <row r="1358" spans="1:3" x14ac:dyDescent="0.2">
      <c r="A1358">
        <v>2357</v>
      </c>
      <c r="B1358" t="s">
        <v>1310</v>
      </c>
      <c r="C1358" t="str">
        <f t="shared" si="21"/>
        <v>2357_MODULE_260_IMPC,</v>
      </c>
    </row>
    <row r="1359" spans="1:3" x14ac:dyDescent="0.2">
      <c r="A1359">
        <v>2358</v>
      </c>
      <c r="B1359" t="s">
        <v>1311</v>
      </c>
      <c r="C1359" t="str">
        <f t="shared" si="21"/>
        <v>2358_MODULE_260_ALARM,</v>
      </c>
    </row>
    <row r="1360" spans="1:3" x14ac:dyDescent="0.2">
      <c r="A1360">
        <v>2359</v>
      </c>
      <c r="B1360" t="s">
        <v>1312</v>
      </c>
      <c r="C1360" t="str">
        <f t="shared" si="21"/>
        <v>2359_MODULE_260_EQ,</v>
      </c>
    </row>
    <row r="1361" spans="1:3" x14ac:dyDescent="0.2">
      <c r="A1361">
        <v>2360</v>
      </c>
      <c r="B1361" t="s">
        <v>1313</v>
      </c>
      <c r="C1361" t="str">
        <f t="shared" si="21"/>
        <v>2360_MODULE_261_TEMP,</v>
      </c>
    </row>
    <row r="1362" spans="1:3" x14ac:dyDescent="0.2">
      <c r="A1362">
        <v>2361</v>
      </c>
      <c r="B1362" t="s">
        <v>1314</v>
      </c>
      <c r="C1362" t="str">
        <f t="shared" si="21"/>
        <v>2361_MODULE_261_VOLT,</v>
      </c>
    </row>
    <row r="1363" spans="1:3" x14ac:dyDescent="0.2">
      <c r="A1363">
        <v>2362</v>
      </c>
      <c r="B1363" t="s">
        <v>1315</v>
      </c>
      <c r="C1363" t="str">
        <f t="shared" si="21"/>
        <v>2362_MODULE_261_IMPC,</v>
      </c>
    </row>
    <row r="1364" spans="1:3" x14ac:dyDescent="0.2">
      <c r="A1364">
        <v>2363</v>
      </c>
      <c r="B1364" t="s">
        <v>1316</v>
      </c>
      <c r="C1364" t="str">
        <f t="shared" si="21"/>
        <v>2363_MODULE_261_ALARM,</v>
      </c>
    </row>
    <row r="1365" spans="1:3" x14ac:dyDescent="0.2">
      <c r="A1365">
        <v>2364</v>
      </c>
      <c r="B1365" t="s">
        <v>1317</v>
      </c>
      <c r="C1365" t="str">
        <f t="shared" si="21"/>
        <v>2364_MODULE_261_EQ,</v>
      </c>
    </row>
    <row r="1366" spans="1:3" x14ac:dyDescent="0.2">
      <c r="A1366">
        <v>2365</v>
      </c>
      <c r="B1366" t="s">
        <v>1318</v>
      </c>
      <c r="C1366" t="str">
        <f t="shared" si="21"/>
        <v>2365_MODULE_262_TEMP,</v>
      </c>
    </row>
    <row r="1367" spans="1:3" x14ac:dyDescent="0.2">
      <c r="A1367">
        <v>2366</v>
      </c>
      <c r="B1367" t="s">
        <v>1319</v>
      </c>
      <c r="C1367" t="str">
        <f t="shared" si="21"/>
        <v>2366_MODULE_262_VOLT,</v>
      </c>
    </row>
    <row r="1368" spans="1:3" x14ac:dyDescent="0.2">
      <c r="A1368">
        <v>2367</v>
      </c>
      <c r="B1368" t="s">
        <v>1320</v>
      </c>
      <c r="C1368" t="str">
        <f t="shared" si="21"/>
        <v>2367_MODULE_262_IMPC,</v>
      </c>
    </row>
    <row r="1369" spans="1:3" x14ac:dyDescent="0.2">
      <c r="A1369">
        <v>2368</v>
      </c>
      <c r="B1369" t="s">
        <v>1321</v>
      </c>
      <c r="C1369" t="str">
        <f t="shared" si="21"/>
        <v>2368_MODULE_262_ALARM,</v>
      </c>
    </row>
    <row r="1370" spans="1:3" x14ac:dyDescent="0.2">
      <c r="A1370">
        <v>2369</v>
      </c>
      <c r="B1370" t="s">
        <v>1322</v>
      </c>
      <c r="C1370" t="str">
        <f t="shared" si="21"/>
        <v>2369_MODULE_262_EQ,</v>
      </c>
    </row>
    <row r="1371" spans="1:3" x14ac:dyDescent="0.2">
      <c r="A1371">
        <v>2370</v>
      </c>
      <c r="B1371" t="s">
        <v>1323</v>
      </c>
      <c r="C1371" t="str">
        <f t="shared" si="21"/>
        <v>2370_MODULE_263_TEMP,</v>
      </c>
    </row>
    <row r="1372" spans="1:3" x14ac:dyDescent="0.2">
      <c r="A1372">
        <v>2371</v>
      </c>
      <c r="B1372" t="s">
        <v>1324</v>
      </c>
      <c r="C1372" t="str">
        <f t="shared" si="21"/>
        <v>2371_MODULE_263_VOLT,</v>
      </c>
    </row>
    <row r="1373" spans="1:3" x14ac:dyDescent="0.2">
      <c r="A1373">
        <v>2372</v>
      </c>
      <c r="B1373" t="s">
        <v>1325</v>
      </c>
      <c r="C1373" t="str">
        <f t="shared" si="21"/>
        <v>2372_MODULE_263_IMPC,</v>
      </c>
    </row>
    <row r="1374" spans="1:3" x14ac:dyDescent="0.2">
      <c r="A1374">
        <v>2373</v>
      </c>
      <c r="B1374" t="s">
        <v>1326</v>
      </c>
      <c r="C1374" t="str">
        <f t="shared" si="21"/>
        <v>2373_MODULE_263_ALARM,</v>
      </c>
    </row>
    <row r="1375" spans="1:3" x14ac:dyDescent="0.2">
      <c r="A1375">
        <v>2374</v>
      </c>
      <c r="B1375" t="s">
        <v>1327</v>
      </c>
      <c r="C1375" t="str">
        <f t="shared" si="21"/>
        <v>2374_MODULE_263_EQ,</v>
      </c>
    </row>
    <row r="1376" spans="1:3" x14ac:dyDescent="0.2">
      <c r="A1376">
        <v>2375</v>
      </c>
      <c r="B1376" t="s">
        <v>1328</v>
      </c>
      <c r="C1376" t="str">
        <f t="shared" si="21"/>
        <v>2375_MODULE_264_TEMP,</v>
      </c>
    </row>
    <row r="1377" spans="1:3" x14ac:dyDescent="0.2">
      <c r="A1377">
        <v>2376</v>
      </c>
      <c r="B1377" t="s">
        <v>1329</v>
      </c>
      <c r="C1377" t="str">
        <f t="shared" si="21"/>
        <v>2376_MODULE_264_VOLT,</v>
      </c>
    </row>
    <row r="1378" spans="1:3" x14ac:dyDescent="0.2">
      <c r="A1378">
        <v>2377</v>
      </c>
      <c r="B1378" t="s">
        <v>1330</v>
      </c>
      <c r="C1378" t="str">
        <f t="shared" si="21"/>
        <v>2377_MODULE_264_IMPC,</v>
      </c>
    </row>
    <row r="1379" spans="1:3" x14ac:dyDescent="0.2">
      <c r="A1379">
        <v>2378</v>
      </c>
      <c r="B1379" t="s">
        <v>1331</v>
      </c>
      <c r="C1379" t="str">
        <f t="shared" si="21"/>
        <v>2378_MODULE_264_ALARM,</v>
      </c>
    </row>
    <row r="1380" spans="1:3" x14ac:dyDescent="0.2">
      <c r="A1380">
        <v>2379</v>
      </c>
      <c r="B1380" t="s">
        <v>1332</v>
      </c>
      <c r="C1380" t="str">
        <f t="shared" si="21"/>
        <v>2379_MODULE_264_EQ,</v>
      </c>
    </row>
    <row r="1381" spans="1:3" x14ac:dyDescent="0.2">
      <c r="A1381">
        <v>2380</v>
      </c>
      <c r="B1381" t="s">
        <v>1333</v>
      </c>
      <c r="C1381" t="str">
        <f t="shared" si="21"/>
        <v>2380_MODULE_265_TEMP,</v>
      </c>
    </row>
    <row r="1382" spans="1:3" x14ac:dyDescent="0.2">
      <c r="A1382">
        <v>2381</v>
      </c>
      <c r="B1382" t="s">
        <v>1334</v>
      </c>
      <c r="C1382" t="str">
        <f t="shared" si="21"/>
        <v>2381_MODULE_265_VOLT,</v>
      </c>
    </row>
    <row r="1383" spans="1:3" x14ac:dyDescent="0.2">
      <c r="A1383">
        <v>2382</v>
      </c>
      <c r="B1383" t="s">
        <v>1335</v>
      </c>
      <c r="C1383" t="str">
        <f t="shared" si="21"/>
        <v>2382_MODULE_265_IMPC,</v>
      </c>
    </row>
    <row r="1384" spans="1:3" x14ac:dyDescent="0.2">
      <c r="A1384">
        <v>2383</v>
      </c>
      <c r="B1384" t="s">
        <v>1336</v>
      </c>
      <c r="C1384" t="str">
        <f t="shared" si="21"/>
        <v>2383_MODULE_265_ALARM,</v>
      </c>
    </row>
    <row r="1385" spans="1:3" x14ac:dyDescent="0.2">
      <c r="A1385">
        <v>2384</v>
      </c>
      <c r="B1385" t="s">
        <v>1337</v>
      </c>
      <c r="C1385" t="str">
        <f t="shared" si="21"/>
        <v>2384_MODULE_265_EQ,</v>
      </c>
    </row>
    <row r="1386" spans="1:3" x14ac:dyDescent="0.2">
      <c r="A1386">
        <v>2385</v>
      </c>
      <c r="B1386" t="s">
        <v>1338</v>
      </c>
      <c r="C1386" t="str">
        <f t="shared" si="21"/>
        <v>2385_MODULE_266_TEMP,</v>
      </c>
    </row>
    <row r="1387" spans="1:3" x14ac:dyDescent="0.2">
      <c r="A1387">
        <v>2386</v>
      </c>
      <c r="B1387" t="s">
        <v>1339</v>
      </c>
      <c r="C1387" t="str">
        <f t="shared" si="21"/>
        <v>2386_MODULE_266_VOLT,</v>
      </c>
    </row>
    <row r="1388" spans="1:3" x14ac:dyDescent="0.2">
      <c r="A1388">
        <v>2387</v>
      </c>
      <c r="B1388" t="s">
        <v>1340</v>
      </c>
      <c r="C1388" t="str">
        <f t="shared" si="21"/>
        <v>2387_MODULE_266_IMPC,</v>
      </c>
    </row>
    <row r="1389" spans="1:3" x14ac:dyDescent="0.2">
      <c r="A1389">
        <v>2388</v>
      </c>
      <c r="B1389" t="s">
        <v>1341</v>
      </c>
      <c r="C1389" t="str">
        <f t="shared" si="21"/>
        <v>2388_MODULE_266_ALARM,</v>
      </c>
    </row>
    <row r="1390" spans="1:3" x14ac:dyDescent="0.2">
      <c r="A1390">
        <v>2389</v>
      </c>
      <c r="B1390" t="s">
        <v>1342</v>
      </c>
      <c r="C1390" t="str">
        <f t="shared" si="21"/>
        <v>2389_MODULE_266_EQ,</v>
      </c>
    </row>
    <row r="1391" spans="1:3" x14ac:dyDescent="0.2">
      <c r="A1391">
        <v>2390</v>
      </c>
      <c r="B1391" t="s">
        <v>1343</v>
      </c>
      <c r="C1391" t="str">
        <f t="shared" si="21"/>
        <v>2390_MODULE_267_TEMP,</v>
      </c>
    </row>
    <row r="1392" spans="1:3" x14ac:dyDescent="0.2">
      <c r="A1392">
        <v>2391</v>
      </c>
      <c r="B1392" t="s">
        <v>1344</v>
      </c>
      <c r="C1392" t="str">
        <f t="shared" si="21"/>
        <v>2391_MODULE_267_VOLT,</v>
      </c>
    </row>
    <row r="1393" spans="1:3" x14ac:dyDescent="0.2">
      <c r="A1393">
        <v>2392</v>
      </c>
      <c r="B1393" t="s">
        <v>1345</v>
      </c>
      <c r="C1393" t="str">
        <f t="shared" si="21"/>
        <v>2392_MODULE_267_IMPC,</v>
      </c>
    </row>
    <row r="1394" spans="1:3" x14ac:dyDescent="0.2">
      <c r="A1394">
        <v>2393</v>
      </c>
      <c r="B1394" t="s">
        <v>1346</v>
      </c>
      <c r="C1394" t="str">
        <f t="shared" si="21"/>
        <v>2393_MODULE_267_ALARM,</v>
      </c>
    </row>
    <row r="1395" spans="1:3" x14ac:dyDescent="0.2">
      <c r="A1395">
        <v>2394</v>
      </c>
      <c r="B1395" t="s">
        <v>1347</v>
      </c>
      <c r="C1395" t="str">
        <f t="shared" si="21"/>
        <v>2394_MODULE_267_EQ,</v>
      </c>
    </row>
    <row r="1396" spans="1:3" x14ac:dyDescent="0.2">
      <c r="A1396">
        <v>2395</v>
      </c>
      <c r="B1396" t="s">
        <v>1348</v>
      </c>
      <c r="C1396" t="str">
        <f t="shared" si="21"/>
        <v>2395_MODULE_268_TEMP,</v>
      </c>
    </row>
    <row r="1397" spans="1:3" x14ac:dyDescent="0.2">
      <c r="A1397">
        <v>2396</v>
      </c>
      <c r="B1397" t="s">
        <v>1349</v>
      </c>
      <c r="C1397" t="str">
        <f t="shared" si="21"/>
        <v>2396_MODULE_268_VOLT,</v>
      </c>
    </row>
    <row r="1398" spans="1:3" x14ac:dyDescent="0.2">
      <c r="A1398">
        <v>2397</v>
      </c>
      <c r="B1398" t="s">
        <v>1350</v>
      </c>
      <c r="C1398" t="str">
        <f t="shared" si="21"/>
        <v>2397_MODULE_268_IMPC,</v>
      </c>
    </row>
    <row r="1399" spans="1:3" x14ac:dyDescent="0.2">
      <c r="A1399">
        <v>2398</v>
      </c>
      <c r="B1399" t="s">
        <v>1351</v>
      </c>
      <c r="C1399" t="str">
        <f t="shared" si="21"/>
        <v>2398_MODULE_268_ALARM,</v>
      </c>
    </row>
    <row r="1400" spans="1:3" x14ac:dyDescent="0.2">
      <c r="A1400">
        <v>2399</v>
      </c>
      <c r="B1400" t="s">
        <v>1352</v>
      </c>
      <c r="C1400" t="str">
        <f t="shared" si="21"/>
        <v>2399_MODULE_268_EQ,</v>
      </c>
    </row>
    <row r="1401" spans="1:3" x14ac:dyDescent="0.2">
      <c r="A1401">
        <v>2400</v>
      </c>
      <c r="B1401" t="s">
        <v>1353</v>
      </c>
      <c r="C1401" t="str">
        <f t="shared" si="21"/>
        <v>2400_MODULE_269_TEMP,</v>
      </c>
    </row>
    <row r="1402" spans="1:3" x14ac:dyDescent="0.2">
      <c r="A1402">
        <v>2401</v>
      </c>
      <c r="B1402" t="s">
        <v>1354</v>
      </c>
      <c r="C1402" t="str">
        <f t="shared" si="21"/>
        <v>2401_MODULE_269_VOLT,</v>
      </c>
    </row>
    <row r="1403" spans="1:3" x14ac:dyDescent="0.2">
      <c r="A1403">
        <v>2402</v>
      </c>
      <c r="B1403" t="s">
        <v>1355</v>
      </c>
      <c r="C1403" t="str">
        <f t="shared" si="21"/>
        <v>2402_MODULE_269_IMPC,</v>
      </c>
    </row>
    <row r="1404" spans="1:3" x14ac:dyDescent="0.2">
      <c r="A1404">
        <v>2403</v>
      </c>
      <c r="B1404" t="s">
        <v>1356</v>
      </c>
      <c r="C1404" t="str">
        <f t="shared" si="21"/>
        <v>2403_MODULE_269_ALARM,</v>
      </c>
    </row>
    <row r="1405" spans="1:3" x14ac:dyDescent="0.2">
      <c r="A1405">
        <v>2404</v>
      </c>
      <c r="B1405" t="s">
        <v>1357</v>
      </c>
      <c r="C1405" t="str">
        <f t="shared" si="21"/>
        <v>2404_MODULE_269_EQ,</v>
      </c>
    </row>
    <row r="1406" spans="1:3" x14ac:dyDescent="0.2">
      <c r="A1406">
        <v>2405</v>
      </c>
      <c r="B1406" t="s">
        <v>1358</v>
      </c>
      <c r="C1406" t="str">
        <f t="shared" si="21"/>
        <v>2405_MODULE_270_TEMP,</v>
      </c>
    </row>
    <row r="1407" spans="1:3" x14ac:dyDescent="0.2">
      <c r="A1407">
        <v>2406</v>
      </c>
      <c r="B1407" t="s">
        <v>1359</v>
      </c>
      <c r="C1407" t="str">
        <f t="shared" si="21"/>
        <v>2406_MODULE_270_VOLT,</v>
      </c>
    </row>
    <row r="1408" spans="1:3" x14ac:dyDescent="0.2">
      <c r="A1408">
        <v>2407</v>
      </c>
      <c r="B1408" t="s">
        <v>1360</v>
      </c>
      <c r="C1408" t="str">
        <f t="shared" si="21"/>
        <v>2407_MODULE_270_IMPC,</v>
      </c>
    </row>
    <row r="1409" spans="1:3" x14ac:dyDescent="0.2">
      <c r="A1409">
        <v>2408</v>
      </c>
      <c r="B1409" t="s">
        <v>1361</v>
      </c>
      <c r="C1409" t="str">
        <f t="shared" si="21"/>
        <v>2408_MODULE_270_ALARM,</v>
      </c>
    </row>
    <row r="1410" spans="1:3" x14ac:dyDescent="0.2">
      <c r="A1410">
        <v>2409</v>
      </c>
      <c r="B1410" t="s">
        <v>1362</v>
      </c>
      <c r="C1410" t="str">
        <f t="shared" ref="C1410:C1473" si="22">CONCATENATE(A1410,"_",B1410,",")</f>
        <v>2409_MODULE_270_EQ,</v>
      </c>
    </row>
    <row r="1411" spans="1:3" x14ac:dyDescent="0.2">
      <c r="A1411">
        <v>2410</v>
      </c>
      <c r="B1411" t="s">
        <v>1363</v>
      </c>
      <c r="C1411" t="str">
        <f t="shared" si="22"/>
        <v>2410_MODULE_271_TEMP,</v>
      </c>
    </row>
    <row r="1412" spans="1:3" x14ac:dyDescent="0.2">
      <c r="A1412">
        <v>2411</v>
      </c>
      <c r="B1412" t="s">
        <v>1364</v>
      </c>
      <c r="C1412" t="str">
        <f t="shared" si="22"/>
        <v>2411_MODULE_271_VOLT,</v>
      </c>
    </row>
    <row r="1413" spans="1:3" x14ac:dyDescent="0.2">
      <c r="A1413">
        <v>2412</v>
      </c>
      <c r="B1413" t="s">
        <v>1365</v>
      </c>
      <c r="C1413" t="str">
        <f t="shared" si="22"/>
        <v>2412_MODULE_271_IMPC,</v>
      </c>
    </row>
    <row r="1414" spans="1:3" x14ac:dyDescent="0.2">
      <c r="A1414">
        <v>2413</v>
      </c>
      <c r="B1414" t="s">
        <v>1366</v>
      </c>
      <c r="C1414" t="str">
        <f t="shared" si="22"/>
        <v>2413_MODULE_271_ALARM,</v>
      </c>
    </row>
    <row r="1415" spans="1:3" x14ac:dyDescent="0.2">
      <c r="A1415">
        <v>2414</v>
      </c>
      <c r="B1415" t="s">
        <v>1367</v>
      </c>
      <c r="C1415" t="str">
        <f t="shared" si="22"/>
        <v>2414_MODULE_271_EQ,</v>
      </c>
    </row>
    <row r="1416" spans="1:3" x14ac:dyDescent="0.2">
      <c r="A1416">
        <v>2415</v>
      </c>
      <c r="B1416" t="s">
        <v>1368</v>
      </c>
      <c r="C1416" t="str">
        <f t="shared" si="22"/>
        <v>2415_MODULE_272_TEMP,</v>
      </c>
    </row>
    <row r="1417" spans="1:3" x14ac:dyDescent="0.2">
      <c r="A1417">
        <v>2416</v>
      </c>
      <c r="B1417" t="s">
        <v>1369</v>
      </c>
      <c r="C1417" t="str">
        <f t="shared" si="22"/>
        <v>2416_MODULE_272_VOLT,</v>
      </c>
    </row>
    <row r="1418" spans="1:3" x14ac:dyDescent="0.2">
      <c r="A1418">
        <v>2417</v>
      </c>
      <c r="B1418" t="s">
        <v>1370</v>
      </c>
      <c r="C1418" t="str">
        <f t="shared" si="22"/>
        <v>2417_MODULE_272_IMPC,</v>
      </c>
    </row>
    <row r="1419" spans="1:3" x14ac:dyDescent="0.2">
      <c r="A1419">
        <v>2418</v>
      </c>
      <c r="B1419" t="s">
        <v>1371</v>
      </c>
      <c r="C1419" t="str">
        <f t="shared" si="22"/>
        <v>2418_MODULE_272_ALARM,</v>
      </c>
    </row>
    <row r="1420" spans="1:3" x14ac:dyDescent="0.2">
      <c r="A1420">
        <v>2419</v>
      </c>
      <c r="B1420" t="s">
        <v>1372</v>
      </c>
      <c r="C1420" t="str">
        <f t="shared" si="22"/>
        <v>2419_MODULE_272_EQ,</v>
      </c>
    </row>
    <row r="1421" spans="1:3" x14ac:dyDescent="0.2">
      <c r="A1421">
        <v>2420</v>
      </c>
      <c r="B1421" t="s">
        <v>1373</v>
      </c>
      <c r="C1421" t="str">
        <f t="shared" si="22"/>
        <v>2420_MODULE_273_TEMP,</v>
      </c>
    </row>
    <row r="1422" spans="1:3" x14ac:dyDescent="0.2">
      <c r="A1422">
        <v>2421</v>
      </c>
      <c r="B1422" t="s">
        <v>1374</v>
      </c>
      <c r="C1422" t="str">
        <f t="shared" si="22"/>
        <v>2421_MODULE_273_VOLT,</v>
      </c>
    </row>
    <row r="1423" spans="1:3" x14ac:dyDescent="0.2">
      <c r="A1423">
        <v>2422</v>
      </c>
      <c r="B1423" t="s">
        <v>1375</v>
      </c>
      <c r="C1423" t="str">
        <f t="shared" si="22"/>
        <v>2422_MODULE_273_IMPC,</v>
      </c>
    </row>
    <row r="1424" spans="1:3" x14ac:dyDescent="0.2">
      <c r="A1424">
        <v>2423</v>
      </c>
      <c r="B1424" t="s">
        <v>1376</v>
      </c>
      <c r="C1424" t="str">
        <f t="shared" si="22"/>
        <v>2423_MODULE_273_ALARM,</v>
      </c>
    </row>
    <row r="1425" spans="1:3" x14ac:dyDescent="0.2">
      <c r="A1425">
        <v>2424</v>
      </c>
      <c r="B1425" t="s">
        <v>1377</v>
      </c>
      <c r="C1425" t="str">
        <f t="shared" si="22"/>
        <v>2424_MODULE_273_EQ,</v>
      </c>
    </row>
    <row r="1426" spans="1:3" x14ac:dyDescent="0.2">
      <c r="A1426">
        <v>2425</v>
      </c>
      <c r="B1426" t="s">
        <v>1378</v>
      </c>
      <c r="C1426" t="str">
        <f t="shared" si="22"/>
        <v>2425_MODULE_274_TEMP,</v>
      </c>
    </row>
    <row r="1427" spans="1:3" x14ac:dyDescent="0.2">
      <c r="A1427">
        <v>2426</v>
      </c>
      <c r="B1427" t="s">
        <v>1379</v>
      </c>
      <c r="C1427" t="str">
        <f t="shared" si="22"/>
        <v>2426_MODULE_274_VOLT,</v>
      </c>
    </row>
    <row r="1428" spans="1:3" x14ac:dyDescent="0.2">
      <c r="A1428">
        <v>2427</v>
      </c>
      <c r="B1428" t="s">
        <v>1380</v>
      </c>
      <c r="C1428" t="str">
        <f t="shared" si="22"/>
        <v>2427_MODULE_274_IMPC,</v>
      </c>
    </row>
    <row r="1429" spans="1:3" x14ac:dyDescent="0.2">
      <c r="A1429">
        <v>2428</v>
      </c>
      <c r="B1429" t="s">
        <v>1381</v>
      </c>
      <c r="C1429" t="str">
        <f t="shared" si="22"/>
        <v>2428_MODULE_274_ALARM,</v>
      </c>
    </row>
    <row r="1430" spans="1:3" x14ac:dyDescent="0.2">
      <c r="A1430">
        <v>2429</v>
      </c>
      <c r="B1430" t="s">
        <v>1382</v>
      </c>
      <c r="C1430" t="str">
        <f t="shared" si="22"/>
        <v>2429_MODULE_274_EQ,</v>
      </c>
    </row>
    <row r="1431" spans="1:3" x14ac:dyDescent="0.2">
      <c r="A1431">
        <v>2430</v>
      </c>
      <c r="B1431" t="s">
        <v>1383</v>
      </c>
      <c r="C1431" t="str">
        <f t="shared" si="22"/>
        <v>2430_MODULE_275_TEMP,</v>
      </c>
    </row>
    <row r="1432" spans="1:3" x14ac:dyDescent="0.2">
      <c r="A1432">
        <v>2431</v>
      </c>
      <c r="B1432" t="s">
        <v>1384</v>
      </c>
      <c r="C1432" t="str">
        <f t="shared" si="22"/>
        <v>2431_MODULE_275_VOLT,</v>
      </c>
    </row>
    <row r="1433" spans="1:3" x14ac:dyDescent="0.2">
      <c r="A1433">
        <v>2432</v>
      </c>
      <c r="B1433" t="s">
        <v>1385</v>
      </c>
      <c r="C1433" t="str">
        <f t="shared" si="22"/>
        <v>2432_MODULE_275_IMPC,</v>
      </c>
    </row>
    <row r="1434" spans="1:3" x14ac:dyDescent="0.2">
      <c r="A1434">
        <v>2433</v>
      </c>
      <c r="B1434" t="s">
        <v>1386</v>
      </c>
      <c r="C1434" t="str">
        <f t="shared" si="22"/>
        <v>2433_MODULE_275_ALARM,</v>
      </c>
    </row>
    <row r="1435" spans="1:3" x14ac:dyDescent="0.2">
      <c r="A1435">
        <v>2434</v>
      </c>
      <c r="B1435" t="s">
        <v>1387</v>
      </c>
      <c r="C1435" t="str">
        <f t="shared" si="22"/>
        <v>2434_MODULE_275_EQ,</v>
      </c>
    </row>
    <row r="1436" spans="1:3" x14ac:dyDescent="0.2">
      <c r="A1436">
        <v>2435</v>
      </c>
      <c r="B1436" t="s">
        <v>1388</v>
      </c>
      <c r="C1436" t="str">
        <f t="shared" si="22"/>
        <v>2435_MODULE_276_TEMP,</v>
      </c>
    </row>
    <row r="1437" spans="1:3" x14ac:dyDescent="0.2">
      <c r="A1437">
        <v>2436</v>
      </c>
      <c r="B1437" t="s">
        <v>1389</v>
      </c>
      <c r="C1437" t="str">
        <f t="shared" si="22"/>
        <v>2436_MODULE_276_VOLT,</v>
      </c>
    </row>
    <row r="1438" spans="1:3" x14ac:dyDescent="0.2">
      <c r="A1438">
        <v>2437</v>
      </c>
      <c r="B1438" t="s">
        <v>1390</v>
      </c>
      <c r="C1438" t="str">
        <f t="shared" si="22"/>
        <v>2437_MODULE_276_IMPC,</v>
      </c>
    </row>
    <row r="1439" spans="1:3" x14ac:dyDescent="0.2">
      <c r="A1439">
        <v>2438</v>
      </c>
      <c r="B1439" t="s">
        <v>1391</v>
      </c>
      <c r="C1439" t="str">
        <f t="shared" si="22"/>
        <v>2438_MODULE_276_ALARM,</v>
      </c>
    </row>
    <row r="1440" spans="1:3" x14ac:dyDescent="0.2">
      <c r="A1440">
        <v>2439</v>
      </c>
      <c r="B1440" t="s">
        <v>1392</v>
      </c>
      <c r="C1440" t="str">
        <f t="shared" si="22"/>
        <v>2439_MODULE_276_EQ,</v>
      </c>
    </row>
    <row r="1441" spans="1:3" x14ac:dyDescent="0.2">
      <c r="A1441">
        <v>2440</v>
      </c>
      <c r="B1441" t="s">
        <v>1393</v>
      </c>
      <c r="C1441" t="str">
        <f t="shared" si="22"/>
        <v>2440_MODULE_277_TEMP,</v>
      </c>
    </row>
    <row r="1442" spans="1:3" x14ac:dyDescent="0.2">
      <c r="A1442">
        <v>2441</v>
      </c>
      <c r="B1442" t="s">
        <v>1394</v>
      </c>
      <c r="C1442" t="str">
        <f t="shared" si="22"/>
        <v>2441_MODULE_277_VOLT,</v>
      </c>
    </row>
    <row r="1443" spans="1:3" x14ac:dyDescent="0.2">
      <c r="A1443">
        <v>2442</v>
      </c>
      <c r="B1443" t="s">
        <v>1395</v>
      </c>
      <c r="C1443" t="str">
        <f t="shared" si="22"/>
        <v>2442_MODULE_277_IMPC,</v>
      </c>
    </row>
    <row r="1444" spans="1:3" x14ac:dyDescent="0.2">
      <c r="A1444">
        <v>2443</v>
      </c>
      <c r="B1444" t="s">
        <v>1396</v>
      </c>
      <c r="C1444" t="str">
        <f t="shared" si="22"/>
        <v>2443_MODULE_277_ALARM,</v>
      </c>
    </row>
    <row r="1445" spans="1:3" x14ac:dyDescent="0.2">
      <c r="A1445">
        <v>2444</v>
      </c>
      <c r="B1445" t="s">
        <v>1397</v>
      </c>
      <c r="C1445" t="str">
        <f t="shared" si="22"/>
        <v>2444_MODULE_277_EQ,</v>
      </c>
    </row>
    <row r="1446" spans="1:3" x14ac:dyDescent="0.2">
      <c r="A1446">
        <v>2445</v>
      </c>
      <c r="B1446" t="s">
        <v>1398</v>
      </c>
      <c r="C1446" t="str">
        <f t="shared" si="22"/>
        <v>2445_MODULE_278_TEMP,</v>
      </c>
    </row>
    <row r="1447" spans="1:3" x14ac:dyDescent="0.2">
      <c r="A1447">
        <v>2446</v>
      </c>
      <c r="B1447" t="s">
        <v>1399</v>
      </c>
      <c r="C1447" t="str">
        <f t="shared" si="22"/>
        <v>2446_MODULE_278_VOLT,</v>
      </c>
    </row>
    <row r="1448" spans="1:3" x14ac:dyDescent="0.2">
      <c r="A1448">
        <v>2447</v>
      </c>
      <c r="B1448" t="s">
        <v>1400</v>
      </c>
      <c r="C1448" t="str">
        <f t="shared" si="22"/>
        <v>2447_MODULE_278_IMPC,</v>
      </c>
    </row>
    <row r="1449" spans="1:3" x14ac:dyDescent="0.2">
      <c r="A1449">
        <v>2448</v>
      </c>
      <c r="B1449" t="s">
        <v>1401</v>
      </c>
      <c r="C1449" t="str">
        <f t="shared" si="22"/>
        <v>2448_MODULE_278_ALARM,</v>
      </c>
    </row>
    <row r="1450" spans="1:3" x14ac:dyDescent="0.2">
      <c r="A1450">
        <v>2449</v>
      </c>
      <c r="B1450" t="s">
        <v>1402</v>
      </c>
      <c r="C1450" t="str">
        <f t="shared" si="22"/>
        <v>2449_MODULE_278_EQ,</v>
      </c>
    </row>
    <row r="1451" spans="1:3" x14ac:dyDescent="0.2">
      <c r="A1451">
        <v>2450</v>
      </c>
      <c r="B1451" t="s">
        <v>1403</v>
      </c>
      <c r="C1451" t="str">
        <f t="shared" si="22"/>
        <v>2450_MODULE_279_TEMP,</v>
      </c>
    </row>
    <row r="1452" spans="1:3" x14ac:dyDescent="0.2">
      <c r="A1452">
        <v>2451</v>
      </c>
      <c r="B1452" t="s">
        <v>1404</v>
      </c>
      <c r="C1452" t="str">
        <f t="shared" si="22"/>
        <v>2451_MODULE_279_VOLT,</v>
      </c>
    </row>
    <row r="1453" spans="1:3" x14ac:dyDescent="0.2">
      <c r="A1453">
        <v>2452</v>
      </c>
      <c r="B1453" t="s">
        <v>1405</v>
      </c>
      <c r="C1453" t="str">
        <f t="shared" si="22"/>
        <v>2452_MODULE_279_IMPC,</v>
      </c>
    </row>
    <row r="1454" spans="1:3" x14ac:dyDescent="0.2">
      <c r="A1454">
        <v>2453</v>
      </c>
      <c r="B1454" t="s">
        <v>1406</v>
      </c>
      <c r="C1454" t="str">
        <f t="shared" si="22"/>
        <v>2453_MODULE_279_ALARM,</v>
      </c>
    </row>
    <row r="1455" spans="1:3" x14ac:dyDescent="0.2">
      <c r="A1455">
        <v>2454</v>
      </c>
      <c r="B1455" t="s">
        <v>1407</v>
      </c>
      <c r="C1455" t="str">
        <f t="shared" si="22"/>
        <v>2454_MODULE_279_EQ,</v>
      </c>
    </row>
    <row r="1456" spans="1:3" x14ac:dyDescent="0.2">
      <c r="A1456">
        <v>2455</v>
      </c>
      <c r="B1456" t="s">
        <v>1408</v>
      </c>
      <c r="C1456" t="str">
        <f t="shared" si="22"/>
        <v>2455_MODULE_280_TEMP,</v>
      </c>
    </row>
    <row r="1457" spans="1:3" x14ac:dyDescent="0.2">
      <c r="A1457">
        <v>2456</v>
      </c>
      <c r="B1457" t="s">
        <v>1409</v>
      </c>
      <c r="C1457" t="str">
        <f t="shared" si="22"/>
        <v>2456_MODULE_280_VOLT,</v>
      </c>
    </row>
    <row r="1458" spans="1:3" x14ac:dyDescent="0.2">
      <c r="A1458">
        <v>2457</v>
      </c>
      <c r="B1458" t="s">
        <v>1410</v>
      </c>
      <c r="C1458" t="str">
        <f t="shared" si="22"/>
        <v>2457_MODULE_280_IMPC,</v>
      </c>
    </row>
    <row r="1459" spans="1:3" x14ac:dyDescent="0.2">
      <c r="A1459">
        <v>2458</v>
      </c>
      <c r="B1459" t="s">
        <v>1411</v>
      </c>
      <c r="C1459" t="str">
        <f t="shared" si="22"/>
        <v>2458_MODULE_280_ALARM,</v>
      </c>
    </row>
    <row r="1460" spans="1:3" x14ac:dyDescent="0.2">
      <c r="A1460">
        <v>2459</v>
      </c>
      <c r="B1460" t="s">
        <v>1412</v>
      </c>
      <c r="C1460" t="str">
        <f t="shared" si="22"/>
        <v>2459_MODULE_280_EQ,</v>
      </c>
    </row>
    <row r="1461" spans="1:3" x14ac:dyDescent="0.2">
      <c r="A1461">
        <v>2460</v>
      </c>
      <c r="B1461" t="s">
        <v>1413</v>
      </c>
      <c r="C1461" t="str">
        <f t="shared" si="22"/>
        <v>2460_MODULE_281_TEMP,</v>
      </c>
    </row>
    <row r="1462" spans="1:3" x14ac:dyDescent="0.2">
      <c r="A1462">
        <v>2461</v>
      </c>
      <c r="B1462" t="s">
        <v>1414</v>
      </c>
      <c r="C1462" t="str">
        <f t="shared" si="22"/>
        <v>2461_MODULE_281_VOLT,</v>
      </c>
    </row>
    <row r="1463" spans="1:3" x14ac:dyDescent="0.2">
      <c r="A1463">
        <v>2462</v>
      </c>
      <c r="B1463" t="s">
        <v>1415</v>
      </c>
      <c r="C1463" t="str">
        <f t="shared" si="22"/>
        <v>2462_MODULE_281_IMPC,</v>
      </c>
    </row>
    <row r="1464" spans="1:3" x14ac:dyDescent="0.2">
      <c r="A1464">
        <v>2463</v>
      </c>
      <c r="B1464" t="s">
        <v>1416</v>
      </c>
      <c r="C1464" t="str">
        <f t="shared" si="22"/>
        <v>2463_MODULE_281_ALARM,</v>
      </c>
    </row>
    <row r="1465" spans="1:3" x14ac:dyDescent="0.2">
      <c r="A1465">
        <v>2464</v>
      </c>
      <c r="B1465" t="s">
        <v>1417</v>
      </c>
      <c r="C1465" t="str">
        <f t="shared" si="22"/>
        <v>2464_MODULE_281_EQ,</v>
      </c>
    </row>
    <row r="1466" spans="1:3" x14ac:dyDescent="0.2">
      <c r="A1466">
        <v>2465</v>
      </c>
      <c r="B1466" t="s">
        <v>1418</v>
      </c>
      <c r="C1466" t="str">
        <f t="shared" si="22"/>
        <v>2465_MODULE_282_TEMP,</v>
      </c>
    </row>
    <row r="1467" spans="1:3" x14ac:dyDescent="0.2">
      <c r="A1467">
        <v>2466</v>
      </c>
      <c r="B1467" t="s">
        <v>1419</v>
      </c>
      <c r="C1467" t="str">
        <f t="shared" si="22"/>
        <v>2466_MODULE_282_VOLT,</v>
      </c>
    </row>
    <row r="1468" spans="1:3" x14ac:dyDescent="0.2">
      <c r="A1468">
        <v>2467</v>
      </c>
      <c r="B1468" t="s">
        <v>1420</v>
      </c>
      <c r="C1468" t="str">
        <f t="shared" si="22"/>
        <v>2467_MODULE_282_IMPC,</v>
      </c>
    </row>
    <row r="1469" spans="1:3" x14ac:dyDescent="0.2">
      <c r="A1469">
        <v>2468</v>
      </c>
      <c r="B1469" t="s">
        <v>1421</v>
      </c>
      <c r="C1469" t="str">
        <f t="shared" si="22"/>
        <v>2468_MODULE_282_ALARM,</v>
      </c>
    </row>
    <row r="1470" spans="1:3" x14ac:dyDescent="0.2">
      <c r="A1470">
        <v>2469</v>
      </c>
      <c r="B1470" t="s">
        <v>1422</v>
      </c>
      <c r="C1470" t="str">
        <f t="shared" si="22"/>
        <v>2469_MODULE_282_EQ,</v>
      </c>
    </row>
    <row r="1471" spans="1:3" x14ac:dyDescent="0.2">
      <c r="A1471">
        <v>2470</v>
      </c>
      <c r="B1471" t="s">
        <v>1423</v>
      </c>
      <c r="C1471" t="str">
        <f t="shared" si="22"/>
        <v>2470_MODULE_283_TEMP,</v>
      </c>
    </row>
    <row r="1472" spans="1:3" x14ac:dyDescent="0.2">
      <c r="A1472">
        <v>2471</v>
      </c>
      <c r="B1472" t="s">
        <v>1424</v>
      </c>
      <c r="C1472" t="str">
        <f t="shared" si="22"/>
        <v>2471_MODULE_283_VOLT,</v>
      </c>
    </row>
    <row r="1473" spans="1:3" x14ac:dyDescent="0.2">
      <c r="A1473">
        <v>2472</v>
      </c>
      <c r="B1473" t="s">
        <v>1425</v>
      </c>
      <c r="C1473" t="str">
        <f t="shared" si="22"/>
        <v>2472_MODULE_283_IMPC,</v>
      </c>
    </row>
    <row r="1474" spans="1:3" x14ac:dyDescent="0.2">
      <c r="A1474">
        <v>2473</v>
      </c>
      <c r="B1474" t="s">
        <v>1426</v>
      </c>
      <c r="C1474" t="str">
        <f t="shared" ref="C1474:C1537" si="23">CONCATENATE(A1474,"_",B1474,",")</f>
        <v>2473_MODULE_283_ALARM,</v>
      </c>
    </row>
    <row r="1475" spans="1:3" x14ac:dyDescent="0.2">
      <c r="A1475">
        <v>2474</v>
      </c>
      <c r="B1475" t="s">
        <v>1427</v>
      </c>
      <c r="C1475" t="str">
        <f t="shared" si="23"/>
        <v>2474_MODULE_283_EQ,</v>
      </c>
    </row>
    <row r="1476" spans="1:3" x14ac:dyDescent="0.2">
      <c r="A1476">
        <v>2475</v>
      </c>
      <c r="B1476" t="s">
        <v>1428</v>
      </c>
      <c r="C1476" t="str">
        <f t="shared" si="23"/>
        <v>2475_MODULE_284_TEMP,</v>
      </c>
    </row>
    <row r="1477" spans="1:3" x14ac:dyDescent="0.2">
      <c r="A1477">
        <v>2476</v>
      </c>
      <c r="B1477" t="s">
        <v>1429</v>
      </c>
      <c r="C1477" t="str">
        <f t="shared" si="23"/>
        <v>2476_MODULE_284_VOLT,</v>
      </c>
    </row>
    <row r="1478" spans="1:3" x14ac:dyDescent="0.2">
      <c r="A1478">
        <v>2477</v>
      </c>
      <c r="B1478" t="s">
        <v>1430</v>
      </c>
      <c r="C1478" t="str">
        <f t="shared" si="23"/>
        <v>2477_MODULE_284_IMPC,</v>
      </c>
    </row>
    <row r="1479" spans="1:3" x14ac:dyDescent="0.2">
      <c r="A1479">
        <v>2478</v>
      </c>
      <c r="B1479" t="s">
        <v>1431</v>
      </c>
      <c r="C1479" t="str">
        <f t="shared" si="23"/>
        <v>2478_MODULE_284_ALARM,</v>
      </c>
    </row>
    <row r="1480" spans="1:3" x14ac:dyDescent="0.2">
      <c r="A1480">
        <v>2479</v>
      </c>
      <c r="B1480" t="s">
        <v>1432</v>
      </c>
      <c r="C1480" t="str">
        <f t="shared" si="23"/>
        <v>2479_MODULE_284_EQ,</v>
      </c>
    </row>
    <row r="1481" spans="1:3" x14ac:dyDescent="0.2">
      <c r="A1481">
        <v>2480</v>
      </c>
      <c r="B1481" t="s">
        <v>1433</v>
      </c>
      <c r="C1481" t="str">
        <f t="shared" si="23"/>
        <v>2480_MODULE_285_TEMP,</v>
      </c>
    </row>
    <row r="1482" spans="1:3" x14ac:dyDescent="0.2">
      <c r="A1482">
        <v>2481</v>
      </c>
      <c r="B1482" t="s">
        <v>1434</v>
      </c>
      <c r="C1482" t="str">
        <f t="shared" si="23"/>
        <v>2481_MODULE_285_VOLT,</v>
      </c>
    </row>
    <row r="1483" spans="1:3" x14ac:dyDescent="0.2">
      <c r="A1483">
        <v>2482</v>
      </c>
      <c r="B1483" t="s">
        <v>1435</v>
      </c>
      <c r="C1483" t="str">
        <f t="shared" si="23"/>
        <v>2482_MODULE_285_IMPC,</v>
      </c>
    </row>
    <row r="1484" spans="1:3" x14ac:dyDescent="0.2">
      <c r="A1484">
        <v>2483</v>
      </c>
      <c r="B1484" t="s">
        <v>1436</v>
      </c>
      <c r="C1484" t="str">
        <f t="shared" si="23"/>
        <v>2483_MODULE_285_ALARM,</v>
      </c>
    </row>
    <row r="1485" spans="1:3" x14ac:dyDescent="0.2">
      <c r="A1485">
        <v>2484</v>
      </c>
      <c r="B1485" t="s">
        <v>1437</v>
      </c>
      <c r="C1485" t="str">
        <f t="shared" si="23"/>
        <v>2484_MODULE_285_EQ,</v>
      </c>
    </row>
    <row r="1486" spans="1:3" x14ac:dyDescent="0.2">
      <c r="A1486">
        <v>2485</v>
      </c>
      <c r="B1486" t="s">
        <v>1438</v>
      </c>
      <c r="C1486" t="str">
        <f t="shared" si="23"/>
        <v>2485_MODULE_286_TEMP,</v>
      </c>
    </row>
    <row r="1487" spans="1:3" x14ac:dyDescent="0.2">
      <c r="A1487">
        <v>2486</v>
      </c>
      <c r="B1487" t="s">
        <v>1439</v>
      </c>
      <c r="C1487" t="str">
        <f t="shared" si="23"/>
        <v>2486_MODULE_286_VOLT,</v>
      </c>
    </row>
    <row r="1488" spans="1:3" x14ac:dyDescent="0.2">
      <c r="A1488">
        <v>2487</v>
      </c>
      <c r="B1488" t="s">
        <v>1440</v>
      </c>
      <c r="C1488" t="str">
        <f t="shared" si="23"/>
        <v>2487_MODULE_286_IMPC,</v>
      </c>
    </row>
    <row r="1489" spans="1:3" x14ac:dyDescent="0.2">
      <c r="A1489">
        <v>2488</v>
      </c>
      <c r="B1489" t="s">
        <v>1441</v>
      </c>
      <c r="C1489" t="str">
        <f t="shared" si="23"/>
        <v>2488_MODULE_286_ALARM,</v>
      </c>
    </row>
    <row r="1490" spans="1:3" x14ac:dyDescent="0.2">
      <c r="A1490">
        <v>2489</v>
      </c>
      <c r="B1490" t="s">
        <v>1442</v>
      </c>
      <c r="C1490" t="str">
        <f t="shared" si="23"/>
        <v>2489_MODULE_286_EQ,</v>
      </c>
    </row>
    <row r="1491" spans="1:3" x14ac:dyDescent="0.2">
      <c r="A1491">
        <v>2490</v>
      </c>
      <c r="B1491" t="s">
        <v>1443</v>
      </c>
      <c r="C1491" t="str">
        <f t="shared" si="23"/>
        <v>2490_MODULE_287_TEMP,</v>
      </c>
    </row>
    <row r="1492" spans="1:3" x14ac:dyDescent="0.2">
      <c r="A1492">
        <v>2491</v>
      </c>
      <c r="B1492" t="s">
        <v>1444</v>
      </c>
      <c r="C1492" t="str">
        <f t="shared" si="23"/>
        <v>2491_MODULE_287_VOLT,</v>
      </c>
    </row>
    <row r="1493" spans="1:3" x14ac:dyDescent="0.2">
      <c r="A1493">
        <v>2492</v>
      </c>
      <c r="B1493" t="s">
        <v>1445</v>
      </c>
      <c r="C1493" t="str">
        <f t="shared" si="23"/>
        <v>2492_MODULE_287_IMPC,</v>
      </c>
    </row>
    <row r="1494" spans="1:3" x14ac:dyDescent="0.2">
      <c r="A1494">
        <v>2493</v>
      </c>
      <c r="B1494" t="s">
        <v>1446</v>
      </c>
      <c r="C1494" t="str">
        <f t="shared" si="23"/>
        <v>2493_MODULE_287_ALARM,</v>
      </c>
    </row>
    <row r="1495" spans="1:3" x14ac:dyDescent="0.2">
      <c r="A1495">
        <v>2494</v>
      </c>
      <c r="B1495" t="s">
        <v>1447</v>
      </c>
      <c r="C1495" t="str">
        <f t="shared" si="23"/>
        <v>2494_MODULE_287_EQ,</v>
      </c>
    </row>
    <row r="1496" spans="1:3" x14ac:dyDescent="0.2">
      <c r="A1496">
        <v>2495</v>
      </c>
      <c r="B1496" t="s">
        <v>1448</v>
      </c>
      <c r="C1496" t="str">
        <f t="shared" si="23"/>
        <v>2495_MODULE_288_TEMP,</v>
      </c>
    </row>
    <row r="1497" spans="1:3" x14ac:dyDescent="0.2">
      <c r="A1497">
        <v>2496</v>
      </c>
      <c r="B1497" t="s">
        <v>1449</v>
      </c>
      <c r="C1497" t="str">
        <f t="shared" si="23"/>
        <v>2496_MODULE_288_VOLT,</v>
      </c>
    </row>
    <row r="1498" spans="1:3" x14ac:dyDescent="0.2">
      <c r="A1498">
        <v>2497</v>
      </c>
      <c r="B1498" t="s">
        <v>1450</v>
      </c>
      <c r="C1498" t="str">
        <f t="shared" si="23"/>
        <v>2497_MODULE_288_IMPC,</v>
      </c>
    </row>
    <row r="1499" spans="1:3" x14ac:dyDescent="0.2">
      <c r="A1499">
        <v>2498</v>
      </c>
      <c r="B1499" t="s">
        <v>1451</v>
      </c>
      <c r="C1499" t="str">
        <f t="shared" si="23"/>
        <v>2498_MODULE_288_ALARM,</v>
      </c>
    </row>
    <row r="1500" spans="1:3" x14ac:dyDescent="0.2">
      <c r="A1500">
        <v>2499</v>
      </c>
      <c r="B1500" t="s">
        <v>1452</v>
      </c>
      <c r="C1500" t="str">
        <f t="shared" si="23"/>
        <v>2499_MODULE_288_EQ,</v>
      </c>
    </row>
    <row r="1501" spans="1:3" x14ac:dyDescent="0.2">
      <c r="A1501">
        <v>2500</v>
      </c>
      <c r="B1501" t="s">
        <v>1453</v>
      </c>
      <c r="C1501" t="str">
        <f t="shared" si="23"/>
        <v>2500_MODULE_289_TEMP,</v>
      </c>
    </row>
    <row r="1502" spans="1:3" x14ac:dyDescent="0.2">
      <c r="A1502">
        <v>2501</v>
      </c>
      <c r="B1502" t="s">
        <v>1454</v>
      </c>
      <c r="C1502" t="str">
        <f t="shared" si="23"/>
        <v>2501_MODULE_289_VOLT,</v>
      </c>
    </row>
    <row r="1503" spans="1:3" x14ac:dyDescent="0.2">
      <c r="A1503">
        <v>2502</v>
      </c>
      <c r="B1503" t="s">
        <v>1455</v>
      </c>
      <c r="C1503" t="str">
        <f t="shared" si="23"/>
        <v>2502_MODULE_289_IMPC,</v>
      </c>
    </row>
    <row r="1504" spans="1:3" x14ac:dyDescent="0.2">
      <c r="A1504">
        <v>2503</v>
      </c>
      <c r="B1504" t="s">
        <v>1456</v>
      </c>
      <c r="C1504" t="str">
        <f t="shared" si="23"/>
        <v>2503_MODULE_289_ALARM,</v>
      </c>
    </row>
    <row r="1505" spans="1:3" x14ac:dyDescent="0.2">
      <c r="A1505">
        <v>2504</v>
      </c>
      <c r="B1505" t="s">
        <v>1457</v>
      </c>
      <c r="C1505" t="str">
        <f t="shared" si="23"/>
        <v>2504_MODULE_289_EQ,</v>
      </c>
    </row>
    <row r="1506" spans="1:3" x14ac:dyDescent="0.2">
      <c r="A1506">
        <v>2505</v>
      </c>
      <c r="B1506" t="s">
        <v>1458</v>
      </c>
      <c r="C1506" t="str">
        <f t="shared" si="23"/>
        <v>2505_MODULE_290_TEMP,</v>
      </c>
    </row>
    <row r="1507" spans="1:3" x14ac:dyDescent="0.2">
      <c r="A1507">
        <v>2506</v>
      </c>
      <c r="B1507" t="s">
        <v>1459</v>
      </c>
      <c r="C1507" t="str">
        <f t="shared" si="23"/>
        <v>2506_MODULE_290_VOLT,</v>
      </c>
    </row>
    <row r="1508" spans="1:3" x14ac:dyDescent="0.2">
      <c r="A1508">
        <v>2507</v>
      </c>
      <c r="B1508" t="s">
        <v>1460</v>
      </c>
      <c r="C1508" t="str">
        <f t="shared" si="23"/>
        <v>2507_MODULE_290_IMPC,</v>
      </c>
    </row>
    <row r="1509" spans="1:3" x14ac:dyDescent="0.2">
      <c r="A1509">
        <v>2508</v>
      </c>
      <c r="B1509" t="s">
        <v>1461</v>
      </c>
      <c r="C1509" t="str">
        <f t="shared" si="23"/>
        <v>2508_MODULE_290_ALARM,</v>
      </c>
    </row>
    <row r="1510" spans="1:3" x14ac:dyDescent="0.2">
      <c r="A1510">
        <v>2509</v>
      </c>
      <c r="B1510" t="s">
        <v>1462</v>
      </c>
      <c r="C1510" t="str">
        <f t="shared" si="23"/>
        <v>2509_MODULE_290_EQ,</v>
      </c>
    </row>
    <row r="1511" spans="1:3" x14ac:dyDescent="0.2">
      <c r="A1511">
        <v>2510</v>
      </c>
      <c r="B1511" t="s">
        <v>1463</v>
      </c>
      <c r="C1511" t="str">
        <f t="shared" si="23"/>
        <v>2510_MODULE_291_TEMP,</v>
      </c>
    </row>
    <row r="1512" spans="1:3" x14ac:dyDescent="0.2">
      <c r="A1512">
        <v>2511</v>
      </c>
      <c r="B1512" t="s">
        <v>1464</v>
      </c>
      <c r="C1512" t="str">
        <f t="shared" si="23"/>
        <v>2511_MODULE_291_VOLT,</v>
      </c>
    </row>
    <row r="1513" spans="1:3" x14ac:dyDescent="0.2">
      <c r="A1513">
        <v>2512</v>
      </c>
      <c r="B1513" t="s">
        <v>1465</v>
      </c>
      <c r="C1513" t="str">
        <f t="shared" si="23"/>
        <v>2512_MODULE_291_IMPC,</v>
      </c>
    </row>
    <row r="1514" spans="1:3" x14ac:dyDescent="0.2">
      <c r="A1514">
        <v>2513</v>
      </c>
      <c r="B1514" t="s">
        <v>1466</v>
      </c>
      <c r="C1514" t="str">
        <f t="shared" si="23"/>
        <v>2513_MODULE_291_ALARM,</v>
      </c>
    </row>
    <row r="1515" spans="1:3" x14ac:dyDescent="0.2">
      <c r="A1515">
        <v>2514</v>
      </c>
      <c r="B1515" t="s">
        <v>1467</v>
      </c>
      <c r="C1515" t="str">
        <f t="shared" si="23"/>
        <v>2514_MODULE_291_EQ,</v>
      </c>
    </row>
    <row r="1516" spans="1:3" x14ac:dyDescent="0.2">
      <c r="A1516">
        <v>2515</v>
      </c>
      <c r="B1516" t="s">
        <v>1468</v>
      </c>
      <c r="C1516" t="str">
        <f t="shared" si="23"/>
        <v>2515_MODULE_292_TEMP,</v>
      </c>
    </row>
    <row r="1517" spans="1:3" x14ac:dyDescent="0.2">
      <c r="A1517">
        <v>2516</v>
      </c>
      <c r="B1517" t="s">
        <v>1469</v>
      </c>
      <c r="C1517" t="str">
        <f t="shared" si="23"/>
        <v>2516_MODULE_292_VOLT,</v>
      </c>
    </row>
    <row r="1518" spans="1:3" x14ac:dyDescent="0.2">
      <c r="A1518">
        <v>2517</v>
      </c>
      <c r="B1518" t="s">
        <v>1470</v>
      </c>
      <c r="C1518" t="str">
        <f t="shared" si="23"/>
        <v>2517_MODULE_292_IMPC,</v>
      </c>
    </row>
    <row r="1519" spans="1:3" x14ac:dyDescent="0.2">
      <c r="A1519">
        <v>2518</v>
      </c>
      <c r="B1519" t="s">
        <v>1471</v>
      </c>
      <c r="C1519" t="str">
        <f t="shared" si="23"/>
        <v>2518_MODULE_292_ALARM,</v>
      </c>
    </row>
    <row r="1520" spans="1:3" x14ac:dyDescent="0.2">
      <c r="A1520">
        <v>2519</v>
      </c>
      <c r="B1520" t="s">
        <v>1472</v>
      </c>
      <c r="C1520" t="str">
        <f t="shared" si="23"/>
        <v>2519_MODULE_292_EQ,</v>
      </c>
    </row>
    <row r="1521" spans="1:3" x14ac:dyDescent="0.2">
      <c r="A1521">
        <v>2520</v>
      </c>
      <c r="B1521" t="s">
        <v>1473</v>
      </c>
      <c r="C1521" t="str">
        <f t="shared" si="23"/>
        <v>2520_MODULE_293_TEMP,</v>
      </c>
    </row>
    <row r="1522" spans="1:3" x14ac:dyDescent="0.2">
      <c r="A1522">
        <v>2521</v>
      </c>
      <c r="B1522" t="s">
        <v>1474</v>
      </c>
      <c r="C1522" t="str">
        <f t="shared" si="23"/>
        <v>2521_MODULE_293_VOLT,</v>
      </c>
    </row>
    <row r="1523" spans="1:3" x14ac:dyDescent="0.2">
      <c r="A1523">
        <v>2522</v>
      </c>
      <c r="B1523" t="s">
        <v>1475</v>
      </c>
      <c r="C1523" t="str">
        <f t="shared" si="23"/>
        <v>2522_MODULE_293_IMPC,</v>
      </c>
    </row>
    <row r="1524" spans="1:3" x14ac:dyDescent="0.2">
      <c r="A1524">
        <v>2523</v>
      </c>
      <c r="B1524" t="s">
        <v>1476</v>
      </c>
      <c r="C1524" t="str">
        <f t="shared" si="23"/>
        <v>2523_MODULE_293_ALARM,</v>
      </c>
    </row>
    <row r="1525" spans="1:3" x14ac:dyDescent="0.2">
      <c r="A1525">
        <v>2524</v>
      </c>
      <c r="B1525" t="s">
        <v>1477</v>
      </c>
      <c r="C1525" t="str">
        <f t="shared" si="23"/>
        <v>2524_MODULE_293_EQ,</v>
      </c>
    </row>
    <row r="1526" spans="1:3" x14ac:dyDescent="0.2">
      <c r="A1526">
        <v>2525</v>
      </c>
      <c r="B1526" t="s">
        <v>1478</v>
      </c>
      <c r="C1526" t="str">
        <f t="shared" si="23"/>
        <v>2525_MODULE_294_TEMP,</v>
      </c>
    </row>
    <row r="1527" spans="1:3" x14ac:dyDescent="0.2">
      <c r="A1527">
        <v>2526</v>
      </c>
      <c r="B1527" t="s">
        <v>1479</v>
      </c>
      <c r="C1527" t="str">
        <f t="shared" si="23"/>
        <v>2526_MODULE_294_VOLT,</v>
      </c>
    </row>
    <row r="1528" spans="1:3" x14ac:dyDescent="0.2">
      <c r="A1528">
        <v>2527</v>
      </c>
      <c r="B1528" t="s">
        <v>1480</v>
      </c>
      <c r="C1528" t="str">
        <f t="shared" si="23"/>
        <v>2527_MODULE_294_IMPC,</v>
      </c>
    </row>
    <row r="1529" spans="1:3" x14ac:dyDescent="0.2">
      <c r="A1529">
        <v>2528</v>
      </c>
      <c r="B1529" t="s">
        <v>1481</v>
      </c>
      <c r="C1529" t="str">
        <f t="shared" si="23"/>
        <v>2528_MODULE_294_ALARM,</v>
      </c>
    </row>
    <row r="1530" spans="1:3" x14ac:dyDescent="0.2">
      <c r="A1530">
        <v>2529</v>
      </c>
      <c r="B1530" t="s">
        <v>1482</v>
      </c>
      <c r="C1530" t="str">
        <f t="shared" si="23"/>
        <v>2529_MODULE_294_EQ,</v>
      </c>
    </row>
    <row r="1531" spans="1:3" x14ac:dyDescent="0.2">
      <c r="A1531">
        <v>2530</v>
      </c>
      <c r="B1531" t="s">
        <v>1483</v>
      </c>
      <c r="C1531" t="str">
        <f t="shared" si="23"/>
        <v>2530_MODULE_295_TEMP,</v>
      </c>
    </row>
    <row r="1532" spans="1:3" x14ac:dyDescent="0.2">
      <c r="A1532">
        <v>2531</v>
      </c>
      <c r="B1532" t="s">
        <v>1484</v>
      </c>
      <c r="C1532" t="str">
        <f t="shared" si="23"/>
        <v>2531_MODULE_295_VOLT,</v>
      </c>
    </row>
    <row r="1533" spans="1:3" x14ac:dyDescent="0.2">
      <c r="A1533">
        <v>2532</v>
      </c>
      <c r="B1533" t="s">
        <v>1485</v>
      </c>
      <c r="C1533" t="str">
        <f t="shared" si="23"/>
        <v>2532_MODULE_295_IMPC,</v>
      </c>
    </row>
    <row r="1534" spans="1:3" x14ac:dyDescent="0.2">
      <c r="A1534">
        <v>2533</v>
      </c>
      <c r="B1534" t="s">
        <v>1486</v>
      </c>
      <c r="C1534" t="str">
        <f t="shared" si="23"/>
        <v>2533_MODULE_295_ALARM,</v>
      </c>
    </row>
    <row r="1535" spans="1:3" x14ac:dyDescent="0.2">
      <c r="A1535">
        <v>2534</v>
      </c>
      <c r="B1535" t="s">
        <v>1487</v>
      </c>
      <c r="C1535" t="str">
        <f t="shared" si="23"/>
        <v>2534_MODULE_295_EQ,</v>
      </c>
    </row>
    <row r="1536" spans="1:3" x14ac:dyDescent="0.2">
      <c r="A1536">
        <v>2535</v>
      </c>
      <c r="B1536" t="s">
        <v>1488</v>
      </c>
      <c r="C1536" t="str">
        <f t="shared" si="23"/>
        <v>2535_MODULE_296_TEMP,</v>
      </c>
    </row>
    <row r="1537" spans="1:3" x14ac:dyDescent="0.2">
      <c r="A1537">
        <v>2536</v>
      </c>
      <c r="B1537" t="s">
        <v>1489</v>
      </c>
      <c r="C1537" t="str">
        <f t="shared" si="23"/>
        <v>2536_MODULE_296_VOLT,</v>
      </c>
    </row>
    <row r="1538" spans="1:3" x14ac:dyDescent="0.2">
      <c r="A1538">
        <v>2537</v>
      </c>
      <c r="B1538" t="s">
        <v>1490</v>
      </c>
      <c r="C1538" t="str">
        <f t="shared" ref="C1538:C1601" si="24">CONCATENATE(A1538,"_",B1538,",")</f>
        <v>2537_MODULE_296_IMPC,</v>
      </c>
    </row>
    <row r="1539" spans="1:3" x14ac:dyDescent="0.2">
      <c r="A1539">
        <v>2538</v>
      </c>
      <c r="B1539" t="s">
        <v>1491</v>
      </c>
      <c r="C1539" t="str">
        <f t="shared" si="24"/>
        <v>2538_MODULE_296_ALARM,</v>
      </c>
    </row>
    <row r="1540" spans="1:3" x14ac:dyDescent="0.2">
      <c r="A1540">
        <v>2539</v>
      </c>
      <c r="B1540" t="s">
        <v>1492</v>
      </c>
      <c r="C1540" t="str">
        <f t="shared" si="24"/>
        <v>2539_MODULE_296_EQ,</v>
      </c>
    </row>
    <row r="1541" spans="1:3" x14ac:dyDescent="0.2">
      <c r="A1541">
        <v>2540</v>
      </c>
      <c r="B1541" t="s">
        <v>1493</v>
      </c>
      <c r="C1541" t="str">
        <f t="shared" si="24"/>
        <v>2540_MODULE_297_TEMP,</v>
      </c>
    </row>
    <row r="1542" spans="1:3" x14ac:dyDescent="0.2">
      <c r="A1542">
        <v>2541</v>
      </c>
      <c r="B1542" t="s">
        <v>1494</v>
      </c>
      <c r="C1542" t="str">
        <f t="shared" si="24"/>
        <v>2541_MODULE_297_VOLT,</v>
      </c>
    </row>
    <row r="1543" spans="1:3" x14ac:dyDescent="0.2">
      <c r="A1543">
        <v>2542</v>
      </c>
      <c r="B1543" t="s">
        <v>1495</v>
      </c>
      <c r="C1543" t="str">
        <f t="shared" si="24"/>
        <v>2542_MODULE_297_IMPC,</v>
      </c>
    </row>
    <row r="1544" spans="1:3" x14ac:dyDescent="0.2">
      <c r="A1544">
        <v>2543</v>
      </c>
      <c r="B1544" t="s">
        <v>1496</v>
      </c>
      <c r="C1544" t="str">
        <f t="shared" si="24"/>
        <v>2543_MODULE_297_ALARM,</v>
      </c>
    </row>
    <row r="1545" spans="1:3" x14ac:dyDescent="0.2">
      <c r="A1545">
        <v>2544</v>
      </c>
      <c r="B1545" t="s">
        <v>1497</v>
      </c>
      <c r="C1545" t="str">
        <f t="shared" si="24"/>
        <v>2544_MODULE_297_EQ,</v>
      </c>
    </row>
    <row r="1546" spans="1:3" x14ac:dyDescent="0.2">
      <c r="A1546">
        <v>2545</v>
      </c>
      <c r="B1546" t="s">
        <v>1498</v>
      </c>
      <c r="C1546" t="str">
        <f t="shared" si="24"/>
        <v>2545_MODULE_298_TEMP,</v>
      </c>
    </row>
    <row r="1547" spans="1:3" x14ac:dyDescent="0.2">
      <c r="A1547">
        <v>2546</v>
      </c>
      <c r="B1547" t="s">
        <v>1499</v>
      </c>
      <c r="C1547" t="str">
        <f t="shared" si="24"/>
        <v>2546_MODULE_298_VOLT,</v>
      </c>
    </row>
    <row r="1548" spans="1:3" x14ac:dyDescent="0.2">
      <c r="A1548">
        <v>2547</v>
      </c>
      <c r="B1548" t="s">
        <v>1500</v>
      </c>
      <c r="C1548" t="str">
        <f t="shared" si="24"/>
        <v>2547_MODULE_298_IMPC,</v>
      </c>
    </row>
    <row r="1549" spans="1:3" x14ac:dyDescent="0.2">
      <c r="A1549">
        <v>2548</v>
      </c>
      <c r="B1549" t="s">
        <v>1501</v>
      </c>
      <c r="C1549" t="str">
        <f t="shared" si="24"/>
        <v>2548_MODULE_298_ALARM,</v>
      </c>
    </row>
    <row r="1550" spans="1:3" x14ac:dyDescent="0.2">
      <c r="A1550">
        <v>2549</v>
      </c>
      <c r="B1550" t="s">
        <v>1502</v>
      </c>
      <c r="C1550" t="str">
        <f t="shared" si="24"/>
        <v>2549_MODULE_298_EQ,</v>
      </c>
    </row>
    <row r="1551" spans="1:3" x14ac:dyDescent="0.2">
      <c r="A1551">
        <v>2550</v>
      </c>
      <c r="B1551" t="s">
        <v>1503</v>
      </c>
      <c r="C1551" t="str">
        <f t="shared" si="24"/>
        <v>2550_MODULE_299_TEMP,</v>
      </c>
    </row>
    <row r="1552" spans="1:3" x14ac:dyDescent="0.2">
      <c r="A1552">
        <v>2551</v>
      </c>
      <c r="B1552" t="s">
        <v>1504</v>
      </c>
      <c r="C1552" t="str">
        <f t="shared" si="24"/>
        <v>2551_MODULE_299_VOLT,</v>
      </c>
    </row>
    <row r="1553" spans="1:3" x14ac:dyDescent="0.2">
      <c r="A1553">
        <v>2552</v>
      </c>
      <c r="B1553" t="s">
        <v>1505</v>
      </c>
      <c r="C1553" t="str">
        <f t="shared" si="24"/>
        <v>2552_MODULE_299_IMPC,</v>
      </c>
    </row>
    <row r="1554" spans="1:3" x14ac:dyDescent="0.2">
      <c r="A1554">
        <v>2553</v>
      </c>
      <c r="B1554" t="s">
        <v>1506</v>
      </c>
      <c r="C1554" t="str">
        <f t="shared" si="24"/>
        <v>2553_MODULE_299_ALARM,</v>
      </c>
    </row>
    <row r="1555" spans="1:3" x14ac:dyDescent="0.2">
      <c r="A1555">
        <v>2554</v>
      </c>
      <c r="B1555" t="s">
        <v>1507</v>
      </c>
      <c r="C1555" t="str">
        <f t="shared" si="24"/>
        <v>2554_MODULE_299_EQ,</v>
      </c>
    </row>
    <row r="1556" spans="1:3" x14ac:dyDescent="0.2">
      <c r="A1556">
        <v>2555</v>
      </c>
      <c r="B1556" t="s">
        <v>1508</v>
      </c>
      <c r="C1556" t="str">
        <f t="shared" si="24"/>
        <v>2555_MODULE_300_TEMP,</v>
      </c>
    </row>
    <row r="1557" spans="1:3" x14ac:dyDescent="0.2">
      <c r="A1557">
        <v>2556</v>
      </c>
      <c r="B1557" t="s">
        <v>1509</v>
      </c>
      <c r="C1557" t="str">
        <f t="shared" si="24"/>
        <v>2556_MODULE_300_VOLT,</v>
      </c>
    </row>
    <row r="1558" spans="1:3" x14ac:dyDescent="0.2">
      <c r="A1558">
        <v>2557</v>
      </c>
      <c r="B1558" t="s">
        <v>1510</v>
      </c>
      <c r="C1558" t="str">
        <f t="shared" si="24"/>
        <v>2557_MODULE_300_IMPC,</v>
      </c>
    </row>
    <row r="1559" spans="1:3" x14ac:dyDescent="0.2">
      <c r="A1559">
        <v>2558</v>
      </c>
      <c r="B1559" t="s">
        <v>1511</v>
      </c>
      <c r="C1559" t="str">
        <f t="shared" si="24"/>
        <v>2558_MODULE_300_ALARM,</v>
      </c>
    </row>
    <row r="1560" spans="1:3" x14ac:dyDescent="0.2">
      <c r="A1560">
        <v>2559</v>
      </c>
      <c r="B1560" t="s">
        <v>1512</v>
      </c>
      <c r="C1560" t="str">
        <f t="shared" si="24"/>
        <v>2559_MODULE_300_EQ,</v>
      </c>
    </row>
    <row r="1561" spans="1:3" x14ac:dyDescent="0.2">
      <c r="A1561">
        <v>2560</v>
      </c>
      <c r="B1561" t="s">
        <v>1513</v>
      </c>
      <c r="C1561" t="str">
        <f t="shared" si="24"/>
        <v>2560_MODULE_301_TEMP,</v>
      </c>
    </row>
    <row r="1562" spans="1:3" x14ac:dyDescent="0.2">
      <c r="A1562">
        <v>2561</v>
      </c>
      <c r="B1562" t="s">
        <v>1514</v>
      </c>
      <c r="C1562" t="str">
        <f t="shared" si="24"/>
        <v>2561_MODULE_301_VOLT,</v>
      </c>
    </row>
    <row r="1563" spans="1:3" x14ac:dyDescent="0.2">
      <c r="A1563">
        <v>2562</v>
      </c>
      <c r="B1563" t="s">
        <v>1515</v>
      </c>
      <c r="C1563" t="str">
        <f t="shared" si="24"/>
        <v>2562_MODULE_301_IMPC,</v>
      </c>
    </row>
    <row r="1564" spans="1:3" x14ac:dyDescent="0.2">
      <c r="A1564">
        <v>2563</v>
      </c>
      <c r="B1564" t="s">
        <v>1516</v>
      </c>
      <c r="C1564" t="str">
        <f t="shared" si="24"/>
        <v>2563_MODULE_301_ALARM,</v>
      </c>
    </row>
    <row r="1565" spans="1:3" x14ac:dyDescent="0.2">
      <c r="A1565">
        <v>2564</v>
      </c>
      <c r="B1565" t="s">
        <v>1517</v>
      </c>
      <c r="C1565" t="str">
        <f t="shared" si="24"/>
        <v>2564_MODULE_301_EQ,</v>
      </c>
    </row>
    <row r="1566" spans="1:3" x14ac:dyDescent="0.2">
      <c r="A1566">
        <v>2565</v>
      </c>
      <c r="B1566" t="s">
        <v>1518</v>
      </c>
      <c r="C1566" t="str">
        <f t="shared" si="24"/>
        <v>2565_MODULE_302_TEMP,</v>
      </c>
    </row>
    <row r="1567" spans="1:3" x14ac:dyDescent="0.2">
      <c r="A1567">
        <v>2566</v>
      </c>
      <c r="B1567" t="s">
        <v>1519</v>
      </c>
      <c r="C1567" t="str">
        <f t="shared" si="24"/>
        <v>2566_MODULE_302_VOLT,</v>
      </c>
    </row>
    <row r="1568" spans="1:3" x14ac:dyDescent="0.2">
      <c r="A1568">
        <v>2567</v>
      </c>
      <c r="B1568" t="s">
        <v>1520</v>
      </c>
      <c r="C1568" t="str">
        <f t="shared" si="24"/>
        <v>2567_MODULE_302_IMPC,</v>
      </c>
    </row>
    <row r="1569" spans="1:3" x14ac:dyDescent="0.2">
      <c r="A1569">
        <v>2568</v>
      </c>
      <c r="B1569" t="s">
        <v>1521</v>
      </c>
      <c r="C1569" t="str">
        <f t="shared" si="24"/>
        <v>2568_MODULE_302_ALARM,</v>
      </c>
    </row>
    <row r="1570" spans="1:3" x14ac:dyDescent="0.2">
      <c r="A1570">
        <v>2569</v>
      </c>
      <c r="B1570" t="s">
        <v>1522</v>
      </c>
      <c r="C1570" t="str">
        <f t="shared" si="24"/>
        <v>2569_MODULE_302_EQ,</v>
      </c>
    </row>
    <row r="1571" spans="1:3" x14ac:dyDescent="0.2">
      <c r="A1571">
        <v>2570</v>
      </c>
      <c r="B1571" t="s">
        <v>1523</v>
      </c>
      <c r="C1571" t="str">
        <f t="shared" si="24"/>
        <v>2570_MODULE_303_TEMP,</v>
      </c>
    </row>
    <row r="1572" spans="1:3" x14ac:dyDescent="0.2">
      <c r="A1572">
        <v>2571</v>
      </c>
      <c r="B1572" t="s">
        <v>1524</v>
      </c>
      <c r="C1572" t="str">
        <f t="shared" si="24"/>
        <v>2571_MODULE_303_VOLT,</v>
      </c>
    </row>
    <row r="1573" spans="1:3" x14ac:dyDescent="0.2">
      <c r="A1573">
        <v>2572</v>
      </c>
      <c r="B1573" t="s">
        <v>1525</v>
      </c>
      <c r="C1573" t="str">
        <f t="shared" si="24"/>
        <v>2572_MODULE_303_IMPC,</v>
      </c>
    </row>
    <row r="1574" spans="1:3" x14ac:dyDescent="0.2">
      <c r="A1574">
        <v>2573</v>
      </c>
      <c r="B1574" t="s">
        <v>1526</v>
      </c>
      <c r="C1574" t="str">
        <f t="shared" si="24"/>
        <v>2573_MODULE_303_ALARM,</v>
      </c>
    </row>
    <row r="1575" spans="1:3" x14ac:dyDescent="0.2">
      <c r="A1575">
        <v>2574</v>
      </c>
      <c r="B1575" t="s">
        <v>1527</v>
      </c>
      <c r="C1575" t="str">
        <f t="shared" si="24"/>
        <v>2574_MODULE_303_EQ,</v>
      </c>
    </row>
    <row r="1576" spans="1:3" x14ac:dyDescent="0.2">
      <c r="A1576">
        <v>2575</v>
      </c>
      <c r="B1576" t="s">
        <v>1528</v>
      </c>
      <c r="C1576" t="str">
        <f t="shared" si="24"/>
        <v>2575_MODULE_304_TEMP,</v>
      </c>
    </row>
    <row r="1577" spans="1:3" x14ac:dyDescent="0.2">
      <c r="A1577">
        <v>2576</v>
      </c>
      <c r="B1577" t="s">
        <v>1529</v>
      </c>
      <c r="C1577" t="str">
        <f t="shared" si="24"/>
        <v>2576_MODULE_304_VOLT,</v>
      </c>
    </row>
    <row r="1578" spans="1:3" x14ac:dyDescent="0.2">
      <c r="A1578">
        <v>2577</v>
      </c>
      <c r="B1578" t="s">
        <v>1530</v>
      </c>
      <c r="C1578" t="str">
        <f t="shared" si="24"/>
        <v>2577_MODULE_304_IMPC,</v>
      </c>
    </row>
    <row r="1579" spans="1:3" x14ac:dyDescent="0.2">
      <c r="A1579">
        <v>2578</v>
      </c>
      <c r="B1579" t="s">
        <v>1531</v>
      </c>
      <c r="C1579" t="str">
        <f t="shared" si="24"/>
        <v>2578_MODULE_304_ALARM,</v>
      </c>
    </row>
    <row r="1580" spans="1:3" x14ac:dyDescent="0.2">
      <c r="A1580">
        <v>2579</v>
      </c>
      <c r="B1580" t="s">
        <v>1532</v>
      </c>
      <c r="C1580" t="str">
        <f t="shared" si="24"/>
        <v>2579_MODULE_304_EQ,</v>
      </c>
    </row>
    <row r="1581" spans="1:3" x14ac:dyDescent="0.2">
      <c r="A1581">
        <v>2580</v>
      </c>
      <c r="B1581" t="s">
        <v>1533</v>
      </c>
      <c r="C1581" t="str">
        <f t="shared" si="24"/>
        <v>2580_MODULE_305_TEMP,</v>
      </c>
    </row>
    <row r="1582" spans="1:3" x14ac:dyDescent="0.2">
      <c r="A1582">
        <v>2581</v>
      </c>
      <c r="B1582" t="s">
        <v>1534</v>
      </c>
      <c r="C1582" t="str">
        <f t="shared" si="24"/>
        <v>2581_MODULE_305_VOLT,</v>
      </c>
    </row>
    <row r="1583" spans="1:3" x14ac:dyDescent="0.2">
      <c r="A1583">
        <v>2582</v>
      </c>
      <c r="B1583" t="s">
        <v>1535</v>
      </c>
      <c r="C1583" t="str">
        <f t="shared" si="24"/>
        <v>2582_MODULE_305_IMPC,</v>
      </c>
    </row>
    <row r="1584" spans="1:3" x14ac:dyDescent="0.2">
      <c r="A1584">
        <v>2583</v>
      </c>
      <c r="B1584" t="s">
        <v>1536</v>
      </c>
      <c r="C1584" t="str">
        <f t="shared" si="24"/>
        <v>2583_MODULE_305_ALARM,</v>
      </c>
    </row>
    <row r="1585" spans="1:3" x14ac:dyDescent="0.2">
      <c r="A1585">
        <v>2584</v>
      </c>
      <c r="B1585" t="s">
        <v>1537</v>
      </c>
      <c r="C1585" t="str">
        <f t="shared" si="24"/>
        <v>2584_MODULE_305_EQ,</v>
      </c>
    </row>
    <row r="1586" spans="1:3" x14ac:dyDescent="0.2">
      <c r="A1586">
        <v>2585</v>
      </c>
      <c r="B1586" t="s">
        <v>1538</v>
      </c>
      <c r="C1586" t="str">
        <f t="shared" si="24"/>
        <v>2585_MODULE_306_TEMP,</v>
      </c>
    </row>
    <row r="1587" spans="1:3" x14ac:dyDescent="0.2">
      <c r="A1587">
        <v>2586</v>
      </c>
      <c r="B1587" t="s">
        <v>1539</v>
      </c>
      <c r="C1587" t="str">
        <f t="shared" si="24"/>
        <v>2586_MODULE_306_VOLT,</v>
      </c>
    </row>
    <row r="1588" spans="1:3" x14ac:dyDescent="0.2">
      <c r="A1588">
        <v>2587</v>
      </c>
      <c r="B1588" t="s">
        <v>1540</v>
      </c>
      <c r="C1588" t="str">
        <f t="shared" si="24"/>
        <v>2587_MODULE_306_IMPC,</v>
      </c>
    </row>
    <row r="1589" spans="1:3" x14ac:dyDescent="0.2">
      <c r="A1589">
        <v>2588</v>
      </c>
      <c r="B1589" t="s">
        <v>1541</v>
      </c>
      <c r="C1589" t="str">
        <f t="shared" si="24"/>
        <v>2588_MODULE_306_ALARM,</v>
      </c>
    </row>
    <row r="1590" spans="1:3" x14ac:dyDescent="0.2">
      <c r="A1590">
        <v>2589</v>
      </c>
      <c r="B1590" t="s">
        <v>1542</v>
      </c>
      <c r="C1590" t="str">
        <f t="shared" si="24"/>
        <v>2589_MODULE_306_EQ,</v>
      </c>
    </row>
    <row r="1591" spans="1:3" x14ac:dyDescent="0.2">
      <c r="A1591">
        <v>2590</v>
      </c>
      <c r="B1591" t="s">
        <v>1543</v>
      </c>
      <c r="C1591" t="str">
        <f t="shared" si="24"/>
        <v>2590_MODULE_307_TEMP,</v>
      </c>
    </row>
    <row r="1592" spans="1:3" x14ac:dyDescent="0.2">
      <c r="A1592">
        <v>2591</v>
      </c>
      <c r="B1592" t="s">
        <v>1544</v>
      </c>
      <c r="C1592" t="str">
        <f t="shared" si="24"/>
        <v>2591_MODULE_307_VOLT,</v>
      </c>
    </row>
    <row r="1593" spans="1:3" x14ac:dyDescent="0.2">
      <c r="A1593">
        <v>2592</v>
      </c>
      <c r="B1593" t="s">
        <v>1545</v>
      </c>
      <c r="C1593" t="str">
        <f t="shared" si="24"/>
        <v>2592_MODULE_307_IMPC,</v>
      </c>
    </row>
    <row r="1594" spans="1:3" x14ac:dyDescent="0.2">
      <c r="A1594">
        <v>2593</v>
      </c>
      <c r="B1594" t="s">
        <v>1546</v>
      </c>
      <c r="C1594" t="str">
        <f t="shared" si="24"/>
        <v>2593_MODULE_307_ALARM,</v>
      </c>
    </row>
    <row r="1595" spans="1:3" x14ac:dyDescent="0.2">
      <c r="A1595">
        <v>2594</v>
      </c>
      <c r="B1595" t="s">
        <v>1547</v>
      </c>
      <c r="C1595" t="str">
        <f t="shared" si="24"/>
        <v>2594_MODULE_307_EQ,</v>
      </c>
    </row>
    <row r="1596" spans="1:3" x14ac:dyDescent="0.2">
      <c r="A1596">
        <v>2595</v>
      </c>
      <c r="B1596" t="s">
        <v>1548</v>
      </c>
      <c r="C1596" t="str">
        <f t="shared" si="24"/>
        <v>2595_MODULE_308_TEMP,</v>
      </c>
    </row>
    <row r="1597" spans="1:3" x14ac:dyDescent="0.2">
      <c r="A1597">
        <v>2596</v>
      </c>
      <c r="B1597" t="s">
        <v>1549</v>
      </c>
      <c r="C1597" t="str">
        <f t="shared" si="24"/>
        <v>2596_MODULE_308_VOLT,</v>
      </c>
    </row>
    <row r="1598" spans="1:3" x14ac:dyDescent="0.2">
      <c r="A1598">
        <v>2597</v>
      </c>
      <c r="B1598" t="s">
        <v>1550</v>
      </c>
      <c r="C1598" t="str">
        <f t="shared" si="24"/>
        <v>2597_MODULE_308_IMPC,</v>
      </c>
    </row>
    <row r="1599" spans="1:3" x14ac:dyDescent="0.2">
      <c r="A1599">
        <v>2598</v>
      </c>
      <c r="B1599" t="s">
        <v>1551</v>
      </c>
      <c r="C1599" t="str">
        <f t="shared" si="24"/>
        <v>2598_MODULE_308_ALARM,</v>
      </c>
    </row>
    <row r="1600" spans="1:3" x14ac:dyDescent="0.2">
      <c r="A1600">
        <v>2599</v>
      </c>
      <c r="B1600" t="s">
        <v>1552</v>
      </c>
      <c r="C1600" t="str">
        <f t="shared" si="24"/>
        <v>2599_MODULE_308_EQ,</v>
      </c>
    </row>
    <row r="1601" spans="1:3" x14ac:dyDescent="0.2">
      <c r="A1601">
        <v>2600</v>
      </c>
      <c r="B1601" t="s">
        <v>1553</v>
      </c>
      <c r="C1601" t="str">
        <f t="shared" si="24"/>
        <v>2600_MODULE_309_TEMP,</v>
      </c>
    </row>
    <row r="1602" spans="1:3" x14ac:dyDescent="0.2">
      <c r="A1602">
        <v>2601</v>
      </c>
      <c r="B1602" t="s">
        <v>1554</v>
      </c>
      <c r="C1602" t="str">
        <f t="shared" ref="C1602:C1665" si="25">CONCATENATE(A1602,"_",B1602,",")</f>
        <v>2601_MODULE_309_VOLT,</v>
      </c>
    </row>
    <row r="1603" spans="1:3" x14ac:dyDescent="0.2">
      <c r="A1603">
        <v>2602</v>
      </c>
      <c r="B1603" t="s">
        <v>1555</v>
      </c>
      <c r="C1603" t="str">
        <f t="shared" si="25"/>
        <v>2602_MODULE_309_IMPC,</v>
      </c>
    </row>
    <row r="1604" spans="1:3" x14ac:dyDescent="0.2">
      <c r="A1604">
        <v>2603</v>
      </c>
      <c r="B1604" t="s">
        <v>1556</v>
      </c>
      <c r="C1604" t="str">
        <f t="shared" si="25"/>
        <v>2603_MODULE_309_ALARM,</v>
      </c>
    </row>
    <row r="1605" spans="1:3" x14ac:dyDescent="0.2">
      <c r="A1605">
        <v>2604</v>
      </c>
      <c r="B1605" t="s">
        <v>1557</v>
      </c>
      <c r="C1605" t="str">
        <f t="shared" si="25"/>
        <v>2604_MODULE_309_EQ,</v>
      </c>
    </row>
    <row r="1606" spans="1:3" x14ac:dyDescent="0.2">
      <c r="A1606">
        <v>2605</v>
      </c>
      <c r="B1606" t="s">
        <v>1558</v>
      </c>
      <c r="C1606" t="str">
        <f t="shared" si="25"/>
        <v>2605_MODULE_310_TEMP,</v>
      </c>
    </row>
    <row r="1607" spans="1:3" x14ac:dyDescent="0.2">
      <c r="A1607">
        <v>2606</v>
      </c>
      <c r="B1607" t="s">
        <v>1559</v>
      </c>
      <c r="C1607" t="str">
        <f t="shared" si="25"/>
        <v>2606_MODULE_310_VOLT,</v>
      </c>
    </row>
    <row r="1608" spans="1:3" x14ac:dyDescent="0.2">
      <c r="A1608">
        <v>2607</v>
      </c>
      <c r="B1608" t="s">
        <v>1560</v>
      </c>
      <c r="C1608" t="str">
        <f t="shared" si="25"/>
        <v>2607_MODULE_310_IMPC,</v>
      </c>
    </row>
    <row r="1609" spans="1:3" x14ac:dyDescent="0.2">
      <c r="A1609">
        <v>2608</v>
      </c>
      <c r="B1609" t="s">
        <v>1561</v>
      </c>
      <c r="C1609" t="str">
        <f t="shared" si="25"/>
        <v>2608_MODULE_310_ALARM,</v>
      </c>
    </row>
    <row r="1610" spans="1:3" x14ac:dyDescent="0.2">
      <c r="A1610">
        <v>2609</v>
      </c>
      <c r="B1610" t="s">
        <v>1562</v>
      </c>
      <c r="C1610" t="str">
        <f t="shared" si="25"/>
        <v>2609_MODULE_310_EQ,</v>
      </c>
    </row>
    <row r="1611" spans="1:3" x14ac:dyDescent="0.2">
      <c r="A1611">
        <v>2610</v>
      </c>
      <c r="B1611" t="s">
        <v>1563</v>
      </c>
      <c r="C1611" t="str">
        <f t="shared" si="25"/>
        <v>2610_MODULE_311_TEMP,</v>
      </c>
    </row>
    <row r="1612" spans="1:3" x14ac:dyDescent="0.2">
      <c r="A1612">
        <v>2611</v>
      </c>
      <c r="B1612" t="s">
        <v>1564</v>
      </c>
      <c r="C1612" t="str">
        <f t="shared" si="25"/>
        <v>2611_MODULE_311_VOLT,</v>
      </c>
    </row>
    <row r="1613" spans="1:3" x14ac:dyDescent="0.2">
      <c r="A1613">
        <v>2612</v>
      </c>
      <c r="B1613" t="s">
        <v>1565</v>
      </c>
      <c r="C1613" t="str">
        <f t="shared" si="25"/>
        <v>2612_MODULE_311_IMPC,</v>
      </c>
    </row>
    <row r="1614" spans="1:3" x14ac:dyDescent="0.2">
      <c r="A1614">
        <v>2613</v>
      </c>
      <c r="B1614" t="s">
        <v>1566</v>
      </c>
      <c r="C1614" t="str">
        <f t="shared" si="25"/>
        <v>2613_MODULE_311_ALARM,</v>
      </c>
    </row>
    <row r="1615" spans="1:3" x14ac:dyDescent="0.2">
      <c r="A1615">
        <v>2614</v>
      </c>
      <c r="B1615" t="s">
        <v>1567</v>
      </c>
      <c r="C1615" t="str">
        <f t="shared" si="25"/>
        <v>2614_MODULE_311_EQ,</v>
      </c>
    </row>
    <row r="1616" spans="1:3" x14ac:dyDescent="0.2">
      <c r="A1616">
        <v>2615</v>
      </c>
      <c r="B1616" t="s">
        <v>1568</v>
      </c>
      <c r="C1616" t="str">
        <f t="shared" si="25"/>
        <v>2615_MODULE_312_TEMP,</v>
      </c>
    </row>
    <row r="1617" spans="1:3" x14ac:dyDescent="0.2">
      <c r="A1617">
        <v>2616</v>
      </c>
      <c r="B1617" t="s">
        <v>1569</v>
      </c>
      <c r="C1617" t="str">
        <f t="shared" si="25"/>
        <v>2616_MODULE_312_VOLT,</v>
      </c>
    </row>
    <row r="1618" spans="1:3" x14ac:dyDescent="0.2">
      <c r="A1618">
        <v>2617</v>
      </c>
      <c r="B1618" t="s">
        <v>1570</v>
      </c>
      <c r="C1618" t="str">
        <f t="shared" si="25"/>
        <v>2617_MODULE_312_IMPC,</v>
      </c>
    </row>
    <row r="1619" spans="1:3" x14ac:dyDescent="0.2">
      <c r="A1619">
        <v>2618</v>
      </c>
      <c r="B1619" t="s">
        <v>1571</v>
      </c>
      <c r="C1619" t="str">
        <f t="shared" si="25"/>
        <v>2618_MODULE_312_ALARM,</v>
      </c>
    </row>
    <row r="1620" spans="1:3" x14ac:dyDescent="0.2">
      <c r="A1620">
        <v>2619</v>
      </c>
      <c r="B1620" t="s">
        <v>1572</v>
      </c>
      <c r="C1620" t="str">
        <f t="shared" si="25"/>
        <v>2619_MODULE_312_EQ,</v>
      </c>
    </row>
    <row r="1621" spans="1:3" x14ac:dyDescent="0.2">
      <c r="A1621">
        <v>2620</v>
      </c>
      <c r="B1621" t="s">
        <v>1573</v>
      </c>
      <c r="C1621" t="str">
        <f t="shared" si="25"/>
        <v>2620_MODULE_313_TEMP,</v>
      </c>
    </row>
    <row r="1622" spans="1:3" x14ac:dyDescent="0.2">
      <c r="A1622">
        <v>2621</v>
      </c>
      <c r="B1622" t="s">
        <v>1574</v>
      </c>
      <c r="C1622" t="str">
        <f t="shared" si="25"/>
        <v>2621_MODULE_313_VOLT,</v>
      </c>
    </row>
    <row r="1623" spans="1:3" x14ac:dyDescent="0.2">
      <c r="A1623">
        <v>2622</v>
      </c>
      <c r="B1623" t="s">
        <v>1575</v>
      </c>
      <c r="C1623" t="str">
        <f t="shared" si="25"/>
        <v>2622_MODULE_313_IMPC,</v>
      </c>
    </row>
    <row r="1624" spans="1:3" x14ac:dyDescent="0.2">
      <c r="A1624">
        <v>2623</v>
      </c>
      <c r="B1624" t="s">
        <v>1576</v>
      </c>
      <c r="C1624" t="str">
        <f t="shared" si="25"/>
        <v>2623_MODULE_313_ALARM,</v>
      </c>
    </row>
    <row r="1625" spans="1:3" x14ac:dyDescent="0.2">
      <c r="A1625">
        <v>2624</v>
      </c>
      <c r="B1625" t="s">
        <v>1577</v>
      </c>
      <c r="C1625" t="str">
        <f t="shared" si="25"/>
        <v>2624_MODULE_313_EQ,</v>
      </c>
    </row>
    <row r="1626" spans="1:3" x14ac:dyDescent="0.2">
      <c r="A1626">
        <v>2625</v>
      </c>
      <c r="B1626" t="s">
        <v>1578</v>
      </c>
      <c r="C1626" t="str">
        <f t="shared" si="25"/>
        <v>2625_MODULE_314_TEMP,</v>
      </c>
    </row>
    <row r="1627" spans="1:3" x14ac:dyDescent="0.2">
      <c r="A1627">
        <v>2626</v>
      </c>
      <c r="B1627" t="s">
        <v>1579</v>
      </c>
      <c r="C1627" t="str">
        <f t="shared" si="25"/>
        <v>2626_MODULE_314_VOLT,</v>
      </c>
    </row>
    <row r="1628" spans="1:3" x14ac:dyDescent="0.2">
      <c r="A1628">
        <v>2627</v>
      </c>
      <c r="B1628" t="s">
        <v>1580</v>
      </c>
      <c r="C1628" t="str">
        <f t="shared" si="25"/>
        <v>2627_MODULE_314_IMPC,</v>
      </c>
    </row>
    <row r="1629" spans="1:3" x14ac:dyDescent="0.2">
      <c r="A1629">
        <v>2628</v>
      </c>
      <c r="B1629" t="s">
        <v>1581</v>
      </c>
      <c r="C1629" t="str">
        <f t="shared" si="25"/>
        <v>2628_MODULE_314_ALARM,</v>
      </c>
    </row>
    <row r="1630" spans="1:3" x14ac:dyDescent="0.2">
      <c r="A1630">
        <v>2629</v>
      </c>
      <c r="B1630" t="s">
        <v>1582</v>
      </c>
      <c r="C1630" t="str">
        <f t="shared" si="25"/>
        <v>2629_MODULE_314_EQ,</v>
      </c>
    </row>
    <row r="1631" spans="1:3" x14ac:dyDescent="0.2">
      <c r="A1631">
        <v>2630</v>
      </c>
      <c r="B1631" t="s">
        <v>1583</v>
      </c>
      <c r="C1631" t="str">
        <f t="shared" si="25"/>
        <v>2630_MODULE_315_TEMP,</v>
      </c>
    </row>
    <row r="1632" spans="1:3" x14ac:dyDescent="0.2">
      <c r="A1632">
        <v>2631</v>
      </c>
      <c r="B1632" t="s">
        <v>1584</v>
      </c>
      <c r="C1632" t="str">
        <f t="shared" si="25"/>
        <v>2631_MODULE_315_VOLT,</v>
      </c>
    </row>
    <row r="1633" spans="1:3" x14ac:dyDescent="0.2">
      <c r="A1633">
        <v>2632</v>
      </c>
      <c r="B1633" t="s">
        <v>1585</v>
      </c>
      <c r="C1633" t="str">
        <f t="shared" si="25"/>
        <v>2632_MODULE_315_IMPC,</v>
      </c>
    </row>
    <row r="1634" spans="1:3" x14ac:dyDescent="0.2">
      <c r="A1634">
        <v>2633</v>
      </c>
      <c r="B1634" t="s">
        <v>1586</v>
      </c>
      <c r="C1634" t="str">
        <f t="shared" si="25"/>
        <v>2633_MODULE_315_ALARM,</v>
      </c>
    </row>
    <row r="1635" spans="1:3" x14ac:dyDescent="0.2">
      <c r="A1635">
        <v>2634</v>
      </c>
      <c r="B1635" t="s">
        <v>1587</v>
      </c>
      <c r="C1635" t="str">
        <f t="shared" si="25"/>
        <v>2634_MODULE_315_EQ,</v>
      </c>
    </row>
    <row r="1636" spans="1:3" x14ac:dyDescent="0.2">
      <c r="A1636">
        <v>2635</v>
      </c>
      <c r="B1636" t="s">
        <v>1588</v>
      </c>
      <c r="C1636" t="str">
        <f t="shared" si="25"/>
        <v>2635_MODULE_316_TEMP,</v>
      </c>
    </row>
    <row r="1637" spans="1:3" x14ac:dyDescent="0.2">
      <c r="A1637">
        <v>2636</v>
      </c>
      <c r="B1637" t="s">
        <v>1589</v>
      </c>
      <c r="C1637" t="str">
        <f t="shared" si="25"/>
        <v>2636_MODULE_316_VOLT,</v>
      </c>
    </row>
    <row r="1638" spans="1:3" x14ac:dyDescent="0.2">
      <c r="A1638">
        <v>2637</v>
      </c>
      <c r="B1638" t="s">
        <v>1590</v>
      </c>
      <c r="C1638" t="str">
        <f t="shared" si="25"/>
        <v>2637_MODULE_316_IMPC,</v>
      </c>
    </row>
    <row r="1639" spans="1:3" x14ac:dyDescent="0.2">
      <c r="A1639">
        <v>2638</v>
      </c>
      <c r="B1639" t="s">
        <v>1591</v>
      </c>
      <c r="C1639" t="str">
        <f t="shared" si="25"/>
        <v>2638_MODULE_316_ALARM,</v>
      </c>
    </row>
    <row r="1640" spans="1:3" x14ac:dyDescent="0.2">
      <c r="A1640">
        <v>2639</v>
      </c>
      <c r="B1640" t="s">
        <v>1592</v>
      </c>
      <c r="C1640" t="str">
        <f t="shared" si="25"/>
        <v>2639_MODULE_316_EQ,</v>
      </c>
    </row>
    <row r="1641" spans="1:3" x14ac:dyDescent="0.2">
      <c r="A1641">
        <v>2640</v>
      </c>
      <c r="B1641" t="s">
        <v>1593</v>
      </c>
      <c r="C1641" t="str">
        <f t="shared" si="25"/>
        <v>2640_MODULE_317_TEMP,</v>
      </c>
    </row>
    <row r="1642" spans="1:3" x14ac:dyDescent="0.2">
      <c r="A1642">
        <v>2641</v>
      </c>
      <c r="B1642" t="s">
        <v>1594</v>
      </c>
      <c r="C1642" t="str">
        <f t="shared" si="25"/>
        <v>2641_MODULE_317_VOLT,</v>
      </c>
    </row>
    <row r="1643" spans="1:3" x14ac:dyDescent="0.2">
      <c r="A1643">
        <v>2642</v>
      </c>
      <c r="B1643" t="s">
        <v>1595</v>
      </c>
      <c r="C1643" t="str">
        <f t="shared" si="25"/>
        <v>2642_MODULE_317_IMPC,</v>
      </c>
    </row>
    <row r="1644" spans="1:3" x14ac:dyDescent="0.2">
      <c r="A1644">
        <v>2643</v>
      </c>
      <c r="B1644" t="s">
        <v>1596</v>
      </c>
      <c r="C1644" t="str">
        <f t="shared" si="25"/>
        <v>2643_MODULE_317_ALARM,</v>
      </c>
    </row>
    <row r="1645" spans="1:3" x14ac:dyDescent="0.2">
      <c r="A1645">
        <v>2644</v>
      </c>
      <c r="B1645" t="s">
        <v>1597</v>
      </c>
      <c r="C1645" t="str">
        <f t="shared" si="25"/>
        <v>2644_MODULE_317_EQ,</v>
      </c>
    </row>
    <row r="1646" spans="1:3" x14ac:dyDescent="0.2">
      <c r="A1646">
        <v>2645</v>
      </c>
      <c r="B1646" t="s">
        <v>1598</v>
      </c>
      <c r="C1646" t="str">
        <f t="shared" si="25"/>
        <v>2645_MODULE_318_TEMP,</v>
      </c>
    </row>
    <row r="1647" spans="1:3" x14ac:dyDescent="0.2">
      <c r="A1647">
        <v>2646</v>
      </c>
      <c r="B1647" t="s">
        <v>1599</v>
      </c>
      <c r="C1647" t="str">
        <f t="shared" si="25"/>
        <v>2646_MODULE_318_VOLT,</v>
      </c>
    </row>
    <row r="1648" spans="1:3" x14ac:dyDescent="0.2">
      <c r="A1648">
        <v>2647</v>
      </c>
      <c r="B1648" t="s">
        <v>1600</v>
      </c>
      <c r="C1648" t="str">
        <f t="shared" si="25"/>
        <v>2647_MODULE_318_IMPC,</v>
      </c>
    </row>
    <row r="1649" spans="1:3" x14ac:dyDescent="0.2">
      <c r="A1649">
        <v>2648</v>
      </c>
      <c r="B1649" t="s">
        <v>1601</v>
      </c>
      <c r="C1649" t="str">
        <f t="shared" si="25"/>
        <v>2648_MODULE_318_ALARM,</v>
      </c>
    </row>
    <row r="1650" spans="1:3" x14ac:dyDescent="0.2">
      <c r="A1650">
        <v>2649</v>
      </c>
      <c r="B1650" t="s">
        <v>1602</v>
      </c>
      <c r="C1650" t="str">
        <f t="shared" si="25"/>
        <v>2649_MODULE_318_EQ,</v>
      </c>
    </row>
    <row r="1651" spans="1:3" x14ac:dyDescent="0.2">
      <c r="A1651">
        <v>2650</v>
      </c>
      <c r="B1651" t="s">
        <v>1603</v>
      </c>
      <c r="C1651" t="str">
        <f t="shared" si="25"/>
        <v>2650_MODULE_319_TEMP,</v>
      </c>
    </row>
    <row r="1652" spans="1:3" x14ac:dyDescent="0.2">
      <c r="A1652">
        <v>2651</v>
      </c>
      <c r="B1652" t="s">
        <v>1604</v>
      </c>
      <c r="C1652" t="str">
        <f t="shared" si="25"/>
        <v>2651_MODULE_319_VOLT,</v>
      </c>
    </row>
    <row r="1653" spans="1:3" x14ac:dyDescent="0.2">
      <c r="A1653">
        <v>2652</v>
      </c>
      <c r="B1653" t="s">
        <v>1605</v>
      </c>
      <c r="C1653" t="str">
        <f t="shared" si="25"/>
        <v>2652_MODULE_319_IMPC,</v>
      </c>
    </row>
    <row r="1654" spans="1:3" x14ac:dyDescent="0.2">
      <c r="A1654">
        <v>2653</v>
      </c>
      <c r="B1654" t="s">
        <v>1606</v>
      </c>
      <c r="C1654" t="str">
        <f t="shared" si="25"/>
        <v>2653_MODULE_319_ALARM,</v>
      </c>
    </row>
    <row r="1655" spans="1:3" x14ac:dyDescent="0.2">
      <c r="A1655">
        <v>2654</v>
      </c>
      <c r="B1655" t="s">
        <v>1607</v>
      </c>
      <c r="C1655" t="str">
        <f t="shared" si="25"/>
        <v>2654_MODULE_319_EQ,</v>
      </c>
    </row>
    <row r="1656" spans="1:3" x14ac:dyDescent="0.2">
      <c r="A1656">
        <v>2655</v>
      </c>
      <c r="B1656" t="s">
        <v>1608</v>
      </c>
      <c r="C1656" t="str">
        <f t="shared" si="25"/>
        <v>2655_MODULE_320_TEMP,</v>
      </c>
    </row>
    <row r="1657" spans="1:3" x14ac:dyDescent="0.2">
      <c r="A1657">
        <v>2656</v>
      </c>
      <c r="B1657" t="s">
        <v>1609</v>
      </c>
      <c r="C1657" t="str">
        <f t="shared" si="25"/>
        <v>2656_MODULE_320_VOLT,</v>
      </c>
    </row>
    <row r="1658" spans="1:3" x14ac:dyDescent="0.2">
      <c r="A1658">
        <v>2657</v>
      </c>
      <c r="B1658" t="s">
        <v>1610</v>
      </c>
      <c r="C1658" t="str">
        <f t="shared" si="25"/>
        <v>2657_MODULE_320_IMPC,</v>
      </c>
    </row>
    <row r="1659" spans="1:3" x14ac:dyDescent="0.2">
      <c r="A1659">
        <v>2658</v>
      </c>
      <c r="B1659" t="s">
        <v>1611</v>
      </c>
      <c r="C1659" t="str">
        <f t="shared" si="25"/>
        <v>2658_MODULE_320_ALARM,</v>
      </c>
    </row>
    <row r="1660" spans="1:3" x14ac:dyDescent="0.2">
      <c r="A1660">
        <v>2659</v>
      </c>
      <c r="B1660" t="s">
        <v>1612</v>
      </c>
      <c r="C1660" t="str">
        <f t="shared" si="25"/>
        <v>2659_MODULE_320_EQ,</v>
      </c>
    </row>
    <row r="1661" spans="1:3" x14ac:dyDescent="0.2">
      <c r="A1661">
        <v>2660</v>
      </c>
      <c r="B1661" t="s">
        <v>1613</v>
      </c>
      <c r="C1661" t="str">
        <f t="shared" si="25"/>
        <v>2660_MODULE_321_TEMP,</v>
      </c>
    </row>
    <row r="1662" spans="1:3" x14ac:dyDescent="0.2">
      <c r="A1662">
        <v>2661</v>
      </c>
      <c r="B1662" t="s">
        <v>1614</v>
      </c>
      <c r="C1662" t="str">
        <f t="shared" si="25"/>
        <v>2661_MODULE_321_VOLT,</v>
      </c>
    </row>
    <row r="1663" spans="1:3" x14ac:dyDescent="0.2">
      <c r="A1663">
        <v>2662</v>
      </c>
      <c r="B1663" t="s">
        <v>1615</v>
      </c>
      <c r="C1663" t="str">
        <f t="shared" si="25"/>
        <v>2662_MODULE_321_IMPC,</v>
      </c>
    </row>
    <row r="1664" spans="1:3" x14ac:dyDescent="0.2">
      <c r="A1664">
        <v>2663</v>
      </c>
      <c r="B1664" t="s">
        <v>1616</v>
      </c>
      <c r="C1664" t="str">
        <f t="shared" si="25"/>
        <v>2663_MODULE_321_ALARM,</v>
      </c>
    </row>
    <row r="1665" spans="1:3" x14ac:dyDescent="0.2">
      <c r="A1665">
        <v>2664</v>
      </c>
      <c r="B1665" t="s">
        <v>1617</v>
      </c>
      <c r="C1665" t="str">
        <f t="shared" si="25"/>
        <v>2664_MODULE_321_EQ,</v>
      </c>
    </row>
    <row r="1666" spans="1:3" x14ac:dyDescent="0.2">
      <c r="A1666">
        <v>2665</v>
      </c>
      <c r="B1666" t="s">
        <v>1618</v>
      </c>
      <c r="C1666" t="str">
        <f t="shared" ref="C1666:C1710" si="26">CONCATENATE(A1666,"_",B1666,",")</f>
        <v>2665_MODULE_322_TEMP,</v>
      </c>
    </row>
    <row r="1667" spans="1:3" x14ac:dyDescent="0.2">
      <c r="A1667">
        <v>2666</v>
      </c>
      <c r="B1667" t="s">
        <v>1619</v>
      </c>
      <c r="C1667" t="str">
        <f t="shared" si="26"/>
        <v>2666_MODULE_322_VOLT,</v>
      </c>
    </row>
    <row r="1668" spans="1:3" x14ac:dyDescent="0.2">
      <c r="A1668">
        <v>2667</v>
      </c>
      <c r="B1668" t="s">
        <v>1620</v>
      </c>
      <c r="C1668" t="str">
        <f t="shared" si="26"/>
        <v>2667_MODULE_322_IMPC,</v>
      </c>
    </row>
    <row r="1669" spans="1:3" x14ac:dyDescent="0.2">
      <c r="A1669">
        <v>2668</v>
      </c>
      <c r="B1669" t="s">
        <v>1621</v>
      </c>
      <c r="C1669" t="str">
        <f t="shared" si="26"/>
        <v>2668_MODULE_322_ALARM,</v>
      </c>
    </row>
    <row r="1670" spans="1:3" x14ac:dyDescent="0.2">
      <c r="A1670">
        <v>2669</v>
      </c>
      <c r="B1670" t="s">
        <v>1622</v>
      </c>
      <c r="C1670" t="str">
        <f t="shared" si="26"/>
        <v>2669_MODULE_322_EQ,</v>
      </c>
    </row>
    <row r="1671" spans="1:3" x14ac:dyDescent="0.2">
      <c r="A1671">
        <v>2670</v>
      </c>
      <c r="B1671" t="s">
        <v>1623</v>
      </c>
      <c r="C1671" t="str">
        <f t="shared" si="26"/>
        <v>2670_MODULE_323_TEMP,</v>
      </c>
    </row>
    <row r="1672" spans="1:3" x14ac:dyDescent="0.2">
      <c r="A1672">
        <v>2671</v>
      </c>
      <c r="B1672" t="s">
        <v>1624</v>
      </c>
      <c r="C1672" t="str">
        <f t="shared" si="26"/>
        <v>2671_MODULE_323_VOLT,</v>
      </c>
    </row>
    <row r="1673" spans="1:3" x14ac:dyDescent="0.2">
      <c r="A1673">
        <v>2672</v>
      </c>
      <c r="B1673" t="s">
        <v>1625</v>
      </c>
      <c r="C1673" t="str">
        <f t="shared" si="26"/>
        <v>2672_MODULE_323_IMPC,</v>
      </c>
    </row>
    <row r="1674" spans="1:3" x14ac:dyDescent="0.2">
      <c r="A1674">
        <v>2673</v>
      </c>
      <c r="B1674" t="s">
        <v>1626</v>
      </c>
      <c r="C1674" t="str">
        <f t="shared" si="26"/>
        <v>2673_MODULE_323_ALARM,</v>
      </c>
    </row>
    <row r="1675" spans="1:3" x14ac:dyDescent="0.2">
      <c r="A1675">
        <v>2674</v>
      </c>
      <c r="B1675" t="s">
        <v>1627</v>
      </c>
      <c r="C1675" t="str">
        <f t="shared" si="26"/>
        <v>2674_MODULE_323_EQ,</v>
      </c>
    </row>
    <row r="1676" spans="1:3" x14ac:dyDescent="0.2">
      <c r="A1676">
        <v>2675</v>
      </c>
      <c r="B1676" t="s">
        <v>1628</v>
      </c>
      <c r="C1676" t="str">
        <f t="shared" si="26"/>
        <v>2675_MODULE_324_TEMP,</v>
      </c>
    </row>
    <row r="1677" spans="1:3" x14ac:dyDescent="0.2">
      <c r="A1677">
        <v>2676</v>
      </c>
      <c r="B1677" t="s">
        <v>1629</v>
      </c>
      <c r="C1677" t="str">
        <f t="shared" si="26"/>
        <v>2676_MODULE_324_VOLT,</v>
      </c>
    </row>
    <row r="1678" spans="1:3" x14ac:dyDescent="0.2">
      <c r="A1678">
        <v>2677</v>
      </c>
      <c r="B1678" t="s">
        <v>1630</v>
      </c>
      <c r="C1678" t="str">
        <f t="shared" si="26"/>
        <v>2677_MODULE_324_IMPC,</v>
      </c>
    </row>
    <row r="1679" spans="1:3" x14ac:dyDescent="0.2">
      <c r="A1679">
        <v>2678</v>
      </c>
      <c r="B1679" t="s">
        <v>1631</v>
      </c>
      <c r="C1679" t="str">
        <f t="shared" si="26"/>
        <v>2678_MODULE_324_ALARM,</v>
      </c>
    </row>
    <row r="1680" spans="1:3" x14ac:dyDescent="0.2">
      <c r="A1680">
        <v>2679</v>
      </c>
      <c r="B1680" t="s">
        <v>1632</v>
      </c>
      <c r="C1680" t="str">
        <f t="shared" si="26"/>
        <v>2679_MODULE_324_EQ,</v>
      </c>
    </row>
    <row r="1681" spans="1:3" x14ac:dyDescent="0.2">
      <c r="A1681">
        <v>2680</v>
      </c>
      <c r="B1681" t="s">
        <v>1633</v>
      </c>
      <c r="C1681" t="str">
        <f t="shared" si="26"/>
        <v>2680_MODULE_325_TEMP,</v>
      </c>
    </row>
    <row r="1682" spans="1:3" x14ac:dyDescent="0.2">
      <c r="A1682">
        <v>2681</v>
      </c>
      <c r="B1682" t="s">
        <v>1634</v>
      </c>
      <c r="C1682" t="str">
        <f t="shared" si="26"/>
        <v>2681_MODULE_325_VOLT,</v>
      </c>
    </row>
    <row r="1683" spans="1:3" x14ac:dyDescent="0.2">
      <c r="A1683">
        <v>2682</v>
      </c>
      <c r="B1683" t="s">
        <v>1635</v>
      </c>
      <c r="C1683" t="str">
        <f t="shared" si="26"/>
        <v>2682_MODULE_325_IMPC,</v>
      </c>
    </row>
    <row r="1684" spans="1:3" x14ac:dyDescent="0.2">
      <c r="A1684">
        <v>2683</v>
      </c>
      <c r="B1684" t="s">
        <v>1636</v>
      </c>
      <c r="C1684" t="str">
        <f t="shared" si="26"/>
        <v>2683_MODULE_325_ALARM,</v>
      </c>
    </row>
    <row r="1685" spans="1:3" x14ac:dyDescent="0.2">
      <c r="A1685">
        <v>2684</v>
      </c>
      <c r="B1685" t="s">
        <v>1637</v>
      </c>
      <c r="C1685" t="str">
        <f t="shared" si="26"/>
        <v>2684_MODULE_325_EQ,</v>
      </c>
    </row>
    <row r="1686" spans="1:3" x14ac:dyDescent="0.2">
      <c r="A1686">
        <v>2685</v>
      </c>
      <c r="B1686" t="s">
        <v>1638</v>
      </c>
      <c r="C1686" t="str">
        <f t="shared" si="26"/>
        <v>2685_MODULE_326_TEMP,</v>
      </c>
    </row>
    <row r="1687" spans="1:3" x14ac:dyDescent="0.2">
      <c r="A1687">
        <v>2686</v>
      </c>
      <c r="B1687" t="s">
        <v>1639</v>
      </c>
      <c r="C1687" t="str">
        <f t="shared" si="26"/>
        <v>2686_MODULE_326_VOLT,</v>
      </c>
    </row>
    <row r="1688" spans="1:3" x14ac:dyDescent="0.2">
      <c r="A1688">
        <v>2687</v>
      </c>
      <c r="B1688" t="s">
        <v>1640</v>
      </c>
      <c r="C1688" t="str">
        <f t="shared" si="26"/>
        <v>2687_MODULE_326_IMPC,</v>
      </c>
    </row>
    <row r="1689" spans="1:3" x14ac:dyDescent="0.2">
      <c r="A1689">
        <v>2688</v>
      </c>
      <c r="B1689" t="s">
        <v>1641</v>
      </c>
      <c r="C1689" t="str">
        <f t="shared" si="26"/>
        <v>2688_MODULE_326_ALARM,</v>
      </c>
    </row>
    <row r="1690" spans="1:3" x14ac:dyDescent="0.2">
      <c r="A1690">
        <v>2689</v>
      </c>
      <c r="B1690" t="s">
        <v>1642</v>
      </c>
      <c r="C1690" t="str">
        <f t="shared" si="26"/>
        <v>2689_MODULE_326_EQ,</v>
      </c>
    </row>
    <row r="1691" spans="1:3" x14ac:dyDescent="0.2">
      <c r="A1691">
        <v>2690</v>
      </c>
      <c r="B1691" t="s">
        <v>1643</v>
      </c>
      <c r="C1691" t="str">
        <f t="shared" si="26"/>
        <v>2690_MODULE_327_TEMP,</v>
      </c>
    </row>
    <row r="1692" spans="1:3" x14ac:dyDescent="0.2">
      <c r="A1692">
        <v>2691</v>
      </c>
      <c r="B1692" t="s">
        <v>1644</v>
      </c>
      <c r="C1692" t="str">
        <f t="shared" si="26"/>
        <v>2691_MODULE_327_VOLT,</v>
      </c>
    </row>
    <row r="1693" spans="1:3" x14ac:dyDescent="0.2">
      <c r="A1693">
        <v>2692</v>
      </c>
      <c r="B1693" t="s">
        <v>1645</v>
      </c>
      <c r="C1693" t="str">
        <f t="shared" si="26"/>
        <v>2692_MODULE_327_IMPC,</v>
      </c>
    </row>
    <row r="1694" spans="1:3" x14ac:dyDescent="0.2">
      <c r="A1694">
        <v>2693</v>
      </c>
      <c r="B1694" t="s">
        <v>1646</v>
      </c>
      <c r="C1694" t="str">
        <f t="shared" si="26"/>
        <v>2693_MODULE_327_ALARM,</v>
      </c>
    </row>
    <row r="1695" spans="1:3" x14ac:dyDescent="0.2">
      <c r="A1695">
        <v>2694</v>
      </c>
      <c r="B1695" t="s">
        <v>1647</v>
      </c>
      <c r="C1695" t="str">
        <f t="shared" si="26"/>
        <v>2694_MODULE_327_EQ,</v>
      </c>
    </row>
    <row r="1696" spans="1:3" x14ac:dyDescent="0.2">
      <c r="A1696">
        <v>2695</v>
      </c>
      <c r="B1696" t="s">
        <v>1648</v>
      </c>
      <c r="C1696" t="str">
        <f t="shared" si="26"/>
        <v>2695_MODULE_328_TEMP,</v>
      </c>
    </row>
    <row r="1697" spans="1:3" x14ac:dyDescent="0.2">
      <c r="A1697">
        <v>2696</v>
      </c>
      <c r="B1697" t="s">
        <v>1649</v>
      </c>
      <c r="C1697" t="str">
        <f t="shared" si="26"/>
        <v>2696_MODULE_328_VOLT,</v>
      </c>
    </row>
    <row r="1698" spans="1:3" x14ac:dyDescent="0.2">
      <c r="A1698">
        <v>2697</v>
      </c>
      <c r="B1698" t="s">
        <v>1650</v>
      </c>
      <c r="C1698" t="str">
        <f t="shared" si="26"/>
        <v>2697_MODULE_328_IMPC,</v>
      </c>
    </row>
    <row r="1699" spans="1:3" x14ac:dyDescent="0.2">
      <c r="A1699">
        <v>2698</v>
      </c>
      <c r="B1699" t="s">
        <v>1651</v>
      </c>
      <c r="C1699" t="str">
        <f t="shared" si="26"/>
        <v>2698_MODULE_328_ALARM,</v>
      </c>
    </row>
    <row r="1700" spans="1:3" x14ac:dyDescent="0.2">
      <c r="A1700">
        <v>2699</v>
      </c>
      <c r="B1700" t="s">
        <v>1652</v>
      </c>
      <c r="C1700" t="str">
        <f t="shared" si="26"/>
        <v>2699_MODULE_328_EQ,</v>
      </c>
    </row>
    <row r="1701" spans="1:3" x14ac:dyDescent="0.2">
      <c r="A1701">
        <v>2700</v>
      </c>
      <c r="B1701" t="s">
        <v>1653</v>
      </c>
      <c r="C1701" t="str">
        <f t="shared" si="26"/>
        <v>2700_MODULE_329_TEMP,</v>
      </c>
    </row>
    <row r="1702" spans="1:3" x14ac:dyDescent="0.2">
      <c r="A1702">
        <v>2701</v>
      </c>
      <c r="B1702" t="s">
        <v>1654</v>
      </c>
      <c r="C1702" t="str">
        <f t="shared" si="26"/>
        <v>2701_MODULE_329_VOLT,</v>
      </c>
    </row>
    <row r="1703" spans="1:3" x14ac:dyDescent="0.2">
      <c r="A1703">
        <v>2702</v>
      </c>
      <c r="B1703" t="s">
        <v>1655</v>
      </c>
      <c r="C1703" t="str">
        <f t="shared" si="26"/>
        <v>2702_MODULE_329_IMPC,</v>
      </c>
    </row>
    <row r="1704" spans="1:3" x14ac:dyDescent="0.2">
      <c r="A1704">
        <v>2703</v>
      </c>
      <c r="B1704" t="s">
        <v>1656</v>
      </c>
      <c r="C1704" t="str">
        <f t="shared" si="26"/>
        <v>2703_MODULE_329_ALARM,</v>
      </c>
    </row>
    <row r="1705" spans="1:3" x14ac:dyDescent="0.2">
      <c r="A1705">
        <v>2704</v>
      </c>
      <c r="B1705" t="s">
        <v>1657</v>
      </c>
      <c r="C1705" t="str">
        <f t="shared" si="26"/>
        <v>2704_MODULE_329_EQ,</v>
      </c>
    </row>
    <row r="1706" spans="1:3" x14ac:dyDescent="0.2">
      <c r="A1706">
        <v>2705</v>
      </c>
      <c r="B1706" t="s">
        <v>1658</v>
      </c>
      <c r="C1706" t="str">
        <f t="shared" si="26"/>
        <v>2705_MODULE_330_TEMP,</v>
      </c>
    </row>
    <row r="1707" spans="1:3" x14ac:dyDescent="0.2">
      <c r="A1707">
        <v>2706</v>
      </c>
      <c r="B1707" t="s">
        <v>1659</v>
      </c>
      <c r="C1707" t="str">
        <f t="shared" si="26"/>
        <v>2706_MODULE_330_VOLT,</v>
      </c>
    </row>
    <row r="1708" spans="1:3" x14ac:dyDescent="0.2">
      <c r="A1708">
        <v>2707</v>
      </c>
      <c r="B1708" t="s">
        <v>1660</v>
      </c>
      <c r="C1708" t="str">
        <f t="shared" si="26"/>
        <v>2707_MODULE_330_IMPC,</v>
      </c>
    </row>
    <row r="1709" spans="1:3" x14ac:dyDescent="0.2">
      <c r="A1709">
        <v>2708</v>
      </c>
      <c r="B1709" t="s">
        <v>1661</v>
      </c>
      <c r="C1709" t="str">
        <f t="shared" si="26"/>
        <v>2708_MODULE_330_ALARM,</v>
      </c>
    </row>
    <row r="1710" spans="1:3" x14ac:dyDescent="0.2">
      <c r="A1710">
        <v>2709</v>
      </c>
      <c r="B1710" t="s">
        <v>1662</v>
      </c>
      <c r="C1710" t="str">
        <f t="shared" si="26"/>
        <v>2709_MODULE_330_EQ,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441C-C391-0545-902B-5B71460CA570}">
  <dimension ref="A1:F1710"/>
  <sheetViews>
    <sheetView zoomScale="209" workbookViewId="0">
      <selection activeCell="E1" sqref="E1:F1048576"/>
    </sheetView>
  </sheetViews>
  <sheetFormatPr baseColWidth="10" defaultRowHeight="16" x14ac:dyDescent="0.2"/>
  <cols>
    <col min="2" max="2" width="19.6640625" style="1" customWidth="1"/>
    <col min="3" max="3" width="19.1640625" customWidth="1"/>
    <col min="4" max="5" width="21.1640625" customWidth="1"/>
    <col min="6" max="6" width="24.6640625" style="2" customWidth="1"/>
  </cols>
  <sheetData>
    <row r="1" spans="1:6" x14ac:dyDescent="0.2">
      <c r="A1">
        <v>1000</v>
      </c>
      <c r="B1" s="1" t="s">
        <v>0</v>
      </c>
      <c r="E1">
        <f>A1</f>
        <v>1000</v>
      </c>
      <c r="F1" s="2" t="s">
        <v>0</v>
      </c>
    </row>
    <row r="2" spans="1:6" x14ac:dyDescent="0.2">
      <c r="A2">
        <v>1001</v>
      </c>
      <c r="B2" s="1" t="s">
        <v>0</v>
      </c>
      <c r="E2">
        <f t="shared" ref="E2:E65" si="0">A2</f>
        <v>1001</v>
      </c>
      <c r="F2" s="2" t="s">
        <v>0</v>
      </c>
    </row>
    <row r="3" spans="1:6" x14ac:dyDescent="0.2">
      <c r="A3">
        <v>1002</v>
      </c>
      <c r="B3" s="1" t="s">
        <v>1</v>
      </c>
      <c r="E3">
        <f t="shared" si="0"/>
        <v>1002</v>
      </c>
      <c r="F3" s="2" t="s">
        <v>1</v>
      </c>
    </row>
    <row r="4" spans="1:6" x14ac:dyDescent="0.2">
      <c r="A4">
        <v>1003</v>
      </c>
      <c r="B4" s="1" t="s">
        <v>0</v>
      </c>
      <c r="E4">
        <f t="shared" si="0"/>
        <v>1003</v>
      </c>
      <c r="F4" s="2" t="s">
        <v>0</v>
      </c>
    </row>
    <row r="5" spans="1:6" x14ac:dyDescent="0.2">
      <c r="A5">
        <v>1004</v>
      </c>
      <c r="B5" s="1" t="s">
        <v>0</v>
      </c>
      <c r="E5">
        <f t="shared" si="0"/>
        <v>1004</v>
      </c>
      <c r="F5" s="2" t="s">
        <v>0</v>
      </c>
    </row>
    <row r="6" spans="1:6" x14ac:dyDescent="0.2">
      <c r="A6">
        <v>1005</v>
      </c>
      <c r="B6" s="1" t="s">
        <v>0</v>
      </c>
      <c r="E6">
        <f t="shared" si="0"/>
        <v>1005</v>
      </c>
      <c r="F6" s="2" t="s">
        <v>0</v>
      </c>
    </row>
    <row r="7" spans="1:6" x14ac:dyDescent="0.2">
      <c r="A7">
        <v>1006</v>
      </c>
      <c r="B7" s="1" t="s">
        <v>0</v>
      </c>
      <c r="E7">
        <f t="shared" si="0"/>
        <v>1006</v>
      </c>
      <c r="F7" s="2" t="s">
        <v>0</v>
      </c>
    </row>
    <row r="8" spans="1:6" x14ac:dyDescent="0.2">
      <c r="A8">
        <v>1007</v>
      </c>
      <c r="B8" s="1" t="s">
        <v>0</v>
      </c>
      <c r="E8">
        <f t="shared" si="0"/>
        <v>1007</v>
      </c>
      <c r="F8" s="2" t="s">
        <v>0</v>
      </c>
    </row>
    <row r="9" spans="1:6" x14ac:dyDescent="0.2">
      <c r="A9">
        <v>1008</v>
      </c>
      <c r="B9" s="1" t="s">
        <v>0</v>
      </c>
      <c r="E9">
        <f t="shared" si="0"/>
        <v>1008</v>
      </c>
      <c r="F9" s="2" t="s">
        <v>0</v>
      </c>
    </row>
    <row r="10" spans="1:6" x14ac:dyDescent="0.2">
      <c r="A10">
        <v>1009</v>
      </c>
      <c r="B10" s="1" t="s">
        <v>0</v>
      </c>
      <c r="E10">
        <f t="shared" si="0"/>
        <v>1009</v>
      </c>
      <c r="F10" s="2" t="s">
        <v>0</v>
      </c>
    </row>
    <row r="11" spans="1:6" x14ac:dyDescent="0.2">
      <c r="A11">
        <v>1010</v>
      </c>
      <c r="B11" s="1" t="s">
        <v>2</v>
      </c>
      <c r="E11">
        <f t="shared" si="0"/>
        <v>1010</v>
      </c>
      <c r="F11" s="2" t="s">
        <v>2</v>
      </c>
    </row>
    <row r="12" spans="1:6" x14ac:dyDescent="0.2">
      <c r="A12">
        <v>1011</v>
      </c>
      <c r="B12" s="1" t="s">
        <v>0</v>
      </c>
      <c r="E12">
        <f t="shared" si="0"/>
        <v>1011</v>
      </c>
      <c r="F12" s="2" t="s">
        <v>0</v>
      </c>
    </row>
    <row r="13" spans="1:6" x14ac:dyDescent="0.2">
      <c r="A13">
        <v>1012</v>
      </c>
      <c r="B13" s="1" t="s">
        <v>0</v>
      </c>
      <c r="E13">
        <f t="shared" si="0"/>
        <v>1012</v>
      </c>
      <c r="F13" s="2" t="s">
        <v>0</v>
      </c>
    </row>
    <row r="14" spans="1:6" x14ac:dyDescent="0.2">
      <c r="A14">
        <v>1013</v>
      </c>
      <c r="B14" s="1" t="s">
        <v>0</v>
      </c>
      <c r="E14">
        <f t="shared" si="0"/>
        <v>1013</v>
      </c>
      <c r="F14" s="2" t="s">
        <v>0</v>
      </c>
    </row>
    <row r="15" spans="1:6" x14ac:dyDescent="0.2">
      <c r="A15">
        <v>1014</v>
      </c>
      <c r="B15" s="1" t="s">
        <v>0</v>
      </c>
      <c r="E15">
        <f t="shared" si="0"/>
        <v>1014</v>
      </c>
      <c r="F15" s="2" t="s">
        <v>0</v>
      </c>
    </row>
    <row r="16" spans="1:6" x14ac:dyDescent="0.2">
      <c r="A16">
        <v>1015</v>
      </c>
      <c r="B16" s="1" t="s">
        <v>3</v>
      </c>
      <c r="E16">
        <f t="shared" si="0"/>
        <v>1015</v>
      </c>
      <c r="F16" s="2" t="s">
        <v>3</v>
      </c>
    </row>
    <row r="17" spans="1:6" x14ac:dyDescent="0.2">
      <c r="A17">
        <v>1016</v>
      </c>
      <c r="B17" s="1" t="s">
        <v>0</v>
      </c>
      <c r="E17">
        <f t="shared" si="0"/>
        <v>1016</v>
      </c>
      <c r="F17" s="2" t="s">
        <v>0</v>
      </c>
    </row>
    <row r="18" spans="1:6" x14ac:dyDescent="0.2">
      <c r="A18">
        <v>1017</v>
      </c>
      <c r="B18" s="1" t="s">
        <v>0</v>
      </c>
      <c r="E18">
        <f t="shared" si="0"/>
        <v>1017</v>
      </c>
      <c r="F18" s="2" t="s">
        <v>0</v>
      </c>
    </row>
    <row r="19" spans="1:6" x14ac:dyDescent="0.2">
      <c r="A19">
        <v>1018</v>
      </c>
      <c r="B19" s="1" t="s">
        <v>0</v>
      </c>
      <c r="E19">
        <f t="shared" si="0"/>
        <v>1018</v>
      </c>
      <c r="F19" s="2" t="s">
        <v>0</v>
      </c>
    </row>
    <row r="20" spans="1:6" x14ac:dyDescent="0.2">
      <c r="A20">
        <v>1019</v>
      </c>
      <c r="B20" s="1" t="s">
        <v>0</v>
      </c>
      <c r="E20">
        <f t="shared" si="0"/>
        <v>1019</v>
      </c>
      <c r="F20" s="2" t="s">
        <v>0</v>
      </c>
    </row>
    <row r="21" spans="1:6" x14ac:dyDescent="0.2">
      <c r="A21">
        <v>1020</v>
      </c>
      <c r="B21" s="1" t="s">
        <v>4</v>
      </c>
      <c r="E21">
        <f t="shared" si="0"/>
        <v>1020</v>
      </c>
      <c r="F21" s="2" t="s">
        <v>4</v>
      </c>
    </row>
    <row r="22" spans="1:6" x14ac:dyDescent="0.2">
      <c r="A22">
        <v>1021</v>
      </c>
      <c r="B22" s="1" t="s">
        <v>0</v>
      </c>
      <c r="E22">
        <f t="shared" si="0"/>
        <v>1021</v>
      </c>
      <c r="F22" s="2" t="s">
        <v>0</v>
      </c>
    </row>
    <row r="23" spans="1:6" x14ac:dyDescent="0.2">
      <c r="A23">
        <v>1022</v>
      </c>
      <c r="B23" s="1" t="s">
        <v>0</v>
      </c>
      <c r="E23">
        <f t="shared" si="0"/>
        <v>1022</v>
      </c>
      <c r="F23" s="2" t="s">
        <v>0</v>
      </c>
    </row>
    <row r="24" spans="1:6" x14ac:dyDescent="0.2">
      <c r="A24">
        <v>1023</v>
      </c>
      <c r="B24" s="1" t="s">
        <v>0</v>
      </c>
      <c r="E24">
        <f t="shared" si="0"/>
        <v>1023</v>
      </c>
      <c r="F24" s="2" t="s">
        <v>0</v>
      </c>
    </row>
    <row r="25" spans="1:6" x14ac:dyDescent="0.2">
      <c r="A25">
        <v>1024</v>
      </c>
      <c r="B25" s="1" t="s">
        <v>0</v>
      </c>
      <c r="E25">
        <f t="shared" si="0"/>
        <v>1024</v>
      </c>
      <c r="F25" s="2" t="s">
        <v>0</v>
      </c>
    </row>
    <row r="26" spans="1:6" x14ac:dyDescent="0.2">
      <c r="A26">
        <v>1025</v>
      </c>
      <c r="B26" s="1" t="s">
        <v>5</v>
      </c>
      <c r="E26">
        <f t="shared" si="0"/>
        <v>1025</v>
      </c>
      <c r="F26" s="2" t="s">
        <v>5</v>
      </c>
    </row>
    <row r="27" spans="1:6" x14ac:dyDescent="0.2">
      <c r="A27">
        <v>1026</v>
      </c>
      <c r="B27" s="1" t="s">
        <v>0</v>
      </c>
      <c r="E27">
        <f t="shared" si="0"/>
        <v>1026</v>
      </c>
      <c r="F27" s="2" t="s">
        <v>0</v>
      </c>
    </row>
    <row r="28" spans="1:6" x14ac:dyDescent="0.2">
      <c r="A28">
        <v>1027</v>
      </c>
      <c r="B28" s="1" t="s">
        <v>0</v>
      </c>
      <c r="E28">
        <f t="shared" si="0"/>
        <v>1027</v>
      </c>
      <c r="F28" s="2" t="s">
        <v>0</v>
      </c>
    </row>
    <row r="29" spans="1:6" x14ac:dyDescent="0.2">
      <c r="A29">
        <v>1028</v>
      </c>
      <c r="B29" s="1" t="s">
        <v>0</v>
      </c>
      <c r="E29">
        <f t="shared" si="0"/>
        <v>1028</v>
      </c>
      <c r="F29" s="2" t="s">
        <v>0</v>
      </c>
    </row>
    <row r="30" spans="1:6" x14ac:dyDescent="0.2">
      <c r="A30">
        <v>1029</v>
      </c>
      <c r="B30" s="1" t="s">
        <v>0</v>
      </c>
      <c r="E30">
        <f t="shared" si="0"/>
        <v>1029</v>
      </c>
      <c r="F30" s="2" t="s">
        <v>0</v>
      </c>
    </row>
    <row r="31" spans="1:6" x14ac:dyDescent="0.2">
      <c r="A31">
        <v>1030</v>
      </c>
      <c r="B31" s="1" t="s">
        <v>6</v>
      </c>
      <c r="E31">
        <f t="shared" si="0"/>
        <v>1030</v>
      </c>
      <c r="F31" s="2" t="s">
        <v>6</v>
      </c>
    </row>
    <row r="32" spans="1:6" x14ac:dyDescent="0.2">
      <c r="A32">
        <v>1031</v>
      </c>
      <c r="B32" s="1" t="s">
        <v>0</v>
      </c>
      <c r="E32">
        <f t="shared" si="0"/>
        <v>1031</v>
      </c>
      <c r="F32" s="2" t="s">
        <v>0</v>
      </c>
    </row>
    <row r="33" spans="1:6" x14ac:dyDescent="0.2">
      <c r="A33">
        <v>1032</v>
      </c>
      <c r="B33" s="1" t="s">
        <v>0</v>
      </c>
      <c r="E33">
        <f t="shared" si="0"/>
        <v>1032</v>
      </c>
      <c r="F33" s="2" t="s">
        <v>0</v>
      </c>
    </row>
    <row r="34" spans="1:6" x14ac:dyDescent="0.2">
      <c r="A34">
        <v>1033</v>
      </c>
      <c r="B34" s="1" t="s">
        <v>0</v>
      </c>
      <c r="E34">
        <f t="shared" si="0"/>
        <v>1033</v>
      </c>
      <c r="F34" s="2" t="s">
        <v>0</v>
      </c>
    </row>
    <row r="35" spans="1:6" x14ac:dyDescent="0.2">
      <c r="A35">
        <v>1034</v>
      </c>
      <c r="B35" s="1" t="s">
        <v>0</v>
      </c>
      <c r="E35">
        <f t="shared" si="0"/>
        <v>1034</v>
      </c>
      <c r="F35" s="2" t="s">
        <v>0</v>
      </c>
    </row>
    <row r="36" spans="1:6" x14ac:dyDescent="0.2">
      <c r="A36">
        <v>1035</v>
      </c>
      <c r="B36" s="1" t="s">
        <v>7</v>
      </c>
      <c r="E36">
        <f t="shared" si="0"/>
        <v>1035</v>
      </c>
      <c r="F36" s="2" t="s">
        <v>7</v>
      </c>
    </row>
    <row r="37" spans="1:6" x14ac:dyDescent="0.2">
      <c r="A37">
        <v>1036</v>
      </c>
      <c r="B37" s="1" t="s">
        <v>0</v>
      </c>
      <c r="E37">
        <f t="shared" si="0"/>
        <v>1036</v>
      </c>
      <c r="F37" s="2" t="s">
        <v>0</v>
      </c>
    </row>
    <row r="38" spans="1:6" x14ac:dyDescent="0.2">
      <c r="A38">
        <v>1037</v>
      </c>
      <c r="B38" s="1" t="s">
        <v>0</v>
      </c>
      <c r="E38">
        <f t="shared" si="0"/>
        <v>1037</v>
      </c>
      <c r="F38" s="2" t="s">
        <v>0</v>
      </c>
    </row>
    <row r="39" spans="1:6" x14ac:dyDescent="0.2">
      <c r="A39">
        <v>1038</v>
      </c>
      <c r="B39" s="1" t="s">
        <v>0</v>
      </c>
      <c r="E39">
        <f t="shared" si="0"/>
        <v>1038</v>
      </c>
      <c r="F39" s="2" t="s">
        <v>0</v>
      </c>
    </row>
    <row r="40" spans="1:6" x14ac:dyDescent="0.2">
      <c r="A40">
        <v>1039</v>
      </c>
      <c r="B40" s="1" t="s">
        <v>0</v>
      </c>
      <c r="E40">
        <f t="shared" si="0"/>
        <v>1039</v>
      </c>
      <c r="F40" s="2" t="s">
        <v>0</v>
      </c>
    </row>
    <row r="41" spans="1:6" x14ac:dyDescent="0.2">
      <c r="A41">
        <v>1040</v>
      </c>
      <c r="B41" s="1" t="s">
        <v>8</v>
      </c>
      <c r="E41">
        <f t="shared" si="0"/>
        <v>1040</v>
      </c>
      <c r="F41" s="2" t="s">
        <v>8</v>
      </c>
    </row>
    <row r="42" spans="1:6" x14ac:dyDescent="0.2">
      <c r="A42">
        <v>1041</v>
      </c>
      <c r="B42" s="1" t="s">
        <v>0</v>
      </c>
      <c r="E42">
        <f t="shared" si="0"/>
        <v>1041</v>
      </c>
      <c r="F42" s="2" t="s">
        <v>0</v>
      </c>
    </row>
    <row r="43" spans="1:6" x14ac:dyDescent="0.2">
      <c r="A43">
        <v>1042</v>
      </c>
      <c r="B43" s="1" t="s">
        <v>0</v>
      </c>
      <c r="E43">
        <f t="shared" si="0"/>
        <v>1042</v>
      </c>
      <c r="F43" s="2" t="s">
        <v>0</v>
      </c>
    </row>
    <row r="44" spans="1:6" x14ac:dyDescent="0.2">
      <c r="A44">
        <v>1043</v>
      </c>
      <c r="B44" s="1" t="s">
        <v>0</v>
      </c>
      <c r="E44">
        <f t="shared" si="0"/>
        <v>1043</v>
      </c>
      <c r="F44" s="2" t="s">
        <v>0</v>
      </c>
    </row>
    <row r="45" spans="1:6" x14ac:dyDescent="0.2">
      <c r="A45">
        <v>1044</v>
      </c>
      <c r="B45" s="1" t="s">
        <v>0</v>
      </c>
      <c r="E45">
        <f t="shared" si="0"/>
        <v>1044</v>
      </c>
      <c r="F45" s="2" t="s">
        <v>0</v>
      </c>
    </row>
    <row r="46" spans="1:6" x14ac:dyDescent="0.2">
      <c r="A46">
        <v>1045</v>
      </c>
      <c r="B46" s="1" t="s">
        <v>9</v>
      </c>
      <c r="E46">
        <f t="shared" si="0"/>
        <v>1045</v>
      </c>
      <c r="F46" s="2" t="s">
        <v>9</v>
      </c>
    </row>
    <row r="47" spans="1:6" x14ac:dyDescent="0.2">
      <c r="A47">
        <v>1046</v>
      </c>
      <c r="B47" s="1" t="s">
        <v>0</v>
      </c>
      <c r="E47">
        <f t="shared" si="0"/>
        <v>1046</v>
      </c>
      <c r="F47" s="2" t="s">
        <v>0</v>
      </c>
    </row>
    <row r="48" spans="1:6" x14ac:dyDescent="0.2">
      <c r="A48">
        <v>1047</v>
      </c>
      <c r="B48" s="1" t="s">
        <v>0</v>
      </c>
      <c r="E48">
        <f t="shared" si="0"/>
        <v>1047</v>
      </c>
      <c r="F48" s="2" t="s">
        <v>0</v>
      </c>
    </row>
    <row r="49" spans="1:6" x14ac:dyDescent="0.2">
      <c r="A49">
        <v>1048</v>
      </c>
      <c r="B49" s="1" t="s">
        <v>0</v>
      </c>
      <c r="E49">
        <f t="shared" si="0"/>
        <v>1048</v>
      </c>
      <c r="F49" s="2" t="s">
        <v>0</v>
      </c>
    </row>
    <row r="50" spans="1:6" x14ac:dyDescent="0.2">
      <c r="A50">
        <v>1049</v>
      </c>
      <c r="B50" s="1" t="s">
        <v>0</v>
      </c>
      <c r="E50">
        <f t="shared" si="0"/>
        <v>1049</v>
      </c>
      <c r="F50" s="2" t="s">
        <v>0</v>
      </c>
    </row>
    <row r="51" spans="1:6" x14ac:dyDescent="0.2">
      <c r="A51">
        <v>1050</v>
      </c>
      <c r="B51" s="1" t="s">
        <v>10</v>
      </c>
      <c r="E51">
        <f t="shared" si="0"/>
        <v>1050</v>
      </c>
      <c r="F51" s="2" t="s">
        <v>10</v>
      </c>
    </row>
    <row r="52" spans="1:6" x14ac:dyDescent="0.2">
      <c r="A52">
        <v>1051</v>
      </c>
      <c r="B52" s="1" t="s">
        <v>0</v>
      </c>
      <c r="E52">
        <f t="shared" si="0"/>
        <v>1051</v>
      </c>
      <c r="F52" s="2" t="s">
        <v>0</v>
      </c>
    </row>
    <row r="53" spans="1:6" x14ac:dyDescent="0.2">
      <c r="A53">
        <v>1052</v>
      </c>
      <c r="B53" s="1" t="s">
        <v>0</v>
      </c>
      <c r="E53">
        <f t="shared" si="0"/>
        <v>1052</v>
      </c>
      <c r="F53" s="2" t="s">
        <v>0</v>
      </c>
    </row>
    <row r="54" spans="1:6" x14ac:dyDescent="0.2">
      <c r="A54">
        <v>1053</v>
      </c>
      <c r="B54" s="1" t="s">
        <v>0</v>
      </c>
      <c r="E54">
        <f t="shared" si="0"/>
        <v>1053</v>
      </c>
      <c r="F54" s="2" t="s">
        <v>0</v>
      </c>
    </row>
    <row r="55" spans="1:6" x14ac:dyDescent="0.2">
      <c r="A55">
        <v>1054</v>
      </c>
      <c r="B55" s="1" t="s">
        <v>0</v>
      </c>
      <c r="E55">
        <f t="shared" si="0"/>
        <v>1054</v>
      </c>
      <c r="F55" s="2" t="s">
        <v>0</v>
      </c>
    </row>
    <row r="56" spans="1:6" x14ac:dyDescent="0.2">
      <c r="A56">
        <v>1055</v>
      </c>
      <c r="B56" s="1" t="s">
        <v>11</v>
      </c>
      <c r="E56">
        <f t="shared" si="0"/>
        <v>1055</v>
      </c>
      <c r="F56" s="2" t="s">
        <v>11</v>
      </c>
    </row>
    <row r="57" spans="1:6" x14ac:dyDescent="0.2">
      <c r="A57">
        <v>1056</v>
      </c>
      <c r="B57" s="1" t="s">
        <v>0</v>
      </c>
      <c r="E57">
        <f t="shared" si="0"/>
        <v>1056</v>
      </c>
      <c r="F57" s="2" t="s">
        <v>0</v>
      </c>
    </row>
    <row r="58" spans="1:6" x14ac:dyDescent="0.2">
      <c r="A58">
        <v>1057</v>
      </c>
      <c r="B58" s="1" t="s">
        <v>0</v>
      </c>
      <c r="E58">
        <f t="shared" si="0"/>
        <v>1057</v>
      </c>
      <c r="F58" s="2" t="s">
        <v>0</v>
      </c>
    </row>
    <row r="59" spans="1:6" x14ac:dyDescent="0.2">
      <c r="A59">
        <v>1058</v>
      </c>
      <c r="B59" s="1" t="s">
        <v>0</v>
      </c>
      <c r="E59">
        <f t="shared" si="0"/>
        <v>1058</v>
      </c>
      <c r="F59" s="2" t="s">
        <v>0</v>
      </c>
    </row>
    <row r="60" spans="1:6" x14ac:dyDescent="0.2">
      <c r="A60">
        <v>1059</v>
      </c>
      <c r="B60" s="1" t="s">
        <v>0</v>
      </c>
      <c r="E60">
        <f t="shared" si="0"/>
        <v>1059</v>
      </c>
      <c r="F60" s="2" t="s">
        <v>0</v>
      </c>
    </row>
    <row r="61" spans="1:6" x14ac:dyDescent="0.2">
      <c r="A61">
        <v>1060</v>
      </c>
      <c r="B61" s="1" t="s">
        <v>12</v>
      </c>
      <c r="C61">
        <v>1</v>
      </c>
      <c r="E61">
        <f t="shared" si="0"/>
        <v>1060</v>
      </c>
      <c r="F61" s="2" t="s">
        <v>12</v>
      </c>
    </row>
    <row r="62" spans="1:6" x14ac:dyDescent="0.2">
      <c r="A62">
        <v>1061</v>
      </c>
      <c r="B62" s="1" t="s">
        <v>16</v>
      </c>
      <c r="C62">
        <f>C61</f>
        <v>1</v>
      </c>
      <c r="E62">
        <f t="shared" si="0"/>
        <v>1061</v>
      </c>
      <c r="F62" s="2" t="s">
        <v>16</v>
      </c>
    </row>
    <row r="63" spans="1:6" x14ac:dyDescent="0.2">
      <c r="A63">
        <v>1062</v>
      </c>
      <c r="B63" s="1" t="s">
        <v>15</v>
      </c>
      <c r="C63">
        <f>C62</f>
        <v>1</v>
      </c>
      <c r="E63">
        <f t="shared" si="0"/>
        <v>1062</v>
      </c>
      <c r="F63" s="2" t="s">
        <v>15</v>
      </c>
    </row>
    <row r="64" spans="1:6" x14ac:dyDescent="0.2">
      <c r="A64">
        <v>1063</v>
      </c>
      <c r="B64" s="1" t="s">
        <v>17</v>
      </c>
      <c r="C64">
        <f>C63</f>
        <v>1</v>
      </c>
      <c r="E64">
        <f t="shared" si="0"/>
        <v>1063</v>
      </c>
      <c r="F64" s="2" t="s">
        <v>17</v>
      </c>
    </row>
    <row r="65" spans="1:6" x14ac:dyDescent="0.2">
      <c r="A65">
        <v>1064</v>
      </c>
      <c r="B65" s="1" t="s">
        <v>13</v>
      </c>
      <c r="C65">
        <f>C64</f>
        <v>1</v>
      </c>
      <c r="E65">
        <f t="shared" si="0"/>
        <v>1064</v>
      </c>
      <c r="F65" s="2" t="s">
        <v>13</v>
      </c>
    </row>
    <row r="66" spans="1:6" x14ac:dyDescent="0.2">
      <c r="A66">
        <v>1065</v>
      </c>
      <c r="B66" s="1" t="s">
        <v>12</v>
      </c>
      <c r="C66">
        <v>2</v>
      </c>
      <c r="D66" t="str">
        <f>CONCATENATE(LEFT(B66,7),0,0,C66,RIGHT(B66,5))</f>
        <v>MODULE_002_TEMP</v>
      </c>
      <c r="E66">
        <f t="shared" ref="E66:E129" si="1">A66</f>
        <v>1065</v>
      </c>
      <c r="F66" s="2" t="s">
        <v>18</v>
      </c>
    </row>
    <row r="67" spans="1:6" x14ac:dyDescent="0.2">
      <c r="A67">
        <v>1066</v>
      </c>
      <c r="B67" s="1" t="s">
        <v>16</v>
      </c>
      <c r="C67">
        <f>C66</f>
        <v>2</v>
      </c>
      <c r="D67" t="str">
        <f>CONCATENATE(LEFT(B67,7),0,0,C67,RIGHT(B67,5))</f>
        <v>MODULE_002_VOLT</v>
      </c>
      <c r="E67">
        <f t="shared" si="1"/>
        <v>1066</v>
      </c>
      <c r="F67" s="2" t="s">
        <v>19</v>
      </c>
    </row>
    <row r="68" spans="1:6" x14ac:dyDescent="0.2">
      <c r="A68">
        <v>1067</v>
      </c>
      <c r="B68" s="1" t="s">
        <v>15</v>
      </c>
      <c r="C68">
        <f>C67</f>
        <v>2</v>
      </c>
      <c r="D68" t="str">
        <f>CONCATENATE(LEFT(B68,7),0,0,C68,RIGHT(B68,5))</f>
        <v>MODULE_002_IMPC</v>
      </c>
      <c r="E68">
        <f t="shared" si="1"/>
        <v>1067</v>
      </c>
      <c r="F68" s="2" t="s">
        <v>20</v>
      </c>
    </row>
    <row r="69" spans="1:6" x14ac:dyDescent="0.2">
      <c r="A69">
        <v>1068</v>
      </c>
      <c r="B69" s="1" t="s">
        <v>14</v>
      </c>
      <c r="C69">
        <f>C68</f>
        <v>2</v>
      </c>
      <c r="D69" t="str">
        <f t="shared" ref="D69" si="2">CONCATENATE(LEFT(B69,7),0,0,C69,RIGHT(B69,6))</f>
        <v>MODULE_002_ALARM</v>
      </c>
      <c r="E69">
        <f t="shared" si="1"/>
        <v>1068</v>
      </c>
      <c r="F69" s="2" t="s">
        <v>21</v>
      </c>
    </row>
    <row r="70" spans="1:6" x14ac:dyDescent="0.2">
      <c r="A70">
        <v>1069</v>
      </c>
      <c r="B70" s="1" t="s">
        <v>13</v>
      </c>
      <c r="C70">
        <f>C69</f>
        <v>2</v>
      </c>
      <c r="D70" t="str">
        <f>CONCATENATE(LEFT(B70,7),0,0,C70,RIGHT(B70,3))</f>
        <v>MODULE_002_EQ</v>
      </c>
      <c r="E70">
        <f t="shared" si="1"/>
        <v>1069</v>
      </c>
      <c r="F70" s="2" t="s">
        <v>22</v>
      </c>
    </row>
    <row r="71" spans="1:6" x14ac:dyDescent="0.2">
      <c r="A71">
        <v>1070</v>
      </c>
      <c r="B71" s="1" t="s">
        <v>12</v>
      </c>
      <c r="C71">
        <v>3</v>
      </c>
      <c r="D71" t="str">
        <f>CONCATENATE(LEFT(B71,7),0,0,C71,RIGHT(B71,5))</f>
        <v>MODULE_003_TEMP</v>
      </c>
      <c r="E71">
        <f t="shared" si="1"/>
        <v>1070</v>
      </c>
      <c r="F71" s="2" t="s">
        <v>23</v>
      </c>
    </row>
    <row r="72" spans="1:6" x14ac:dyDescent="0.2">
      <c r="A72">
        <v>1071</v>
      </c>
      <c r="B72" s="1" t="s">
        <v>16</v>
      </c>
      <c r="C72">
        <f>C71</f>
        <v>3</v>
      </c>
      <c r="D72" t="str">
        <f>CONCATENATE(LEFT(B72,7),0,0,C72,RIGHT(B72,5))</f>
        <v>MODULE_003_VOLT</v>
      </c>
      <c r="E72">
        <f t="shared" si="1"/>
        <v>1071</v>
      </c>
      <c r="F72" s="2" t="s">
        <v>24</v>
      </c>
    </row>
    <row r="73" spans="1:6" x14ac:dyDescent="0.2">
      <c r="A73">
        <v>1072</v>
      </c>
      <c r="B73" s="1" t="s">
        <v>15</v>
      </c>
      <c r="C73">
        <f>C72</f>
        <v>3</v>
      </c>
      <c r="D73" t="str">
        <f>CONCATENATE(LEFT(B73,7),0,0,C73,RIGHT(B73,5))</f>
        <v>MODULE_003_IMPC</v>
      </c>
      <c r="E73">
        <f t="shared" si="1"/>
        <v>1072</v>
      </c>
      <c r="F73" s="2" t="s">
        <v>25</v>
      </c>
    </row>
    <row r="74" spans="1:6" x14ac:dyDescent="0.2">
      <c r="A74">
        <v>1073</v>
      </c>
      <c r="B74" s="1" t="s">
        <v>17</v>
      </c>
      <c r="C74">
        <f>C73</f>
        <v>3</v>
      </c>
      <c r="D74" t="str">
        <f t="shared" ref="D74" si="3">CONCATENATE(LEFT(B74,7),0,0,C74,RIGHT(B74,6))</f>
        <v>MODULE_003 ALARM</v>
      </c>
      <c r="E74">
        <f t="shared" si="1"/>
        <v>1073</v>
      </c>
      <c r="F74" s="2" t="s">
        <v>26</v>
      </c>
    </row>
    <row r="75" spans="1:6" x14ac:dyDescent="0.2">
      <c r="A75">
        <v>1074</v>
      </c>
      <c r="B75" s="1" t="s">
        <v>13</v>
      </c>
      <c r="C75">
        <f>C74</f>
        <v>3</v>
      </c>
      <c r="D75" t="str">
        <f>CONCATENATE(LEFT(B75,7),0,0,C75,RIGHT(B75,3))</f>
        <v>MODULE_003_EQ</v>
      </c>
      <c r="E75">
        <f t="shared" si="1"/>
        <v>1074</v>
      </c>
      <c r="F75" s="2" t="s">
        <v>27</v>
      </c>
    </row>
    <row r="76" spans="1:6" x14ac:dyDescent="0.2">
      <c r="A76">
        <v>1075</v>
      </c>
      <c r="B76" s="1" t="s">
        <v>12</v>
      </c>
      <c r="C76">
        <v>4</v>
      </c>
      <c r="D76" t="str">
        <f>CONCATENATE(LEFT(B76,7),0,0,C76,RIGHT(B76,5))</f>
        <v>MODULE_004_TEMP</v>
      </c>
      <c r="E76">
        <f t="shared" si="1"/>
        <v>1075</v>
      </c>
      <c r="F76" s="2" t="s">
        <v>28</v>
      </c>
    </row>
    <row r="77" spans="1:6" x14ac:dyDescent="0.2">
      <c r="A77">
        <v>1076</v>
      </c>
      <c r="B77" s="1" t="s">
        <v>16</v>
      </c>
      <c r="C77">
        <f>C76</f>
        <v>4</v>
      </c>
      <c r="D77" t="str">
        <f>CONCATENATE(LEFT(B77,7),0,0,C77,RIGHT(B77,5))</f>
        <v>MODULE_004_VOLT</v>
      </c>
      <c r="E77">
        <f t="shared" si="1"/>
        <v>1076</v>
      </c>
      <c r="F77" s="2" t="s">
        <v>29</v>
      </c>
    </row>
    <row r="78" spans="1:6" x14ac:dyDescent="0.2">
      <c r="A78">
        <v>1077</v>
      </c>
      <c r="B78" s="1" t="s">
        <v>15</v>
      </c>
      <c r="C78">
        <f>C77</f>
        <v>4</v>
      </c>
      <c r="D78" t="str">
        <f>CONCATENATE(LEFT(B78,7),0,0,C78,RIGHT(B78,5))</f>
        <v>MODULE_004_IMPC</v>
      </c>
      <c r="E78">
        <f t="shared" si="1"/>
        <v>1077</v>
      </c>
      <c r="F78" s="2" t="s">
        <v>30</v>
      </c>
    </row>
    <row r="79" spans="1:6" x14ac:dyDescent="0.2">
      <c r="A79">
        <v>1078</v>
      </c>
      <c r="B79" s="1" t="s">
        <v>14</v>
      </c>
      <c r="C79">
        <f>C78</f>
        <v>4</v>
      </c>
      <c r="D79" t="str">
        <f t="shared" ref="D79" si="4">CONCATENATE(LEFT(B79,7),0,0,C79,RIGHT(B79,6))</f>
        <v>MODULE_004_ALARM</v>
      </c>
      <c r="E79">
        <f t="shared" si="1"/>
        <v>1078</v>
      </c>
      <c r="F79" s="2" t="s">
        <v>31</v>
      </c>
    </row>
    <row r="80" spans="1:6" x14ac:dyDescent="0.2">
      <c r="A80">
        <v>1079</v>
      </c>
      <c r="B80" s="1" t="s">
        <v>13</v>
      </c>
      <c r="C80">
        <f>C79</f>
        <v>4</v>
      </c>
      <c r="D80" t="str">
        <f>CONCATENATE(LEFT(B80,7),0,0,C80,RIGHT(B80,3))</f>
        <v>MODULE_004_EQ</v>
      </c>
      <c r="E80">
        <f t="shared" si="1"/>
        <v>1079</v>
      </c>
      <c r="F80" s="2" t="s">
        <v>32</v>
      </c>
    </row>
    <row r="81" spans="1:6" x14ac:dyDescent="0.2">
      <c r="A81">
        <v>1080</v>
      </c>
      <c r="B81" s="1" t="s">
        <v>12</v>
      </c>
      <c r="C81">
        <v>5</v>
      </c>
      <c r="D81" t="str">
        <f>CONCATENATE(LEFT(B81,7),0,0,C81,RIGHT(B81,5))</f>
        <v>MODULE_005_TEMP</v>
      </c>
      <c r="E81">
        <f t="shared" si="1"/>
        <v>1080</v>
      </c>
      <c r="F81" s="2" t="s">
        <v>33</v>
      </c>
    </row>
    <row r="82" spans="1:6" x14ac:dyDescent="0.2">
      <c r="A82">
        <v>1081</v>
      </c>
      <c r="B82" s="1" t="s">
        <v>16</v>
      </c>
      <c r="C82">
        <f>C81</f>
        <v>5</v>
      </c>
      <c r="D82" t="str">
        <f>CONCATENATE(LEFT(B82,7),0,0,C82,RIGHT(B82,5))</f>
        <v>MODULE_005_VOLT</v>
      </c>
      <c r="E82">
        <f t="shared" si="1"/>
        <v>1081</v>
      </c>
      <c r="F82" s="2" t="s">
        <v>34</v>
      </c>
    </row>
    <row r="83" spans="1:6" x14ac:dyDescent="0.2">
      <c r="A83">
        <v>1082</v>
      </c>
      <c r="B83" s="1" t="s">
        <v>15</v>
      </c>
      <c r="C83">
        <f>C82</f>
        <v>5</v>
      </c>
      <c r="D83" t="str">
        <f>CONCATENATE(LEFT(B83,7),0,0,C83,RIGHT(B83,5))</f>
        <v>MODULE_005_IMPC</v>
      </c>
      <c r="E83">
        <f t="shared" si="1"/>
        <v>1082</v>
      </c>
      <c r="F83" s="2" t="s">
        <v>35</v>
      </c>
    </row>
    <row r="84" spans="1:6" x14ac:dyDescent="0.2">
      <c r="A84">
        <v>1083</v>
      </c>
      <c r="B84" s="1" t="s">
        <v>14</v>
      </c>
      <c r="C84">
        <f>C83</f>
        <v>5</v>
      </c>
      <c r="D84" t="str">
        <f t="shared" ref="D84" si="5">CONCATENATE(LEFT(B84,7),0,0,C84,RIGHT(B84,6))</f>
        <v>MODULE_005_ALARM</v>
      </c>
      <c r="E84">
        <f t="shared" si="1"/>
        <v>1083</v>
      </c>
      <c r="F84" s="2" t="s">
        <v>36</v>
      </c>
    </row>
    <row r="85" spans="1:6" x14ac:dyDescent="0.2">
      <c r="A85">
        <v>1084</v>
      </c>
      <c r="B85" s="1" t="s">
        <v>13</v>
      </c>
      <c r="C85">
        <f>C84</f>
        <v>5</v>
      </c>
      <c r="D85" t="str">
        <f>CONCATENATE(LEFT(B85,7),0,0,C85,RIGHT(B85,3))</f>
        <v>MODULE_005_EQ</v>
      </c>
      <c r="E85">
        <f t="shared" si="1"/>
        <v>1084</v>
      </c>
      <c r="F85" s="2" t="s">
        <v>37</v>
      </c>
    </row>
    <row r="86" spans="1:6" x14ac:dyDescent="0.2">
      <c r="A86">
        <v>1085</v>
      </c>
      <c r="B86" s="1" t="s">
        <v>12</v>
      </c>
      <c r="C86">
        <v>6</v>
      </c>
      <c r="D86" t="str">
        <f t="shared" ref="D86:D88" si="6">CONCATENATE(LEFT(B86,7),0,0,C86,RIGHT(B86,5))</f>
        <v>MODULE_006_TEMP</v>
      </c>
      <c r="E86">
        <f t="shared" si="1"/>
        <v>1085</v>
      </c>
      <c r="F86" s="2" t="s">
        <v>38</v>
      </c>
    </row>
    <row r="87" spans="1:6" x14ac:dyDescent="0.2">
      <c r="A87">
        <v>1086</v>
      </c>
      <c r="B87" s="1" t="s">
        <v>16</v>
      </c>
      <c r="C87">
        <f>C86</f>
        <v>6</v>
      </c>
      <c r="D87" t="str">
        <f t="shared" si="6"/>
        <v>MODULE_006_VOLT</v>
      </c>
      <c r="E87">
        <f t="shared" si="1"/>
        <v>1086</v>
      </c>
      <c r="F87" s="2" t="s">
        <v>39</v>
      </c>
    </row>
    <row r="88" spans="1:6" x14ac:dyDescent="0.2">
      <c r="A88">
        <v>1087</v>
      </c>
      <c r="B88" s="1" t="s">
        <v>15</v>
      </c>
      <c r="C88">
        <f>C87</f>
        <v>6</v>
      </c>
      <c r="D88" t="str">
        <f t="shared" si="6"/>
        <v>MODULE_006_IMPC</v>
      </c>
      <c r="E88">
        <f t="shared" si="1"/>
        <v>1087</v>
      </c>
      <c r="F88" s="2" t="s">
        <v>40</v>
      </c>
    </row>
    <row r="89" spans="1:6" x14ac:dyDescent="0.2">
      <c r="A89">
        <v>1088</v>
      </c>
      <c r="B89" s="1" t="s">
        <v>14</v>
      </c>
      <c r="C89">
        <f>C88</f>
        <v>6</v>
      </c>
      <c r="D89" t="str">
        <f t="shared" ref="D89:D104" si="7">CONCATENATE(LEFT(B89,7),0,0,C89,RIGHT(B89,6))</f>
        <v>MODULE_006_ALARM</v>
      </c>
      <c r="E89">
        <f t="shared" si="1"/>
        <v>1088</v>
      </c>
      <c r="F89" s="2" t="s">
        <v>41</v>
      </c>
    </row>
    <row r="90" spans="1:6" x14ac:dyDescent="0.2">
      <c r="A90">
        <v>1089</v>
      </c>
      <c r="B90" s="1" t="s">
        <v>13</v>
      </c>
      <c r="C90">
        <f>C89</f>
        <v>6</v>
      </c>
      <c r="D90" t="str">
        <f t="shared" ref="D90" si="8">CONCATENATE(LEFT(B90,7),0,0,C90,RIGHT(B90,3))</f>
        <v>MODULE_006_EQ</v>
      </c>
      <c r="E90">
        <f t="shared" si="1"/>
        <v>1089</v>
      </c>
      <c r="F90" s="2" t="s">
        <v>42</v>
      </c>
    </row>
    <row r="91" spans="1:6" x14ac:dyDescent="0.2">
      <c r="A91">
        <v>1090</v>
      </c>
      <c r="B91" s="1" t="s">
        <v>12</v>
      </c>
      <c r="C91">
        <v>7</v>
      </c>
      <c r="D91" t="str">
        <f t="shared" ref="D91:D93" si="9">CONCATENATE(LEFT(B91,7),0,0,C91,RIGHT(B91,5))</f>
        <v>MODULE_007_TEMP</v>
      </c>
      <c r="E91">
        <f t="shared" si="1"/>
        <v>1090</v>
      </c>
      <c r="F91" s="2" t="s">
        <v>43</v>
      </c>
    </row>
    <row r="92" spans="1:6" x14ac:dyDescent="0.2">
      <c r="A92">
        <v>1091</v>
      </c>
      <c r="B92" s="1" t="s">
        <v>16</v>
      </c>
      <c r="C92">
        <f t="shared" ref="C92:C155" si="10">C91</f>
        <v>7</v>
      </c>
      <c r="D92" t="str">
        <f t="shared" si="9"/>
        <v>MODULE_007_VOLT</v>
      </c>
      <c r="E92">
        <f t="shared" si="1"/>
        <v>1091</v>
      </c>
      <c r="F92" s="2" t="s">
        <v>44</v>
      </c>
    </row>
    <row r="93" spans="1:6" x14ac:dyDescent="0.2">
      <c r="A93">
        <v>1092</v>
      </c>
      <c r="B93" s="1" t="s">
        <v>15</v>
      </c>
      <c r="C93">
        <f t="shared" si="10"/>
        <v>7</v>
      </c>
      <c r="D93" t="str">
        <f t="shared" si="9"/>
        <v>MODULE_007_IMPC</v>
      </c>
      <c r="E93">
        <f t="shared" si="1"/>
        <v>1092</v>
      </c>
      <c r="F93" s="2" t="s">
        <v>45</v>
      </c>
    </row>
    <row r="94" spans="1:6" x14ac:dyDescent="0.2">
      <c r="A94">
        <v>1093</v>
      </c>
      <c r="B94" s="1" t="s">
        <v>14</v>
      </c>
      <c r="C94">
        <f t="shared" si="10"/>
        <v>7</v>
      </c>
      <c r="D94" t="str">
        <f t="shared" si="7"/>
        <v>MODULE_007_ALARM</v>
      </c>
      <c r="E94">
        <f t="shared" si="1"/>
        <v>1093</v>
      </c>
      <c r="F94" s="2" t="s">
        <v>46</v>
      </c>
    </row>
    <row r="95" spans="1:6" x14ac:dyDescent="0.2">
      <c r="A95">
        <v>1094</v>
      </c>
      <c r="B95" s="1" t="s">
        <v>13</v>
      </c>
      <c r="C95">
        <f t="shared" si="10"/>
        <v>7</v>
      </c>
      <c r="D95" t="str">
        <f t="shared" ref="D95" si="11">CONCATENATE(LEFT(B95,7),0,0,C95,RIGHT(B95,3))</f>
        <v>MODULE_007_EQ</v>
      </c>
      <c r="E95">
        <f t="shared" si="1"/>
        <v>1094</v>
      </c>
      <c r="F95" s="2" t="s">
        <v>47</v>
      </c>
    </row>
    <row r="96" spans="1:6" x14ac:dyDescent="0.2">
      <c r="A96">
        <v>1095</v>
      </c>
      <c r="B96" s="1" t="s">
        <v>12</v>
      </c>
      <c r="C96">
        <v>8</v>
      </c>
      <c r="D96" t="str">
        <f t="shared" ref="D96:D98" si="12">CONCATENATE(LEFT(B96,7),0,0,C96,RIGHT(B96,5))</f>
        <v>MODULE_008_TEMP</v>
      </c>
      <c r="E96">
        <f t="shared" si="1"/>
        <v>1095</v>
      </c>
      <c r="F96" s="2" t="s">
        <v>48</v>
      </c>
    </row>
    <row r="97" spans="1:6" x14ac:dyDescent="0.2">
      <c r="A97">
        <v>1096</v>
      </c>
      <c r="B97" s="1" t="s">
        <v>16</v>
      </c>
      <c r="C97">
        <f t="shared" ref="C97:C160" si="13">C96</f>
        <v>8</v>
      </c>
      <c r="D97" t="str">
        <f t="shared" si="12"/>
        <v>MODULE_008_VOLT</v>
      </c>
      <c r="E97">
        <f t="shared" si="1"/>
        <v>1096</v>
      </c>
      <c r="F97" s="2" t="s">
        <v>49</v>
      </c>
    </row>
    <row r="98" spans="1:6" x14ac:dyDescent="0.2">
      <c r="A98">
        <v>1097</v>
      </c>
      <c r="B98" s="1" t="s">
        <v>15</v>
      </c>
      <c r="C98">
        <f t="shared" si="13"/>
        <v>8</v>
      </c>
      <c r="D98" t="str">
        <f t="shared" si="12"/>
        <v>MODULE_008_IMPC</v>
      </c>
      <c r="E98">
        <f t="shared" si="1"/>
        <v>1097</v>
      </c>
      <c r="F98" s="2" t="s">
        <v>50</v>
      </c>
    </row>
    <row r="99" spans="1:6" x14ac:dyDescent="0.2">
      <c r="A99">
        <v>1098</v>
      </c>
      <c r="B99" s="1" t="s">
        <v>14</v>
      </c>
      <c r="C99">
        <f t="shared" si="13"/>
        <v>8</v>
      </c>
      <c r="D99" t="str">
        <f t="shared" si="7"/>
        <v>MODULE_008_ALARM</v>
      </c>
      <c r="E99">
        <f t="shared" si="1"/>
        <v>1098</v>
      </c>
      <c r="F99" s="2" t="s">
        <v>51</v>
      </c>
    </row>
    <row r="100" spans="1:6" x14ac:dyDescent="0.2">
      <c r="A100">
        <v>1099</v>
      </c>
      <c r="B100" s="1" t="s">
        <v>13</v>
      </c>
      <c r="C100">
        <f t="shared" si="13"/>
        <v>8</v>
      </c>
      <c r="D100" t="str">
        <f t="shared" ref="D100" si="14">CONCATENATE(LEFT(B100,7),0,0,C100,RIGHT(B100,3))</f>
        <v>MODULE_008_EQ</v>
      </c>
      <c r="E100">
        <f t="shared" si="1"/>
        <v>1099</v>
      </c>
      <c r="F100" s="2" t="s">
        <v>52</v>
      </c>
    </row>
    <row r="101" spans="1:6" x14ac:dyDescent="0.2">
      <c r="A101">
        <v>1100</v>
      </c>
      <c r="B101" s="1" t="s">
        <v>12</v>
      </c>
      <c r="C101">
        <v>9</v>
      </c>
      <c r="D101" t="str">
        <f t="shared" ref="D101:D103" si="15">CONCATENATE(LEFT(B101,7),0,0,C101,RIGHT(B101,5))</f>
        <v>MODULE_009_TEMP</v>
      </c>
      <c r="E101">
        <f t="shared" si="1"/>
        <v>1100</v>
      </c>
      <c r="F101" s="2" t="s">
        <v>53</v>
      </c>
    </row>
    <row r="102" spans="1:6" x14ac:dyDescent="0.2">
      <c r="A102">
        <v>1101</v>
      </c>
      <c r="B102" s="1" t="s">
        <v>16</v>
      </c>
      <c r="C102">
        <f t="shared" ref="C102:C165" si="16">C101</f>
        <v>9</v>
      </c>
      <c r="D102" t="str">
        <f t="shared" si="15"/>
        <v>MODULE_009_VOLT</v>
      </c>
      <c r="E102">
        <f t="shared" si="1"/>
        <v>1101</v>
      </c>
      <c r="F102" s="2" t="s">
        <v>54</v>
      </c>
    </row>
    <row r="103" spans="1:6" x14ac:dyDescent="0.2">
      <c r="A103">
        <v>1102</v>
      </c>
      <c r="B103" s="1" t="s">
        <v>15</v>
      </c>
      <c r="C103">
        <f t="shared" si="16"/>
        <v>9</v>
      </c>
      <c r="D103" t="str">
        <f t="shared" si="15"/>
        <v>MODULE_009_IMPC</v>
      </c>
      <c r="E103">
        <f t="shared" si="1"/>
        <v>1102</v>
      </c>
      <c r="F103" s="2" t="s">
        <v>55</v>
      </c>
    </row>
    <row r="104" spans="1:6" x14ac:dyDescent="0.2">
      <c r="A104">
        <v>1103</v>
      </c>
      <c r="B104" s="1" t="s">
        <v>14</v>
      </c>
      <c r="C104">
        <f t="shared" si="16"/>
        <v>9</v>
      </c>
      <c r="D104" t="str">
        <f t="shared" si="7"/>
        <v>MODULE_009_ALARM</v>
      </c>
      <c r="E104">
        <f t="shared" si="1"/>
        <v>1103</v>
      </c>
      <c r="F104" s="2" t="s">
        <v>56</v>
      </c>
    </row>
    <row r="105" spans="1:6" x14ac:dyDescent="0.2">
      <c r="A105">
        <v>1104</v>
      </c>
      <c r="B105" s="1" t="s">
        <v>13</v>
      </c>
      <c r="C105">
        <f t="shared" si="16"/>
        <v>9</v>
      </c>
      <c r="D105" t="str">
        <f t="shared" ref="D105" si="17">CONCATENATE(LEFT(B105,7),0,0,C105,RIGHT(B105,3))</f>
        <v>MODULE_009_EQ</v>
      </c>
      <c r="E105">
        <f t="shared" si="1"/>
        <v>1104</v>
      </c>
      <c r="F105" s="2" t="s">
        <v>57</v>
      </c>
    </row>
    <row r="106" spans="1:6" x14ac:dyDescent="0.2">
      <c r="A106">
        <v>1105</v>
      </c>
      <c r="B106" s="1" t="s">
        <v>12</v>
      </c>
      <c r="C106">
        <v>10</v>
      </c>
      <c r="D106" t="str">
        <f>CONCATENATE(LEFT(B106,7),0,,C106,RIGHT(B106,5))</f>
        <v>MODULE_010_TEMP</v>
      </c>
      <c r="E106">
        <f t="shared" si="1"/>
        <v>1105</v>
      </c>
      <c r="F106" s="2" t="s">
        <v>58</v>
      </c>
    </row>
    <row r="107" spans="1:6" x14ac:dyDescent="0.2">
      <c r="A107">
        <v>1106</v>
      </c>
      <c r="B107" s="1" t="s">
        <v>16</v>
      </c>
      <c r="C107">
        <f t="shared" ref="C107:C170" si="18">C106</f>
        <v>10</v>
      </c>
      <c r="D107" t="str">
        <f>CONCATENATE(LEFT(B107,7),0,,C107,RIGHT(B107,5))</f>
        <v>MODULE_010_VOLT</v>
      </c>
      <c r="E107">
        <f t="shared" si="1"/>
        <v>1106</v>
      </c>
      <c r="F107" s="2" t="s">
        <v>59</v>
      </c>
    </row>
    <row r="108" spans="1:6" x14ac:dyDescent="0.2">
      <c r="A108">
        <v>1107</v>
      </c>
      <c r="B108" s="1" t="s">
        <v>15</v>
      </c>
      <c r="C108">
        <f t="shared" si="18"/>
        <v>10</v>
      </c>
      <c r="D108" t="str">
        <f>CONCATENATE(LEFT(B108,7),0,,C108,RIGHT(B108,5))</f>
        <v>MODULE_010_IMPC</v>
      </c>
      <c r="E108">
        <f t="shared" si="1"/>
        <v>1107</v>
      </c>
      <c r="F108" s="2" t="s">
        <v>60</v>
      </c>
    </row>
    <row r="109" spans="1:6" x14ac:dyDescent="0.2">
      <c r="A109">
        <v>1108</v>
      </c>
      <c r="B109" s="1" t="s">
        <v>14</v>
      </c>
      <c r="C109">
        <f t="shared" si="18"/>
        <v>10</v>
      </c>
      <c r="D109" t="str">
        <f>CONCATENATE(LEFT(B109,7),0,,C109,RIGHT(B109,6))</f>
        <v>MODULE_010_ALARM</v>
      </c>
      <c r="E109">
        <f t="shared" si="1"/>
        <v>1108</v>
      </c>
      <c r="F109" s="2" t="s">
        <v>61</v>
      </c>
    </row>
    <row r="110" spans="1:6" x14ac:dyDescent="0.2">
      <c r="A110">
        <v>1109</v>
      </c>
      <c r="B110" s="1" t="s">
        <v>13</v>
      </c>
      <c r="C110">
        <f t="shared" si="18"/>
        <v>10</v>
      </c>
      <c r="D110" t="str">
        <f>CONCATENATE(LEFT(B110,7),0,,C110,RIGHT(B110,3))</f>
        <v>MODULE_010_EQ</v>
      </c>
      <c r="E110">
        <f t="shared" si="1"/>
        <v>1109</v>
      </c>
      <c r="F110" s="2" t="s">
        <v>62</v>
      </c>
    </row>
    <row r="111" spans="1:6" x14ac:dyDescent="0.2">
      <c r="A111">
        <v>1110</v>
      </c>
      <c r="B111" s="1" t="s">
        <v>12</v>
      </c>
      <c r="C111">
        <v>11</v>
      </c>
      <c r="D111" t="str">
        <f>CONCATENATE(LEFT(B111,7),0,,C111,RIGHT(B111,5))</f>
        <v>MODULE_011_TEMP</v>
      </c>
      <c r="E111">
        <f t="shared" si="1"/>
        <v>1110</v>
      </c>
      <c r="F111" s="2" t="s">
        <v>63</v>
      </c>
    </row>
    <row r="112" spans="1:6" x14ac:dyDescent="0.2">
      <c r="A112">
        <v>1111</v>
      </c>
      <c r="B112" s="1" t="s">
        <v>16</v>
      </c>
      <c r="C112">
        <f t="shared" ref="C112:C175" si="19">C111</f>
        <v>11</v>
      </c>
      <c r="D112" t="str">
        <f>CONCATENATE(LEFT(B112,7),0,,C112,RIGHT(B112,5))</f>
        <v>MODULE_011_VOLT</v>
      </c>
      <c r="E112">
        <f t="shared" si="1"/>
        <v>1111</v>
      </c>
      <c r="F112" s="2" t="s">
        <v>64</v>
      </c>
    </row>
    <row r="113" spans="1:6" x14ac:dyDescent="0.2">
      <c r="A113">
        <v>1112</v>
      </c>
      <c r="B113" s="1" t="s">
        <v>15</v>
      </c>
      <c r="C113">
        <f t="shared" si="19"/>
        <v>11</v>
      </c>
      <c r="D113" t="str">
        <f>CONCATENATE(LEFT(B113,7),0,,C113,RIGHT(B113,5))</f>
        <v>MODULE_011_IMPC</v>
      </c>
      <c r="E113">
        <f t="shared" si="1"/>
        <v>1112</v>
      </c>
      <c r="F113" s="2" t="s">
        <v>65</v>
      </c>
    </row>
    <row r="114" spans="1:6" x14ac:dyDescent="0.2">
      <c r="A114">
        <v>1113</v>
      </c>
      <c r="B114" s="1" t="s">
        <v>14</v>
      </c>
      <c r="C114">
        <f t="shared" si="19"/>
        <v>11</v>
      </c>
      <c r="D114" t="str">
        <f>CONCATENATE(LEFT(B114,7),0,,C114,RIGHT(B114,6))</f>
        <v>MODULE_011_ALARM</v>
      </c>
      <c r="E114">
        <f t="shared" si="1"/>
        <v>1113</v>
      </c>
      <c r="F114" s="2" t="s">
        <v>66</v>
      </c>
    </row>
    <row r="115" spans="1:6" x14ac:dyDescent="0.2">
      <c r="A115">
        <v>1114</v>
      </c>
      <c r="B115" s="1" t="s">
        <v>13</v>
      </c>
      <c r="C115">
        <f t="shared" si="19"/>
        <v>11</v>
      </c>
      <c r="D115" t="str">
        <f>CONCATENATE(LEFT(B115,7),0,,C115,RIGHT(B115,3))</f>
        <v>MODULE_011_EQ</v>
      </c>
      <c r="E115">
        <f t="shared" si="1"/>
        <v>1114</v>
      </c>
      <c r="F115" s="2" t="s">
        <v>67</v>
      </c>
    </row>
    <row r="116" spans="1:6" x14ac:dyDescent="0.2">
      <c r="A116">
        <v>1115</v>
      </c>
      <c r="B116" s="1" t="s">
        <v>12</v>
      </c>
      <c r="C116">
        <v>12</v>
      </c>
      <c r="D116" t="str">
        <f t="shared" ref="D116:D118" si="20">CONCATENATE(LEFT(B116,7),0,,C116,RIGHT(B116,5))</f>
        <v>MODULE_012_TEMP</v>
      </c>
      <c r="E116">
        <f t="shared" si="1"/>
        <v>1115</v>
      </c>
      <c r="F116" s="2" t="s">
        <v>68</v>
      </c>
    </row>
    <row r="117" spans="1:6" x14ac:dyDescent="0.2">
      <c r="A117">
        <v>1116</v>
      </c>
      <c r="B117" s="1" t="s">
        <v>16</v>
      </c>
      <c r="C117">
        <f t="shared" ref="C117:C180" si="21">C116</f>
        <v>12</v>
      </c>
      <c r="D117" t="str">
        <f t="shared" si="20"/>
        <v>MODULE_012_VOLT</v>
      </c>
      <c r="E117">
        <f t="shared" si="1"/>
        <v>1116</v>
      </c>
      <c r="F117" s="2" t="s">
        <v>69</v>
      </c>
    </row>
    <row r="118" spans="1:6" x14ac:dyDescent="0.2">
      <c r="A118">
        <v>1117</v>
      </c>
      <c r="B118" s="1" t="s">
        <v>15</v>
      </c>
      <c r="C118">
        <f t="shared" si="21"/>
        <v>12</v>
      </c>
      <c r="D118" t="str">
        <f t="shared" si="20"/>
        <v>MODULE_012_IMPC</v>
      </c>
      <c r="E118">
        <f t="shared" si="1"/>
        <v>1117</v>
      </c>
      <c r="F118" s="2" t="s">
        <v>70</v>
      </c>
    </row>
    <row r="119" spans="1:6" x14ac:dyDescent="0.2">
      <c r="A119">
        <v>1118</v>
      </c>
      <c r="B119" s="1" t="s">
        <v>14</v>
      </c>
      <c r="C119">
        <f t="shared" si="21"/>
        <v>12</v>
      </c>
      <c r="D119" t="str">
        <f t="shared" ref="D119" si="22">CONCATENATE(LEFT(B119,7),0,,C119,RIGHT(B119,6))</f>
        <v>MODULE_012_ALARM</v>
      </c>
      <c r="E119">
        <f t="shared" si="1"/>
        <v>1118</v>
      </c>
      <c r="F119" s="2" t="s">
        <v>71</v>
      </c>
    </row>
    <row r="120" spans="1:6" x14ac:dyDescent="0.2">
      <c r="A120">
        <v>1119</v>
      </c>
      <c r="B120" s="1" t="s">
        <v>13</v>
      </c>
      <c r="C120">
        <f t="shared" si="21"/>
        <v>12</v>
      </c>
      <c r="D120" t="str">
        <f t="shared" ref="D120" si="23">CONCATENATE(LEFT(B120,7),0,,C120,RIGHT(B120,3))</f>
        <v>MODULE_012_EQ</v>
      </c>
      <c r="E120">
        <f t="shared" si="1"/>
        <v>1119</v>
      </c>
      <c r="F120" s="2" t="s">
        <v>72</v>
      </c>
    </row>
    <row r="121" spans="1:6" x14ac:dyDescent="0.2">
      <c r="A121">
        <v>1120</v>
      </c>
      <c r="B121" s="1" t="s">
        <v>12</v>
      </c>
      <c r="C121">
        <v>13</v>
      </c>
      <c r="D121" t="str">
        <f t="shared" ref="D121:D123" si="24">CONCATENATE(LEFT(B121,7),0,,C121,RIGHT(B121,5))</f>
        <v>MODULE_013_TEMP</v>
      </c>
      <c r="E121">
        <f t="shared" si="1"/>
        <v>1120</v>
      </c>
      <c r="F121" s="2" t="s">
        <v>73</v>
      </c>
    </row>
    <row r="122" spans="1:6" x14ac:dyDescent="0.2">
      <c r="A122">
        <v>1121</v>
      </c>
      <c r="B122" s="1" t="s">
        <v>16</v>
      </c>
      <c r="C122">
        <f t="shared" ref="C122:C185" si="25">C121</f>
        <v>13</v>
      </c>
      <c r="D122" t="str">
        <f t="shared" si="24"/>
        <v>MODULE_013_VOLT</v>
      </c>
      <c r="E122">
        <f t="shared" si="1"/>
        <v>1121</v>
      </c>
      <c r="F122" s="2" t="s">
        <v>74</v>
      </c>
    </row>
    <row r="123" spans="1:6" x14ac:dyDescent="0.2">
      <c r="A123">
        <v>1122</v>
      </c>
      <c r="B123" s="1" t="s">
        <v>15</v>
      </c>
      <c r="C123">
        <f t="shared" si="25"/>
        <v>13</v>
      </c>
      <c r="D123" t="str">
        <f t="shared" si="24"/>
        <v>MODULE_013_IMPC</v>
      </c>
      <c r="E123">
        <f t="shared" si="1"/>
        <v>1122</v>
      </c>
      <c r="F123" s="2" t="s">
        <v>75</v>
      </c>
    </row>
    <row r="124" spans="1:6" x14ac:dyDescent="0.2">
      <c r="A124">
        <v>1123</v>
      </c>
      <c r="B124" s="1" t="s">
        <v>14</v>
      </c>
      <c r="C124">
        <f t="shared" si="25"/>
        <v>13</v>
      </c>
      <c r="D124" t="str">
        <f t="shared" ref="D124" si="26">CONCATENATE(LEFT(B124,7),0,,C124,RIGHT(B124,6))</f>
        <v>MODULE_013_ALARM</v>
      </c>
      <c r="E124">
        <f t="shared" si="1"/>
        <v>1123</v>
      </c>
      <c r="F124" s="2" t="s">
        <v>76</v>
      </c>
    </row>
    <row r="125" spans="1:6" x14ac:dyDescent="0.2">
      <c r="A125">
        <v>1124</v>
      </c>
      <c r="B125" s="1" t="s">
        <v>13</v>
      </c>
      <c r="C125">
        <f t="shared" si="25"/>
        <v>13</v>
      </c>
      <c r="D125" t="str">
        <f t="shared" ref="D125" si="27">CONCATENATE(LEFT(B125,7),0,,C125,RIGHT(B125,3))</f>
        <v>MODULE_013_EQ</v>
      </c>
      <c r="E125">
        <f t="shared" si="1"/>
        <v>1124</v>
      </c>
      <c r="F125" s="2" t="s">
        <v>77</v>
      </c>
    </row>
    <row r="126" spans="1:6" x14ac:dyDescent="0.2">
      <c r="A126">
        <v>1125</v>
      </c>
      <c r="B126" s="1" t="s">
        <v>12</v>
      </c>
      <c r="C126">
        <v>14</v>
      </c>
      <c r="D126" t="str">
        <f t="shared" ref="D126:D128" si="28">CONCATENATE(LEFT(B126,7),0,,C126,RIGHT(B126,5))</f>
        <v>MODULE_014_TEMP</v>
      </c>
      <c r="E126">
        <f t="shared" si="1"/>
        <v>1125</v>
      </c>
      <c r="F126" s="2" t="s">
        <v>78</v>
      </c>
    </row>
    <row r="127" spans="1:6" x14ac:dyDescent="0.2">
      <c r="A127">
        <v>1126</v>
      </c>
      <c r="B127" s="1" t="s">
        <v>16</v>
      </c>
      <c r="C127">
        <f t="shared" ref="C127:C190" si="29">C126</f>
        <v>14</v>
      </c>
      <c r="D127" t="str">
        <f t="shared" si="28"/>
        <v>MODULE_014_VOLT</v>
      </c>
      <c r="E127">
        <f t="shared" si="1"/>
        <v>1126</v>
      </c>
      <c r="F127" s="2" t="s">
        <v>79</v>
      </c>
    </row>
    <row r="128" spans="1:6" x14ac:dyDescent="0.2">
      <c r="A128">
        <v>1127</v>
      </c>
      <c r="B128" s="1" t="s">
        <v>15</v>
      </c>
      <c r="C128">
        <f t="shared" si="29"/>
        <v>14</v>
      </c>
      <c r="D128" t="str">
        <f t="shared" si="28"/>
        <v>MODULE_014_IMPC</v>
      </c>
      <c r="E128">
        <f t="shared" si="1"/>
        <v>1127</v>
      </c>
      <c r="F128" s="2" t="s">
        <v>80</v>
      </c>
    </row>
    <row r="129" spans="1:6" x14ac:dyDescent="0.2">
      <c r="A129">
        <v>1128</v>
      </c>
      <c r="B129" s="1" t="s">
        <v>14</v>
      </c>
      <c r="C129">
        <f t="shared" si="29"/>
        <v>14</v>
      </c>
      <c r="D129" t="str">
        <f t="shared" ref="D129" si="30">CONCATENATE(LEFT(B129,7),0,,C129,RIGHT(B129,6))</f>
        <v>MODULE_014_ALARM</v>
      </c>
      <c r="E129">
        <f t="shared" si="1"/>
        <v>1128</v>
      </c>
      <c r="F129" s="2" t="s">
        <v>81</v>
      </c>
    </row>
    <row r="130" spans="1:6" x14ac:dyDescent="0.2">
      <c r="A130">
        <v>1129</v>
      </c>
      <c r="B130" s="1" t="s">
        <v>13</v>
      </c>
      <c r="C130">
        <f t="shared" si="29"/>
        <v>14</v>
      </c>
      <c r="D130" t="str">
        <f t="shared" ref="D130" si="31">CONCATENATE(LEFT(B130,7),0,,C130,RIGHT(B130,3))</f>
        <v>MODULE_014_EQ</v>
      </c>
      <c r="E130">
        <f t="shared" ref="E130:E193" si="32">A130</f>
        <v>1129</v>
      </c>
      <c r="F130" s="2" t="s">
        <v>82</v>
      </c>
    </row>
    <row r="131" spans="1:6" x14ac:dyDescent="0.2">
      <c r="A131">
        <v>1130</v>
      </c>
      <c r="B131" s="1" t="s">
        <v>12</v>
      </c>
      <c r="C131">
        <v>15</v>
      </c>
      <c r="D131" t="str">
        <f t="shared" ref="D131:D133" si="33">CONCATENATE(LEFT(B131,7),0,,C131,RIGHT(B131,5))</f>
        <v>MODULE_015_TEMP</v>
      </c>
      <c r="E131">
        <f t="shared" si="32"/>
        <v>1130</v>
      </c>
      <c r="F131" s="2" t="s">
        <v>83</v>
      </c>
    </row>
    <row r="132" spans="1:6" x14ac:dyDescent="0.2">
      <c r="A132">
        <v>1131</v>
      </c>
      <c r="B132" s="1" t="s">
        <v>16</v>
      </c>
      <c r="C132">
        <f t="shared" ref="C132:C195" si="34">C131</f>
        <v>15</v>
      </c>
      <c r="D132" t="str">
        <f t="shared" si="33"/>
        <v>MODULE_015_VOLT</v>
      </c>
      <c r="E132">
        <f t="shared" si="32"/>
        <v>1131</v>
      </c>
      <c r="F132" s="2" t="s">
        <v>84</v>
      </c>
    </row>
    <row r="133" spans="1:6" x14ac:dyDescent="0.2">
      <c r="A133">
        <v>1132</v>
      </c>
      <c r="B133" s="1" t="s">
        <v>15</v>
      </c>
      <c r="C133">
        <f t="shared" si="34"/>
        <v>15</v>
      </c>
      <c r="D133" t="str">
        <f t="shared" si="33"/>
        <v>MODULE_015_IMPC</v>
      </c>
      <c r="E133">
        <f t="shared" si="32"/>
        <v>1132</v>
      </c>
      <c r="F133" s="2" t="s">
        <v>85</v>
      </c>
    </row>
    <row r="134" spans="1:6" x14ac:dyDescent="0.2">
      <c r="A134">
        <v>1133</v>
      </c>
      <c r="B134" s="1" t="s">
        <v>14</v>
      </c>
      <c r="C134">
        <f t="shared" si="34"/>
        <v>15</v>
      </c>
      <c r="D134" t="str">
        <f t="shared" ref="D134" si="35">CONCATENATE(LEFT(B134,7),0,,C134,RIGHT(B134,6))</f>
        <v>MODULE_015_ALARM</v>
      </c>
      <c r="E134">
        <f t="shared" si="32"/>
        <v>1133</v>
      </c>
      <c r="F134" s="2" t="s">
        <v>86</v>
      </c>
    </row>
    <row r="135" spans="1:6" x14ac:dyDescent="0.2">
      <c r="A135">
        <v>1134</v>
      </c>
      <c r="B135" s="1" t="s">
        <v>13</v>
      </c>
      <c r="C135">
        <f t="shared" si="34"/>
        <v>15</v>
      </c>
      <c r="D135" t="str">
        <f t="shared" ref="D135" si="36">CONCATENATE(LEFT(B135,7),0,,C135,RIGHT(B135,3))</f>
        <v>MODULE_015_EQ</v>
      </c>
      <c r="E135">
        <f t="shared" si="32"/>
        <v>1134</v>
      </c>
      <c r="F135" s="2" t="s">
        <v>87</v>
      </c>
    </row>
    <row r="136" spans="1:6" x14ac:dyDescent="0.2">
      <c r="A136">
        <v>1135</v>
      </c>
      <c r="B136" s="1" t="s">
        <v>12</v>
      </c>
      <c r="C136">
        <v>16</v>
      </c>
      <c r="D136" t="str">
        <f t="shared" ref="D136:D138" si="37">CONCATENATE(LEFT(B136,7),0,,C136,RIGHT(B136,5))</f>
        <v>MODULE_016_TEMP</v>
      </c>
      <c r="E136">
        <f t="shared" si="32"/>
        <v>1135</v>
      </c>
      <c r="F136" s="2" t="s">
        <v>88</v>
      </c>
    </row>
    <row r="137" spans="1:6" x14ac:dyDescent="0.2">
      <c r="A137">
        <v>1136</v>
      </c>
      <c r="B137" s="1" t="s">
        <v>16</v>
      </c>
      <c r="C137">
        <f t="shared" ref="C137:C200" si="38">C136</f>
        <v>16</v>
      </c>
      <c r="D137" t="str">
        <f t="shared" si="37"/>
        <v>MODULE_016_VOLT</v>
      </c>
      <c r="E137">
        <f t="shared" si="32"/>
        <v>1136</v>
      </c>
      <c r="F137" s="2" t="s">
        <v>89</v>
      </c>
    </row>
    <row r="138" spans="1:6" x14ac:dyDescent="0.2">
      <c r="A138">
        <v>1137</v>
      </c>
      <c r="B138" s="1" t="s">
        <v>15</v>
      </c>
      <c r="C138">
        <f t="shared" si="38"/>
        <v>16</v>
      </c>
      <c r="D138" t="str">
        <f t="shared" si="37"/>
        <v>MODULE_016_IMPC</v>
      </c>
      <c r="E138">
        <f t="shared" si="32"/>
        <v>1137</v>
      </c>
      <c r="F138" s="2" t="s">
        <v>90</v>
      </c>
    </row>
    <row r="139" spans="1:6" x14ac:dyDescent="0.2">
      <c r="A139">
        <v>1138</v>
      </c>
      <c r="B139" s="1" t="s">
        <v>14</v>
      </c>
      <c r="C139">
        <f t="shared" si="38"/>
        <v>16</v>
      </c>
      <c r="D139" t="str">
        <f t="shared" ref="D139" si="39">CONCATENATE(LEFT(B139,7),0,,C139,RIGHT(B139,6))</f>
        <v>MODULE_016_ALARM</v>
      </c>
      <c r="E139">
        <f t="shared" si="32"/>
        <v>1138</v>
      </c>
      <c r="F139" s="2" t="s">
        <v>91</v>
      </c>
    </row>
    <row r="140" spans="1:6" x14ac:dyDescent="0.2">
      <c r="A140">
        <v>1139</v>
      </c>
      <c r="B140" s="1" t="s">
        <v>13</v>
      </c>
      <c r="C140">
        <f t="shared" si="38"/>
        <v>16</v>
      </c>
      <c r="D140" t="str">
        <f t="shared" ref="D140" si="40">CONCATENATE(LEFT(B140,7),0,,C140,RIGHT(B140,3))</f>
        <v>MODULE_016_EQ</v>
      </c>
      <c r="E140">
        <f t="shared" si="32"/>
        <v>1139</v>
      </c>
      <c r="F140" s="2" t="s">
        <v>92</v>
      </c>
    </row>
    <row r="141" spans="1:6" x14ac:dyDescent="0.2">
      <c r="A141">
        <v>1140</v>
      </c>
      <c r="B141" s="1" t="s">
        <v>12</v>
      </c>
      <c r="C141">
        <v>17</v>
      </c>
      <c r="D141" t="str">
        <f t="shared" ref="D141:D143" si="41">CONCATENATE(LEFT(B141,7),0,,C141,RIGHT(B141,5))</f>
        <v>MODULE_017_TEMP</v>
      </c>
      <c r="E141">
        <f t="shared" si="32"/>
        <v>1140</v>
      </c>
      <c r="F141" s="2" t="s">
        <v>93</v>
      </c>
    </row>
    <row r="142" spans="1:6" x14ac:dyDescent="0.2">
      <c r="A142">
        <v>1141</v>
      </c>
      <c r="B142" s="1" t="s">
        <v>16</v>
      </c>
      <c r="C142">
        <f t="shared" ref="C142:C205" si="42">C141</f>
        <v>17</v>
      </c>
      <c r="D142" t="str">
        <f t="shared" si="41"/>
        <v>MODULE_017_VOLT</v>
      </c>
      <c r="E142">
        <f t="shared" si="32"/>
        <v>1141</v>
      </c>
      <c r="F142" s="2" t="s">
        <v>94</v>
      </c>
    </row>
    <row r="143" spans="1:6" x14ac:dyDescent="0.2">
      <c r="A143">
        <v>1142</v>
      </c>
      <c r="B143" s="1" t="s">
        <v>15</v>
      </c>
      <c r="C143">
        <f t="shared" si="42"/>
        <v>17</v>
      </c>
      <c r="D143" t="str">
        <f t="shared" si="41"/>
        <v>MODULE_017_IMPC</v>
      </c>
      <c r="E143">
        <f t="shared" si="32"/>
        <v>1142</v>
      </c>
      <c r="F143" s="2" t="s">
        <v>95</v>
      </c>
    </row>
    <row r="144" spans="1:6" x14ac:dyDescent="0.2">
      <c r="A144">
        <v>1143</v>
      </c>
      <c r="B144" s="1" t="s">
        <v>14</v>
      </c>
      <c r="C144">
        <f t="shared" si="42"/>
        <v>17</v>
      </c>
      <c r="D144" t="str">
        <f t="shared" ref="D144" si="43">CONCATENATE(LEFT(B144,7),0,,C144,RIGHT(B144,6))</f>
        <v>MODULE_017_ALARM</v>
      </c>
      <c r="E144">
        <f t="shared" si="32"/>
        <v>1143</v>
      </c>
      <c r="F144" s="2" t="s">
        <v>96</v>
      </c>
    </row>
    <row r="145" spans="1:6" x14ac:dyDescent="0.2">
      <c r="A145">
        <v>1144</v>
      </c>
      <c r="B145" s="1" t="s">
        <v>13</v>
      </c>
      <c r="C145">
        <f t="shared" si="42"/>
        <v>17</v>
      </c>
      <c r="D145" t="str">
        <f t="shared" ref="D145" si="44">CONCATENATE(LEFT(B145,7),0,,C145,RIGHT(B145,3))</f>
        <v>MODULE_017_EQ</v>
      </c>
      <c r="E145">
        <f t="shared" si="32"/>
        <v>1144</v>
      </c>
      <c r="F145" s="2" t="s">
        <v>97</v>
      </c>
    </row>
    <row r="146" spans="1:6" x14ac:dyDescent="0.2">
      <c r="A146">
        <v>1145</v>
      </c>
      <c r="B146" s="1" t="s">
        <v>12</v>
      </c>
      <c r="C146">
        <v>18</v>
      </c>
      <c r="D146" t="str">
        <f t="shared" ref="D146:D148" si="45">CONCATENATE(LEFT(B146,7),0,,C146,RIGHT(B146,5))</f>
        <v>MODULE_018_TEMP</v>
      </c>
      <c r="E146">
        <f t="shared" si="32"/>
        <v>1145</v>
      </c>
      <c r="F146" s="2" t="s">
        <v>98</v>
      </c>
    </row>
    <row r="147" spans="1:6" x14ac:dyDescent="0.2">
      <c r="A147">
        <v>1146</v>
      </c>
      <c r="B147" s="1" t="s">
        <v>16</v>
      </c>
      <c r="C147">
        <f t="shared" ref="C147:C210" si="46">C146</f>
        <v>18</v>
      </c>
      <c r="D147" t="str">
        <f t="shared" si="45"/>
        <v>MODULE_018_VOLT</v>
      </c>
      <c r="E147">
        <f t="shared" si="32"/>
        <v>1146</v>
      </c>
      <c r="F147" s="2" t="s">
        <v>99</v>
      </c>
    </row>
    <row r="148" spans="1:6" x14ac:dyDescent="0.2">
      <c r="A148">
        <v>1147</v>
      </c>
      <c r="B148" s="1" t="s">
        <v>15</v>
      </c>
      <c r="C148">
        <f t="shared" si="46"/>
        <v>18</v>
      </c>
      <c r="D148" t="str">
        <f t="shared" si="45"/>
        <v>MODULE_018_IMPC</v>
      </c>
      <c r="E148">
        <f t="shared" si="32"/>
        <v>1147</v>
      </c>
      <c r="F148" s="2" t="s">
        <v>100</v>
      </c>
    </row>
    <row r="149" spans="1:6" x14ac:dyDescent="0.2">
      <c r="A149">
        <v>1148</v>
      </c>
      <c r="B149" s="1" t="s">
        <v>14</v>
      </c>
      <c r="C149">
        <f t="shared" si="46"/>
        <v>18</v>
      </c>
      <c r="D149" t="str">
        <f t="shared" ref="D149" si="47">CONCATENATE(LEFT(B149,7),0,,C149,RIGHT(B149,6))</f>
        <v>MODULE_018_ALARM</v>
      </c>
      <c r="E149">
        <f t="shared" si="32"/>
        <v>1148</v>
      </c>
      <c r="F149" s="2" t="s">
        <v>101</v>
      </c>
    </row>
    <row r="150" spans="1:6" x14ac:dyDescent="0.2">
      <c r="A150">
        <v>1149</v>
      </c>
      <c r="B150" s="1" t="s">
        <v>13</v>
      </c>
      <c r="C150">
        <f t="shared" si="46"/>
        <v>18</v>
      </c>
      <c r="D150" t="str">
        <f t="shared" ref="D150" si="48">CONCATENATE(LEFT(B150,7),0,,C150,RIGHT(B150,3))</f>
        <v>MODULE_018_EQ</v>
      </c>
      <c r="E150">
        <f t="shared" si="32"/>
        <v>1149</v>
      </c>
      <c r="F150" s="2" t="s">
        <v>102</v>
      </c>
    </row>
    <row r="151" spans="1:6" x14ac:dyDescent="0.2">
      <c r="A151">
        <v>1150</v>
      </c>
      <c r="B151" s="1" t="s">
        <v>12</v>
      </c>
      <c r="C151">
        <v>19</v>
      </c>
      <c r="D151" t="str">
        <f t="shared" ref="D151:D153" si="49">CONCATENATE(LEFT(B151,7),0,,C151,RIGHT(B151,5))</f>
        <v>MODULE_019_TEMP</v>
      </c>
      <c r="E151">
        <f t="shared" si="32"/>
        <v>1150</v>
      </c>
      <c r="F151" s="2" t="s">
        <v>103</v>
      </c>
    </row>
    <row r="152" spans="1:6" x14ac:dyDescent="0.2">
      <c r="A152">
        <v>1151</v>
      </c>
      <c r="B152" s="1" t="s">
        <v>16</v>
      </c>
      <c r="C152">
        <f t="shared" ref="C152:C215" si="50">C151</f>
        <v>19</v>
      </c>
      <c r="D152" t="str">
        <f t="shared" si="49"/>
        <v>MODULE_019_VOLT</v>
      </c>
      <c r="E152">
        <f t="shared" si="32"/>
        <v>1151</v>
      </c>
      <c r="F152" s="2" t="s">
        <v>104</v>
      </c>
    </row>
    <row r="153" spans="1:6" x14ac:dyDescent="0.2">
      <c r="A153">
        <v>1152</v>
      </c>
      <c r="B153" s="1" t="s">
        <v>15</v>
      </c>
      <c r="C153">
        <f t="shared" si="50"/>
        <v>19</v>
      </c>
      <c r="D153" t="str">
        <f t="shared" si="49"/>
        <v>MODULE_019_IMPC</v>
      </c>
      <c r="E153">
        <f t="shared" si="32"/>
        <v>1152</v>
      </c>
      <c r="F153" s="2" t="s">
        <v>105</v>
      </c>
    </row>
    <row r="154" spans="1:6" x14ac:dyDescent="0.2">
      <c r="A154">
        <v>1153</v>
      </c>
      <c r="B154" s="1" t="s">
        <v>14</v>
      </c>
      <c r="C154">
        <f t="shared" si="50"/>
        <v>19</v>
      </c>
      <c r="D154" t="str">
        <f t="shared" ref="D154" si="51">CONCATENATE(LEFT(B154,7),0,,C154,RIGHT(B154,6))</f>
        <v>MODULE_019_ALARM</v>
      </c>
      <c r="E154">
        <f t="shared" si="32"/>
        <v>1153</v>
      </c>
      <c r="F154" s="2" t="s">
        <v>106</v>
      </c>
    </row>
    <row r="155" spans="1:6" x14ac:dyDescent="0.2">
      <c r="A155">
        <v>1154</v>
      </c>
      <c r="B155" s="1" t="s">
        <v>13</v>
      </c>
      <c r="C155">
        <f t="shared" si="50"/>
        <v>19</v>
      </c>
      <c r="D155" t="str">
        <f t="shared" ref="D155" si="52">CONCATENATE(LEFT(B155,7),0,,C155,RIGHT(B155,3))</f>
        <v>MODULE_019_EQ</v>
      </c>
      <c r="E155">
        <f t="shared" si="32"/>
        <v>1154</v>
      </c>
      <c r="F155" s="2" t="s">
        <v>107</v>
      </c>
    </row>
    <row r="156" spans="1:6" x14ac:dyDescent="0.2">
      <c r="A156">
        <v>1155</v>
      </c>
      <c r="B156" s="1" t="s">
        <v>12</v>
      </c>
      <c r="C156">
        <v>20</v>
      </c>
      <c r="D156" t="str">
        <f t="shared" ref="D156:D158" si="53">CONCATENATE(LEFT(B156,7),0,,C156,RIGHT(B156,5))</f>
        <v>MODULE_020_TEMP</v>
      </c>
      <c r="E156">
        <f t="shared" si="32"/>
        <v>1155</v>
      </c>
      <c r="F156" s="2" t="s">
        <v>108</v>
      </c>
    </row>
    <row r="157" spans="1:6" x14ac:dyDescent="0.2">
      <c r="A157">
        <v>1156</v>
      </c>
      <c r="B157" s="1" t="s">
        <v>16</v>
      </c>
      <c r="C157">
        <f t="shared" ref="C157:C220" si="54">C156</f>
        <v>20</v>
      </c>
      <c r="D157" t="str">
        <f t="shared" si="53"/>
        <v>MODULE_020_VOLT</v>
      </c>
      <c r="E157">
        <f t="shared" si="32"/>
        <v>1156</v>
      </c>
      <c r="F157" s="2" t="s">
        <v>109</v>
      </c>
    </row>
    <row r="158" spans="1:6" x14ac:dyDescent="0.2">
      <c r="A158">
        <v>1157</v>
      </c>
      <c r="B158" s="1" t="s">
        <v>15</v>
      </c>
      <c r="C158">
        <f t="shared" si="54"/>
        <v>20</v>
      </c>
      <c r="D158" t="str">
        <f t="shared" si="53"/>
        <v>MODULE_020_IMPC</v>
      </c>
      <c r="E158">
        <f t="shared" si="32"/>
        <v>1157</v>
      </c>
      <c r="F158" s="2" t="s">
        <v>110</v>
      </c>
    </row>
    <row r="159" spans="1:6" x14ac:dyDescent="0.2">
      <c r="A159">
        <v>1158</v>
      </c>
      <c r="B159" s="1" t="s">
        <v>14</v>
      </c>
      <c r="C159">
        <f t="shared" si="54"/>
        <v>20</v>
      </c>
      <c r="D159" t="str">
        <f t="shared" ref="D159" si="55">CONCATENATE(LEFT(B159,7),0,,C159,RIGHT(B159,6))</f>
        <v>MODULE_020_ALARM</v>
      </c>
      <c r="E159">
        <f t="shared" si="32"/>
        <v>1158</v>
      </c>
      <c r="F159" s="2" t="s">
        <v>111</v>
      </c>
    </row>
    <row r="160" spans="1:6" x14ac:dyDescent="0.2">
      <c r="A160">
        <v>1159</v>
      </c>
      <c r="B160" s="1" t="s">
        <v>13</v>
      </c>
      <c r="C160">
        <f t="shared" si="54"/>
        <v>20</v>
      </c>
      <c r="D160" t="str">
        <f t="shared" ref="D160" si="56">CONCATENATE(LEFT(B160,7),0,,C160,RIGHT(B160,3))</f>
        <v>MODULE_020_EQ</v>
      </c>
      <c r="E160">
        <f t="shared" si="32"/>
        <v>1159</v>
      </c>
      <c r="F160" s="2" t="s">
        <v>112</v>
      </c>
    </row>
    <row r="161" spans="1:6" x14ac:dyDescent="0.2">
      <c r="A161">
        <v>1160</v>
      </c>
      <c r="B161" s="1" t="s">
        <v>12</v>
      </c>
      <c r="C161">
        <v>21</v>
      </c>
      <c r="D161" t="str">
        <f t="shared" ref="D161:D163" si="57">CONCATENATE(LEFT(B161,7),0,,C161,RIGHT(B161,5))</f>
        <v>MODULE_021_TEMP</v>
      </c>
      <c r="E161">
        <f t="shared" si="32"/>
        <v>1160</v>
      </c>
      <c r="F161" s="2" t="s">
        <v>113</v>
      </c>
    </row>
    <row r="162" spans="1:6" x14ac:dyDescent="0.2">
      <c r="A162">
        <v>1161</v>
      </c>
      <c r="B162" s="1" t="s">
        <v>16</v>
      </c>
      <c r="C162">
        <f t="shared" ref="C162:C225" si="58">C161</f>
        <v>21</v>
      </c>
      <c r="D162" t="str">
        <f t="shared" si="57"/>
        <v>MODULE_021_VOLT</v>
      </c>
      <c r="E162">
        <f t="shared" si="32"/>
        <v>1161</v>
      </c>
      <c r="F162" s="2" t="s">
        <v>114</v>
      </c>
    </row>
    <row r="163" spans="1:6" x14ac:dyDescent="0.2">
      <c r="A163">
        <v>1162</v>
      </c>
      <c r="B163" s="1" t="s">
        <v>15</v>
      </c>
      <c r="C163">
        <f t="shared" si="58"/>
        <v>21</v>
      </c>
      <c r="D163" t="str">
        <f t="shared" si="57"/>
        <v>MODULE_021_IMPC</v>
      </c>
      <c r="E163">
        <f t="shared" si="32"/>
        <v>1162</v>
      </c>
      <c r="F163" s="2" t="s">
        <v>115</v>
      </c>
    </row>
    <row r="164" spans="1:6" x14ac:dyDescent="0.2">
      <c r="A164">
        <v>1163</v>
      </c>
      <c r="B164" s="1" t="s">
        <v>14</v>
      </c>
      <c r="C164">
        <f t="shared" si="58"/>
        <v>21</v>
      </c>
      <c r="D164" t="str">
        <f t="shared" ref="D164" si="59">CONCATENATE(LEFT(B164,7),0,,C164,RIGHT(B164,6))</f>
        <v>MODULE_021_ALARM</v>
      </c>
      <c r="E164">
        <f t="shared" si="32"/>
        <v>1163</v>
      </c>
      <c r="F164" s="2" t="s">
        <v>116</v>
      </c>
    </row>
    <row r="165" spans="1:6" x14ac:dyDescent="0.2">
      <c r="A165">
        <v>1164</v>
      </c>
      <c r="B165" s="1" t="s">
        <v>13</v>
      </c>
      <c r="C165">
        <f t="shared" si="58"/>
        <v>21</v>
      </c>
      <c r="D165" t="str">
        <f t="shared" ref="D165" si="60">CONCATENATE(LEFT(B165,7),0,,C165,RIGHT(B165,3))</f>
        <v>MODULE_021_EQ</v>
      </c>
      <c r="E165">
        <f t="shared" si="32"/>
        <v>1164</v>
      </c>
      <c r="F165" s="2" t="s">
        <v>117</v>
      </c>
    </row>
    <row r="166" spans="1:6" x14ac:dyDescent="0.2">
      <c r="A166">
        <v>1165</v>
      </c>
      <c r="B166" s="1" t="s">
        <v>12</v>
      </c>
      <c r="C166">
        <v>22</v>
      </c>
      <c r="D166" t="str">
        <f t="shared" ref="D166:D168" si="61">CONCATENATE(LEFT(B166,7),0,,C166,RIGHT(B166,5))</f>
        <v>MODULE_022_TEMP</v>
      </c>
      <c r="E166">
        <f t="shared" si="32"/>
        <v>1165</v>
      </c>
      <c r="F166" s="2" t="s">
        <v>118</v>
      </c>
    </row>
    <row r="167" spans="1:6" x14ac:dyDescent="0.2">
      <c r="A167">
        <v>1166</v>
      </c>
      <c r="B167" s="1" t="s">
        <v>16</v>
      </c>
      <c r="C167">
        <f t="shared" ref="C167:C230" si="62">C166</f>
        <v>22</v>
      </c>
      <c r="D167" t="str">
        <f t="shared" si="61"/>
        <v>MODULE_022_VOLT</v>
      </c>
      <c r="E167">
        <f t="shared" si="32"/>
        <v>1166</v>
      </c>
      <c r="F167" s="2" t="s">
        <v>119</v>
      </c>
    </row>
    <row r="168" spans="1:6" x14ac:dyDescent="0.2">
      <c r="A168">
        <v>1167</v>
      </c>
      <c r="B168" s="1" t="s">
        <v>15</v>
      </c>
      <c r="C168">
        <f t="shared" si="62"/>
        <v>22</v>
      </c>
      <c r="D168" t="str">
        <f t="shared" si="61"/>
        <v>MODULE_022_IMPC</v>
      </c>
      <c r="E168">
        <f t="shared" si="32"/>
        <v>1167</v>
      </c>
      <c r="F168" s="2" t="s">
        <v>120</v>
      </c>
    </row>
    <row r="169" spans="1:6" x14ac:dyDescent="0.2">
      <c r="A169">
        <v>1168</v>
      </c>
      <c r="B169" s="1" t="s">
        <v>14</v>
      </c>
      <c r="C169">
        <f t="shared" si="62"/>
        <v>22</v>
      </c>
      <c r="D169" t="str">
        <f t="shared" ref="D169" si="63">CONCATENATE(LEFT(B169,7),0,,C169,RIGHT(B169,6))</f>
        <v>MODULE_022_ALARM</v>
      </c>
      <c r="E169">
        <f t="shared" si="32"/>
        <v>1168</v>
      </c>
      <c r="F169" s="2" t="s">
        <v>121</v>
      </c>
    </row>
    <row r="170" spans="1:6" x14ac:dyDescent="0.2">
      <c r="A170">
        <v>1169</v>
      </c>
      <c r="B170" s="1" t="s">
        <v>13</v>
      </c>
      <c r="C170">
        <f t="shared" si="62"/>
        <v>22</v>
      </c>
      <c r="D170" t="str">
        <f t="shared" ref="D170" si="64">CONCATENATE(LEFT(B170,7),0,,C170,RIGHT(B170,3))</f>
        <v>MODULE_022_EQ</v>
      </c>
      <c r="E170">
        <f t="shared" si="32"/>
        <v>1169</v>
      </c>
      <c r="F170" s="2" t="s">
        <v>122</v>
      </c>
    </row>
    <row r="171" spans="1:6" x14ac:dyDescent="0.2">
      <c r="A171">
        <v>1170</v>
      </c>
      <c r="B171" s="1" t="s">
        <v>12</v>
      </c>
      <c r="C171">
        <v>23</v>
      </c>
      <c r="D171" t="str">
        <f t="shared" ref="D171:D173" si="65">CONCATENATE(LEFT(B171,7),0,,C171,RIGHT(B171,5))</f>
        <v>MODULE_023_TEMP</v>
      </c>
      <c r="E171">
        <f t="shared" si="32"/>
        <v>1170</v>
      </c>
      <c r="F171" s="2" t="s">
        <v>123</v>
      </c>
    </row>
    <row r="172" spans="1:6" x14ac:dyDescent="0.2">
      <c r="A172">
        <v>1171</v>
      </c>
      <c r="B172" s="1" t="s">
        <v>16</v>
      </c>
      <c r="C172">
        <f t="shared" ref="C172:C235" si="66">C171</f>
        <v>23</v>
      </c>
      <c r="D172" t="str">
        <f t="shared" si="65"/>
        <v>MODULE_023_VOLT</v>
      </c>
      <c r="E172">
        <f t="shared" si="32"/>
        <v>1171</v>
      </c>
      <c r="F172" s="2" t="s">
        <v>124</v>
      </c>
    </row>
    <row r="173" spans="1:6" x14ac:dyDescent="0.2">
      <c r="A173">
        <v>1172</v>
      </c>
      <c r="B173" s="1" t="s">
        <v>15</v>
      </c>
      <c r="C173">
        <f t="shared" si="66"/>
        <v>23</v>
      </c>
      <c r="D173" t="str">
        <f t="shared" si="65"/>
        <v>MODULE_023_IMPC</v>
      </c>
      <c r="E173">
        <f t="shared" si="32"/>
        <v>1172</v>
      </c>
      <c r="F173" s="2" t="s">
        <v>125</v>
      </c>
    </row>
    <row r="174" spans="1:6" x14ac:dyDescent="0.2">
      <c r="A174">
        <v>1173</v>
      </c>
      <c r="B174" s="1" t="s">
        <v>14</v>
      </c>
      <c r="C174">
        <f t="shared" si="66"/>
        <v>23</v>
      </c>
      <c r="D174" t="str">
        <f t="shared" ref="D174" si="67">CONCATENATE(LEFT(B174,7),0,,C174,RIGHT(B174,6))</f>
        <v>MODULE_023_ALARM</v>
      </c>
      <c r="E174">
        <f t="shared" si="32"/>
        <v>1173</v>
      </c>
      <c r="F174" s="2" t="s">
        <v>126</v>
      </c>
    </row>
    <row r="175" spans="1:6" x14ac:dyDescent="0.2">
      <c r="A175">
        <v>1174</v>
      </c>
      <c r="B175" s="1" t="s">
        <v>13</v>
      </c>
      <c r="C175">
        <f t="shared" si="66"/>
        <v>23</v>
      </c>
      <c r="D175" t="str">
        <f t="shared" ref="D175" si="68">CONCATENATE(LEFT(B175,7),0,,C175,RIGHT(B175,3))</f>
        <v>MODULE_023_EQ</v>
      </c>
      <c r="E175">
        <f t="shared" si="32"/>
        <v>1174</v>
      </c>
      <c r="F175" s="2" t="s">
        <v>127</v>
      </c>
    </row>
    <row r="176" spans="1:6" x14ac:dyDescent="0.2">
      <c r="A176">
        <v>1175</v>
      </c>
      <c r="B176" s="1" t="s">
        <v>12</v>
      </c>
      <c r="C176">
        <v>24</v>
      </c>
      <c r="D176" t="str">
        <f t="shared" ref="D176:D178" si="69">CONCATENATE(LEFT(B176,7),0,,C176,RIGHT(B176,5))</f>
        <v>MODULE_024_TEMP</v>
      </c>
      <c r="E176">
        <f t="shared" si="32"/>
        <v>1175</v>
      </c>
      <c r="F176" s="2" t="s">
        <v>128</v>
      </c>
    </row>
    <row r="177" spans="1:6" x14ac:dyDescent="0.2">
      <c r="A177">
        <v>1176</v>
      </c>
      <c r="B177" s="1" t="s">
        <v>16</v>
      </c>
      <c r="C177">
        <f t="shared" ref="C177:C240" si="70">C176</f>
        <v>24</v>
      </c>
      <c r="D177" t="str">
        <f t="shared" si="69"/>
        <v>MODULE_024_VOLT</v>
      </c>
      <c r="E177">
        <f t="shared" si="32"/>
        <v>1176</v>
      </c>
      <c r="F177" s="2" t="s">
        <v>129</v>
      </c>
    </row>
    <row r="178" spans="1:6" x14ac:dyDescent="0.2">
      <c r="A178">
        <v>1177</v>
      </c>
      <c r="B178" s="1" t="s">
        <v>15</v>
      </c>
      <c r="C178">
        <f t="shared" si="70"/>
        <v>24</v>
      </c>
      <c r="D178" t="str">
        <f t="shared" si="69"/>
        <v>MODULE_024_IMPC</v>
      </c>
      <c r="E178">
        <f t="shared" si="32"/>
        <v>1177</v>
      </c>
      <c r="F178" s="2" t="s">
        <v>130</v>
      </c>
    </row>
    <row r="179" spans="1:6" x14ac:dyDescent="0.2">
      <c r="A179">
        <v>1178</v>
      </c>
      <c r="B179" s="1" t="s">
        <v>14</v>
      </c>
      <c r="C179">
        <f t="shared" si="70"/>
        <v>24</v>
      </c>
      <c r="D179" t="str">
        <f t="shared" ref="D179" si="71">CONCATENATE(LEFT(B179,7),0,,C179,RIGHT(B179,6))</f>
        <v>MODULE_024_ALARM</v>
      </c>
      <c r="E179">
        <f t="shared" si="32"/>
        <v>1178</v>
      </c>
      <c r="F179" s="2" t="s">
        <v>131</v>
      </c>
    </row>
    <row r="180" spans="1:6" x14ac:dyDescent="0.2">
      <c r="A180">
        <v>1179</v>
      </c>
      <c r="B180" s="1" t="s">
        <v>13</v>
      </c>
      <c r="C180">
        <f t="shared" si="70"/>
        <v>24</v>
      </c>
      <c r="D180" t="str">
        <f t="shared" ref="D180" si="72">CONCATENATE(LEFT(B180,7),0,,C180,RIGHT(B180,3))</f>
        <v>MODULE_024_EQ</v>
      </c>
      <c r="E180">
        <f t="shared" si="32"/>
        <v>1179</v>
      </c>
      <c r="F180" s="2" t="s">
        <v>132</v>
      </c>
    </row>
    <row r="181" spans="1:6" x14ac:dyDescent="0.2">
      <c r="A181">
        <v>1180</v>
      </c>
      <c r="B181" s="1" t="s">
        <v>12</v>
      </c>
      <c r="C181">
        <v>25</v>
      </c>
      <c r="D181" t="str">
        <f t="shared" ref="D181:D183" si="73">CONCATENATE(LEFT(B181,7),0,,C181,RIGHT(B181,5))</f>
        <v>MODULE_025_TEMP</v>
      </c>
      <c r="E181">
        <f t="shared" si="32"/>
        <v>1180</v>
      </c>
      <c r="F181" s="2" t="s">
        <v>133</v>
      </c>
    </row>
    <row r="182" spans="1:6" x14ac:dyDescent="0.2">
      <c r="A182">
        <v>1181</v>
      </c>
      <c r="B182" s="1" t="s">
        <v>16</v>
      </c>
      <c r="C182">
        <f t="shared" ref="C182:C245" si="74">C181</f>
        <v>25</v>
      </c>
      <c r="D182" t="str">
        <f t="shared" si="73"/>
        <v>MODULE_025_VOLT</v>
      </c>
      <c r="E182">
        <f t="shared" si="32"/>
        <v>1181</v>
      </c>
      <c r="F182" s="2" t="s">
        <v>134</v>
      </c>
    </row>
    <row r="183" spans="1:6" x14ac:dyDescent="0.2">
      <c r="A183">
        <v>1182</v>
      </c>
      <c r="B183" s="1" t="s">
        <v>15</v>
      </c>
      <c r="C183">
        <f t="shared" si="74"/>
        <v>25</v>
      </c>
      <c r="D183" t="str">
        <f t="shared" si="73"/>
        <v>MODULE_025_IMPC</v>
      </c>
      <c r="E183">
        <f t="shared" si="32"/>
        <v>1182</v>
      </c>
      <c r="F183" s="2" t="s">
        <v>135</v>
      </c>
    </row>
    <row r="184" spans="1:6" x14ac:dyDescent="0.2">
      <c r="A184">
        <v>1183</v>
      </c>
      <c r="B184" s="1" t="s">
        <v>14</v>
      </c>
      <c r="C184">
        <f t="shared" si="74"/>
        <v>25</v>
      </c>
      <c r="D184" t="str">
        <f t="shared" ref="D184" si="75">CONCATENATE(LEFT(B184,7),0,,C184,RIGHT(B184,6))</f>
        <v>MODULE_025_ALARM</v>
      </c>
      <c r="E184">
        <f t="shared" si="32"/>
        <v>1183</v>
      </c>
      <c r="F184" s="2" t="s">
        <v>136</v>
      </c>
    </row>
    <row r="185" spans="1:6" x14ac:dyDescent="0.2">
      <c r="A185">
        <v>1184</v>
      </c>
      <c r="B185" s="1" t="s">
        <v>13</v>
      </c>
      <c r="C185">
        <f t="shared" si="74"/>
        <v>25</v>
      </c>
      <c r="D185" t="str">
        <f t="shared" ref="D185" si="76">CONCATENATE(LEFT(B185,7),0,,C185,RIGHT(B185,3))</f>
        <v>MODULE_025_EQ</v>
      </c>
      <c r="E185">
        <f t="shared" si="32"/>
        <v>1184</v>
      </c>
      <c r="F185" s="2" t="s">
        <v>137</v>
      </c>
    </row>
    <row r="186" spans="1:6" x14ac:dyDescent="0.2">
      <c r="A186">
        <v>1185</v>
      </c>
      <c r="B186" s="1" t="s">
        <v>12</v>
      </c>
      <c r="C186">
        <v>26</v>
      </c>
      <c r="D186" t="str">
        <f t="shared" ref="D186:D188" si="77">CONCATENATE(LEFT(B186,7),0,,C186,RIGHT(B186,5))</f>
        <v>MODULE_026_TEMP</v>
      </c>
      <c r="E186">
        <f t="shared" si="32"/>
        <v>1185</v>
      </c>
      <c r="F186" s="2" t="s">
        <v>138</v>
      </c>
    </row>
    <row r="187" spans="1:6" x14ac:dyDescent="0.2">
      <c r="A187">
        <v>1186</v>
      </c>
      <c r="B187" s="1" t="s">
        <v>16</v>
      </c>
      <c r="C187">
        <f t="shared" ref="C187:C250" si="78">C186</f>
        <v>26</v>
      </c>
      <c r="D187" t="str">
        <f t="shared" si="77"/>
        <v>MODULE_026_VOLT</v>
      </c>
      <c r="E187">
        <f t="shared" si="32"/>
        <v>1186</v>
      </c>
      <c r="F187" s="2" t="s">
        <v>139</v>
      </c>
    </row>
    <row r="188" spans="1:6" x14ac:dyDescent="0.2">
      <c r="A188">
        <v>1187</v>
      </c>
      <c r="B188" s="1" t="s">
        <v>15</v>
      </c>
      <c r="C188">
        <f t="shared" si="78"/>
        <v>26</v>
      </c>
      <c r="D188" t="str">
        <f t="shared" si="77"/>
        <v>MODULE_026_IMPC</v>
      </c>
      <c r="E188">
        <f t="shared" si="32"/>
        <v>1187</v>
      </c>
      <c r="F188" s="2" t="s">
        <v>140</v>
      </c>
    </row>
    <row r="189" spans="1:6" x14ac:dyDescent="0.2">
      <c r="A189">
        <v>1188</v>
      </c>
      <c r="B189" s="1" t="s">
        <v>14</v>
      </c>
      <c r="C189">
        <f t="shared" si="78"/>
        <v>26</v>
      </c>
      <c r="D189" t="str">
        <f t="shared" ref="D189" si="79">CONCATENATE(LEFT(B189,7),0,,C189,RIGHT(B189,6))</f>
        <v>MODULE_026_ALARM</v>
      </c>
      <c r="E189">
        <f t="shared" si="32"/>
        <v>1188</v>
      </c>
      <c r="F189" s="2" t="s">
        <v>141</v>
      </c>
    </row>
    <row r="190" spans="1:6" x14ac:dyDescent="0.2">
      <c r="A190">
        <v>1189</v>
      </c>
      <c r="B190" s="1" t="s">
        <v>13</v>
      </c>
      <c r="C190">
        <f t="shared" si="78"/>
        <v>26</v>
      </c>
      <c r="D190" t="str">
        <f t="shared" ref="D190" si="80">CONCATENATE(LEFT(B190,7),0,,C190,RIGHT(B190,3))</f>
        <v>MODULE_026_EQ</v>
      </c>
      <c r="E190">
        <f t="shared" si="32"/>
        <v>1189</v>
      </c>
      <c r="F190" s="2" t="s">
        <v>142</v>
      </c>
    </row>
    <row r="191" spans="1:6" x14ac:dyDescent="0.2">
      <c r="A191">
        <v>1190</v>
      </c>
      <c r="B191" s="1" t="s">
        <v>12</v>
      </c>
      <c r="C191">
        <v>27</v>
      </c>
      <c r="D191" t="str">
        <f t="shared" ref="D191:D193" si="81">CONCATENATE(LEFT(B191,7),0,,C191,RIGHT(B191,5))</f>
        <v>MODULE_027_TEMP</v>
      </c>
      <c r="E191">
        <f t="shared" si="32"/>
        <v>1190</v>
      </c>
      <c r="F191" s="2" t="s">
        <v>143</v>
      </c>
    </row>
    <row r="192" spans="1:6" x14ac:dyDescent="0.2">
      <c r="A192">
        <v>1191</v>
      </c>
      <c r="B192" s="1" t="s">
        <v>16</v>
      </c>
      <c r="C192">
        <f t="shared" ref="C192:C255" si="82">C191</f>
        <v>27</v>
      </c>
      <c r="D192" t="str">
        <f t="shared" si="81"/>
        <v>MODULE_027_VOLT</v>
      </c>
      <c r="E192">
        <f t="shared" si="32"/>
        <v>1191</v>
      </c>
      <c r="F192" s="2" t="s">
        <v>144</v>
      </c>
    </row>
    <row r="193" spans="1:6" x14ac:dyDescent="0.2">
      <c r="A193">
        <v>1192</v>
      </c>
      <c r="B193" s="1" t="s">
        <v>15</v>
      </c>
      <c r="C193">
        <f t="shared" si="82"/>
        <v>27</v>
      </c>
      <c r="D193" t="str">
        <f t="shared" si="81"/>
        <v>MODULE_027_IMPC</v>
      </c>
      <c r="E193">
        <f t="shared" si="32"/>
        <v>1192</v>
      </c>
      <c r="F193" s="2" t="s">
        <v>145</v>
      </c>
    </row>
    <row r="194" spans="1:6" x14ac:dyDescent="0.2">
      <c r="A194">
        <v>1193</v>
      </c>
      <c r="B194" s="1" t="s">
        <v>14</v>
      </c>
      <c r="C194">
        <f t="shared" si="82"/>
        <v>27</v>
      </c>
      <c r="D194" t="str">
        <f t="shared" ref="D194" si="83">CONCATENATE(LEFT(B194,7),0,,C194,RIGHT(B194,6))</f>
        <v>MODULE_027_ALARM</v>
      </c>
      <c r="E194">
        <f t="shared" ref="E194:E257" si="84">A194</f>
        <v>1193</v>
      </c>
      <c r="F194" s="2" t="s">
        <v>146</v>
      </c>
    </row>
    <row r="195" spans="1:6" x14ac:dyDescent="0.2">
      <c r="A195">
        <v>1194</v>
      </c>
      <c r="B195" s="1" t="s">
        <v>13</v>
      </c>
      <c r="C195">
        <f t="shared" si="82"/>
        <v>27</v>
      </c>
      <c r="D195" t="str">
        <f t="shared" ref="D195" si="85">CONCATENATE(LEFT(B195,7),0,,C195,RIGHT(B195,3))</f>
        <v>MODULE_027_EQ</v>
      </c>
      <c r="E195">
        <f t="shared" si="84"/>
        <v>1194</v>
      </c>
      <c r="F195" s="2" t="s">
        <v>147</v>
      </c>
    </row>
    <row r="196" spans="1:6" x14ac:dyDescent="0.2">
      <c r="A196">
        <v>1195</v>
      </c>
      <c r="B196" s="1" t="s">
        <v>12</v>
      </c>
      <c r="C196">
        <v>28</v>
      </c>
      <c r="D196" t="str">
        <f t="shared" ref="D196:D198" si="86">CONCATENATE(LEFT(B196,7),0,,C196,RIGHT(B196,5))</f>
        <v>MODULE_028_TEMP</v>
      </c>
      <c r="E196">
        <f t="shared" si="84"/>
        <v>1195</v>
      </c>
      <c r="F196" s="2" t="s">
        <v>148</v>
      </c>
    </row>
    <row r="197" spans="1:6" x14ac:dyDescent="0.2">
      <c r="A197">
        <v>1196</v>
      </c>
      <c r="B197" s="1" t="s">
        <v>16</v>
      </c>
      <c r="C197">
        <f t="shared" ref="C197:C260" si="87">C196</f>
        <v>28</v>
      </c>
      <c r="D197" t="str">
        <f t="shared" si="86"/>
        <v>MODULE_028_VOLT</v>
      </c>
      <c r="E197">
        <f t="shared" si="84"/>
        <v>1196</v>
      </c>
      <c r="F197" s="2" t="s">
        <v>149</v>
      </c>
    </row>
    <row r="198" spans="1:6" x14ac:dyDescent="0.2">
      <c r="A198">
        <v>1197</v>
      </c>
      <c r="B198" s="1" t="s">
        <v>15</v>
      </c>
      <c r="C198">
        <f t="shared" si="87"/>
        <v>28</v>
      </c>
      <c r="D198" t="str">
        <f t="shared" si="86"/>
        <v>MODULE_028_IMPC</v>
      </c>
      <c r="E198">
        <f t="shared" si="84"/>
        <v>1197</v>
      </c>
      <c r="F198" s="2" t="s">
        <v>150</v>
      </c>
    </row>
    <row r="199" spans="1:6" x14ac:dyDescent="0.2">
      <c r="A199">
        <v>1198</v>
      </c>
      <c r="B199" s="1" t="s">
        <v>14</v>
      </c>
      <c r="C199">
        <f t="shared" si="87"/>
        <v>28</v>
      </c>
      <c r="D199" t="str">
        <f t="shared" ref="D199" si="88">CONCATENATE(LEFT(B199,7),0,,C199,RIGHT(B199,6))</f>
        <v>MODULE_028_ALARM</v>
      </c>
      <c r="E199">
        <f t="shared" si="84"/>
        <v>1198</v>
      </c>
      <c r="F199" s="2" t="s">
        <v>151</v>
      </c>
    </row>
    <row r="200" spans="1:6" x14ac:dyDescent="0.2">
      <c r="A200">
        <v>1199</v>
      </c>
      <c r="B200" s="1" t="s">
        <v>13</v>
      </c>
      <c r="C200">
        <f t="shared" si="87"/>
        <v>28</v>
      </c>
      <c r="D200" t="str">
        <f t="shared" ref="D200" si="89">CONCATENATE(LEFT(B200,7),0,,C200,RIGHT(B200,3))</f>
        <v>MODULE_028_EQ</v>
      </c>
      <c r="E200">
        <f t="shared" si="84"/>
        <v>1199</v>
      </c>
      <c r="F200" s="2" t="s">
        <v>152</v>
      </c>
    </row>
    <row r="201" spans="1:6" x14ac:dyDescent="0.2">
      <c r="A201">
        <v>1200</v>
      </c>
      <c r="B201" s="1" t="s">
        <v>12</v>
      </c>
      <c r="C201">
        <v>29</v>
      </c>
      <c r="D201" t="str">
        <f t="shared" ref="D201:D203" si="90">CONCATENATE(LEFT(B201,7),0,,C201,RIGHT(B201,5))</f>
        <v>MODULE_029_TEMP</v>
      </c>
      <c r="E201">
        <f t="shared" si="84"/>
        <v>1200</v>
      </c>
      <c r="F201" s="2" t="s">
        <v>153</v>
      </c>
    </row>
    <row r="202" spans="1:6" x14ac:dyDescent="0.2">
      <c r="A202">
        <v>1201</v>
      </c>
      <c r="B202" s="1" t="s">
        <v>16</v>
      </c>
      <c r="C202">
        <f t="shared" ref="C202:C265" si="91">C201</f>
        <v>29</v>
      </c>
      <c r="D202" t="str">
        <f t="shared" si="90"/>
        <v>MODULE_029_VOLT</v>
      </c>
      <c r="E202">
        <f t="shared" si="84"/>
        <v>1201</v>
      </c>
      <c r="F202" s="2" t="s">
        <v>154</v>
      </c>
    </row>
    <row r="203" spans="1:6" x14ac:dyDescent="0.2">
      <c r="A203">
        <v>1202</v>
      </c>
      <c r="B203" s="1" t="s">
        <v>15</v>
      </c>
      <c r="C203">
        <f t="shared" si="91"/>
        <v>29</v>
      </c>
      <c r="D203" t="str">
        <f t="shared" si="90"/>
        <v>MODULE_029_IMPC</v>
      </c>
      <c r="E203">
        <f t="shared" si="84"/>
        <v>1202</v>
      </c>
      <c r="F203" s="2" t="s">
        <v>155</v>
      </c>
    </row>
    <row r="204" spans="1:6" x14ac:dyDescent="0.2">
      <c r="A204">
        <v>1203</v>
      </c>
      <c r="B204" s="1" t="s">
        <v>14</v>
      </c>
      <c r="C204">
        <f t="shared" si="91"/>
        <v>29</v>
      </c>
      <c r="D204" t="str">
        <f t="shared" ref="D204" si="92">CONCATENATE(LEFT(B204,7),0,,C204,RIGHT(B204,6))</f>
        <v>MODULE_029_ALARM</v>
      </c>
      <c r="E204">
        <f t="shared" si="84"/>
        <v>1203</v>
      </c>
      <c r="F204" s="2" t="s">
        <v>156</v>
      </c>
    </row>
    <row r="205" spans="1:6" x14ac:dyDescent="0.2">
      <c r="A205">
        <v>1204</v>
      </c>
      <c r="B205" s="1" t="s">
        <v>13</v>
      </c>
      <c r="C205">
        <f t="shared" si="91"/>
        <v>29</v>
      </c>
      <c r="D205" t="str">
        <f t="shared" ref="D205" si="93">CONCATENATE(LEFT(B205,7),0,,C205,RIGHT(B205,3))</f>
        <v>MODULE_029_EQ</v>
      </c>
      <c r="E205">
        <f t="shared" si="84"/>
        <v>1204</v>
      </c>
      <c r="F205" s="2" t="s">
        <v>157</v>
      </c>
    </row>
    <row r="206" spans="1:6" x14ac:dyDescent="0.2">
      <c r="A206">
        <v>1205</v>
      </c>
      <c r="B206" s="1" t="s">
        <v>12</v>
      </c>
      <c r="C206">
        <v>30</v>
      </c>
      <c r="D206" t="str">
        <f t="shared" ref="D206:D208" si="94">CONCATENATE(LEFT(B206,7),0,,C206,RIGHT(B206,5))</f>
        <v>MODULE_030_TEMP</v>
      </c>
      <c r="E206">
        <f t="shared" si="84"/>
        <v>1205</v>
      </c>
      <c r="F206" s="2" t="s">
        <v>158</v>
      </c>
    </row>
    <row r="207" spans="1:6" x14ac:dyDescent="0.2">
      <c r="A207">
        <v>1206</v>
      </c>
      <c r="B207" s="1" t="s">
        <v>16</v>
      </c>
      <c r="C207">
        <f t="shared" ref="C207:C270" si="95">C206</f>
        <v>30</v>
      </c>
      <c r="D207" t="str">
        <f t="shared" si="94"/>
        <v>MODULE_030_VOLT</v>
      </c>
      <c r="E207">
        <f t="shared" si="84"/>
        <v>1206</v>
      </c>
      <c r="F207" s="2" t="s">
        <v>159</v>
      </c>
    </row>
    <row r="208" spans="1:6" x14ac:dyDescent="0.2">
      <c r="A208">
        <v>1207</v>
      </c>
      <c r="B208" s="1" t="s">
        <v>15</v>
      </c>
      <c r="C208">
        <f t="shared" si="95"/>
        <v>30</v>
      </c>
      <c r="D208" t="str">
        <f t="shared" si="94"/>
        <v>MODULE_030_IMPC</v>
      </c>
      <c r="E208">
        <f t="shared" si="84"/>
        <v>1207</v>
      </c>
      <c r="F208" s="2" t="s">
        <v>160</v>
      </c>
    </row>
    <row r="209" spans="1:6" x14ac:dyDescent="0.2">
      <c r="A209">
        <v>1208</v>
      </c>
      <c r="B209" s="1" t="s">
        <v>14</v>
      </c>
      <c r="C209">
        <f t="shared" si="95"/>
        <v>30</v>
      </c>
      <c r="D209" t="str">
        <f t="shared" ref="D209" si="96">CONCATENATE(LEFT(B209,7),0,,C209,RIGHT(B209,6))</f>
        <v>MODULE_030_ALARM</v>
      </c>
      <c r="E209">
        <f t="shared" si="84"/>
        <v>1208</v>
      </c>
      <c r="F209" s="2" t="s">
        <v>161</v>
      </c>
    </row>
    <row r="210" spans="1:6" x14ac:dyDescent="0.2">
      <c r="A210">
        <v>1209</v>
      </c>
      <c r="B210" s="1" t="s">
        <v>13</v>
      </c>
      <c r="C210">
        <f t="shared" si="95"/>
        <v>30</v>
      </c>
      <c r="D210" t="str">
        <f t="shared" ref="D210" si="97">CONCATENATE(LEFT(B210,7),0,,C210,RIGHT(B210,3))</f>
        <v>MODULE_030_EQ</v>
      </c>
      <c r="E210">
        <f t="shared" si="84"/>
        <v>1209</v>
      </c>
      <c r="F210" s="2" t="s">
        <v>162</v>
      </c>
    </row>
    <row r="211" spans="1:6" x14ac:dyDescent="0.2">
      <c r="A211">
        <v>1210</v>
      </c>
      <c r="B211" s="1" t="s">
        <v>12</v>
      </c>
      <c r="C211">
        <v>31</v>
      </c>
      <c r="D211" t="str">
        <f t="shared" ref="D211:D213" si="98">CONCATENATE(LEFT(B211,7),0,,C211,RIGHT(B211,5))</f>
        <v>MODULE_031_TEMP</v>
      </c>
      <c r="E211">
        <f t="shared" si="84"/>
        <v>1210</v>
      </c>
      <c r="F211" s="2" t="s">
        <v>163</v>
      </c>
    </row>
    <row r="212" spans="1:6" x14ac:dyDescent="0.2">
      <c r="A212">
        <v>1211</v>
      </c>
      <c r="B212" s="1" t="s">
        <v>16</v>
      </c>
      <c r="C212">
        <f t="shared" ref="C212:C275" si="99">C211</f>
        <v>31</v>
      </c>
      <c r="D212" t="str">
        <f t="shared" si="98"/>
        <v>MODULE_031_VOLT</v>
      </c>
      <c r="E212">
        <f t="shared" si="84"/>
        <v>1211</v>
      </c>
      <c r="F212" s="2" t="s">
        <v>164</v>
      </c>
    </row>
    <row r="213" spans="1:6" x14ac:dyDescent="0.2">
      <c r="A213">
        <v>1212</v>
      </c>
      <c r="B213" s="1" t="s">
        <v>15</v>
      </c>
      <c r="C213">
        <f t="shared" si="99"/>
        <v>31</v>
      </c>
      <c r="D213" t="str">
        <f t="shared" si="98"/>
        <v>MODULE_031_IMPC</v>
      </c>
      <c r="E213">
        <f t="shared" si="84"/>
        <v>1212</v>
      </c>
      <c r="F213" s="2" t="s">
        <v>165</v>
      </c>
    </row>
    <row r="214" spans="1:6" x14ac:dyDescent="0.2">
      <c r="A214">
        <v>1213</v>
      </c>
      <c r="B214" s="1" t="s">
        <v>14</v>
      </c>
      <c r="C214">
        <f t="shared" si="99"/>
        <v>31</v>
      </c>
      <c r="D214" t="str">
        <f t="shared" ref="D214" si="100">CONCATENATE(LEFT(B214,7),0,,C214,RIGHT(B214,6))</f>
        <v>MODULE_031_ALARM</v>
      </c>
      <c r="E214">
        <f t="shared" si="84"/>
        <v>1213</v>
      </c>
      <c r="F214" s="2" t="s">
        <v>166</v>
      </c>
    </row>
    <row r="215" spans="1:6" x14ac:dyDescent="0.2">
      <c r="A215">
        <v>1214</v>
      </c>
      <c r="B215" s="1" t="s">
        <v>13</v>
      </c>
      <c r="C215">
        <f t="shared" si="99"/>
        <v>31</v>
      </c>
      <c r="D215" t="str">
        <f t="shared" ref="D215" si="101">CONCATENATE(LEFT(B215,7),0,,C215,RIGHT(B215,3))</f>
        <v>MODULE_031_EQ</v>
      </c>
      <c r="E215">
        <f t="shared" si="84"/>
        <v>1214</v>
      </c>
      <c r="F215" s="2" t="s">
        <v>167</v>
      </c>
    </row>
    <row r="216" spans="1:6" x14ac:dyDescent="0.2">
      <c r="A216">
        <v>1215</v>
      </c>
      <c r="B216" s="1" t="s">
        <v>12</v>
      </c>
      <c r="C216">
        <v>32</v>
      </c>
      <c r="D216" t="str">
        <f t="shared" ref="D216:D218" si="102">CONCATENATE(LEFT(B216,7),0,,C216,RIGHT(B216,5))</f>
        <v>MODULE_032_TEMP</v>
      </c>
      <c r="E216">
        <f t="shared" si="84"/>
        <v>1215</v>
      </c>
      <c r="F216" s="2" t="s">
        <v>168</v>
      </c>
    </row>
    <row r="217" spans="1:6" x14ac:dyDescent="0.2">
      <c r="A217">
        <v>1216</v>
      </c>
      <c r="B217" s="1" t="s">
        <v>16</v>
      </c>
      <c r="C217">
        <f t="shared" ref="C217:C280" si="103">C216</f>
        <v>32</v>
      </c>
      <c r="D217" t="str">
        <f t="shared" si="102"/>
        <v>MODULE_032_VOLT</v>
      </c>
      <c r="E217">
        <f t="shared" si="84"/>
        <v>1216</v>
      </c>
      <c r="F217" s="2" t="s">
        <v>169</v>
      </c>
    </row>
    <row r="218" spans="1:6" x14ac:dyDescent="0.2">
      <c r="A218">
        <v>1217</v>
      </c>
      <c r="B218" s="1" t="s">
        <v>15</v>
      </c>
      <c r="C218">
        <f t="shared" si="103"/>
        <v>32</v>
      </c>
      <c r="D218" t="str">
        <f t="shared" si="102"/>
        <v>MODULE_032_IMPC</v>
      </c>
      <c r="E218">
        <f t="shared" si="84"/>
        <v>1217</v>
      </c>
      <c r="F218" s="2" t="s">
        <v>170</v>
      </c>
    </row>
    <row r="219" spans="1:6" x14ac:dyDescent="0.2">
      <c r="A219">
        <v>1218</v>
      </c>
      <c r="B219" s="1" t="s">
        <v>14</v>
      </c>
      <c r="C219">
        <f t="shared" si="103"/>
        <v>32</v>
      </c>
      <c r="D219" t="str">
        <f t="shared" ref="D219" si="104">CONCATENATE(LEFT(B219,7),0,,C219,RIGHT(B219,6))</f>
        <v>MODULE_032_ALARM</v>
      </c>
      <c r="E219">
        <f t="shared" si="84"/>
        <v>1218</v>
      </c>
      <c r="F219" s="2" t="s">
        <v>171</v>
      </c>
    </row>
    <row r="220" spans="1:6" x14ac:dyDescent="0.2">
      <c r="A220">
        <v>1219</v>
      </c>
      <c r="B220" s="1" t="s">
        <v>13</v>
      </c>
      <c r="C220">
        <f t="shared" si="103"/>
        <v>32</v>
      </c>
      <c r="D220" t="str">
        <f t="shared" ref="D220" si="105">CONCATENATE(LEFT(B220,7),0,,C220,RIGHT(B220,3))</f>
        <v>MODULE_032_EQ</v>
      </c>
      <c r="E220">
        <f t="shared" si="84"/>
        <v>1219</v>
      </c>
      <c r="F220" s="2" t="s">
        <v>172</v>
      </c>
    </row>
    <row r="221" spans="1:6" x14ac:dyDescent="0.2">
      <c r="A221">
        <v>1220</v>
      </c>
      <c r="B221" s="1" t="s">
        <v>12</v>
      </c>
      <c r="C221">
        <v>33</v>
      </c>
      <c r="D221" t="str">
        <f t="shared" ref="D221:D223" si="106">CONCATENATE(LEFT(B221,7),0,,C221,RIGHT(B221,5))</f>
        <v>MODULE_033_TEMP</v>
      </c>
      <c r="E221">
        <f t="shared" si="84"/>
        <v>1220</v>
      </c>
      <c r="F221" s="2" t="s">
        <v>173</v>
      </c>
    </row>
    <row r="222" spans="1:6" x14ac:dyDescent="0.2">
      <c r="A222">
        <v>1221</v>
      </c>
      <c r="B222" s="1" t="s">
        <v>16</v>
      </c>
      <c r="C222">
        <f t="shared" ref="C222:C285" si="107">C221</f>
        <v>33</v>
      </c>
      <c r="D222" t="str">
        <f t="shared" si="106"/>
        <v>MODULE_033_VOLT</v>
      </c>
      <c r="E222">
        <f t="shared" si="84"/>
        <v>1221</v>
      </c>
      <c r="F222" s="2" t="s">
        <v>174</v>
      </c>
    </row>
    <row r="223" spans="1:6" x14ac:dyDescent="0.2">
      <c r="A223">
        <v>1222</v>
      </c>
      <c r="B223" s="1" t="s">
        <v>15</v>
      </c>
      <c r="C223">
        <f t="shared" si="107"/>
        <v>33</v>
      </c>
      <c r="D223" t="str">
        <f t="shared" si="106"/>
        <v>MODULE_033_IMPC</v>
      </c>
      <c r="E223">
        <f t="shared" si="84"/>
        <v>1222</v>
      </c>
      <c r="F223" s="2" t="s">
        <v>175</v>
      </c>
    </row>
    <row r="224" spans="1:6" x14ac:dyDescent="0.2">
      <c r="A224">
        <v>1223</v>
      </c>
      <c r="B224" s="1" t="s">
        <v>14</v>
      </c>
      <c r="C224">
        <f t="shared" si="107"/>
        <v>33</v>
      </c>
      <c r="D224" t="str">
        <f t="shared" ref="D224" si="108">CONCATENATE(LEFT(B224,7),0,,C224,RIGHT(B224,6))</f>
        <v>MODULE_033_ALARM</v>
      </c>
      <c r="E224">
        <f t="shared" si="84"/>
        <v>1223</v>
      </c>
      <c r="F224" s="2" t="s">
        <v>176</v>
      </c>
    </row>
    <row r="225" spans="1:6" x14ac:dyDescent="0.2">
      <c r="A225">
        <v>1224</v>
      </c>
      <c r="B225" s="1" t="s">
        <v>13</v>
      </c>
      <c r="C225">
        <f t="shared" si="107"/>
        <v>33</v>
      </c>
      <c r="D225" t="str">
        <f t="shared" ref="D225" si="109">CONCATENATE(LEFT(B225,7),0,,C225,RIGHT(B225,3))</f>
        <v>MODULE_033_EQ</v>
      </c>
      <c r="E225">
        <f t="shared" si="84"/>
        <v>1224</v>
      </c>
      <c r="F225" s="2" t="s">
        <v>177</v>
      </c>
    </row>
    <row r="226" spans="1:6" x14ac:dyDescent="0.2">
      <c r="A226">
        <v>1225</v>
      </c>
      <c r="B226" s="1" t="s">
        <v>12</v>
      </c>
      <c r="C226">
        <v>34</v>
      </c>
      <c r="D226" t="str">
        <f t="shared" ref="D226:D228" si="110">CONCATENATE(LEFT(B226,7),0,,C226,RIGHT(B226,5))</f>
        <v>MODULE_034_TEMP</v>
      </c>
      <c r="E226">
        <f t="shared" si="84"/>
        <v>1225</v>
      </c>
      <c r="F226" s="2" t="s">
        <v>178</v>
      </c>
    </row>
    <row r="227" spans="1:6" x14ac:dyDescent="0.2">
      <c r="A227">
        <v>1226</v>
      </c>
      <c r="B227" s="1" t="s">
        <v>16</v>
      </c>
      <c r="C227">
        <f t="shared" ref="C227:C290" si="111">C226</f>
        <v>34</v>
      </c>
      <c r="D227" t="str">
        <f t="shared" si="110"/>
        <v>MODULE_034_VOLT</v>
      </c>
      <c r="E227">
        <f t="shared" si="84"/>
        <v>1226</v>
      </c>
      <c r="F227" s="2" t="s">
        <v>179</v>
      </c>
    </row>
    <row r="228" spans="1:6" x14ac:dyDescent="0.2">
      <c r="A228">
        <v>1227</v>
      </c>
      <c r="B228" s="1" t="s">
        <v>15</v>
      </c>
      <c r="C228">
        <f t="shared" si="111"/>
        <v>34</v>
      </c>
      <c r="D228" t="str">
        <f t="shared" si="110"/>
        <v>MODULE_034_IMPC</v>
      </c>
      <c r="E228">
        <f t="shared" si="84"/>
        <v>1227</v>
      </c>
      <c r="F228" s="2" t="s">
        <v>180</v>
      </c>
    </row>
    <row r="229" spans="1:6" x14ac:dyDescent="0.2">
      <c r="A229">
        <v>1228</v>
      </c>
      <c r="B229" s="1" t="s">
        <v>14</v>
      </c>
      <c r="C229">
        <f t="shared" si="111"/>
        <v>34</v>
      </c>
      <c r="D229" t="str">
        <f t="shared" ref="D229" si="112">CONCATENATE(LEFT(B229,7),0,,C229,RIGHT(B229,6))</f>
        <v>MODULE_034_ALARM</v>
      </c>
      <c r="E229">
        <f t="shared" si="84"/>
        <v>1228</v>
      </c>
      <c r="F229" s="2" t="s">
        <v>181</v>
      </c>
    </row>
    <row r="230" spans="1:6" x14ac:dyDescent="0.2">
      <c r="A230">
        <v>1229</v>
      </c>
      <c r="B230" s="1" t="s">
        <v>13</v>
      </c>
      <c r="C230">
        <f t="shared" si="111"/>
        <v>34</v>
      </c>
      <c r="D230" t="str">
        <f t="shared" ref="D230" si="113">CONCATENATE(LEFT(B230,7),0,,C230,RIGHT(B230,3))</f>
        <v>MODULE_034_EQ</v>
      </c>
      <c r="E230">
        <f t="shared" si="84"/>
        <v>1229</v>
      </c>
      <c r="F230" s="2" t="s">
        <v>182</v>
      </c>
    </row>
    <row r="231" spans="1:6" x14ac:dyDescent="0.2">
      <c r="A231">
        <v>1230</v>
      </c>
      <c r="B231" s="1" t="s">
        <v>12</v>
      </c>
      <c r="C231">
        <v>35</v>
      </c>
      <c r="D231" t="str">
        <f t="shared" ref="D231:D233" si="114">CONCATENATE(LEFT(B231,7),0,,C231,RIGHT(B231,5))</f>
        <v>MODULE_035_TEMP</v>
      </c>
      <c r="E231">
        <f t="shared" si="84"/>
        <v>1230</v>
      </c>
      <c r="F231" s="2" t="s">
        <v>183</v>
      </c>
    </row>
    <row r="232" spans="1:6" x14ac:dyDescent="0.2">
      <c r="A232">
        <v>1231</v>
      </c>
      <c r="B232" s="1" t="s">
        <v>16</v>
      </c>
      <c r="C232">
        <f t="shared" ref="C232:C295" si="115">C231</f>
        <v>35</v>
      </c>
      <c r="D232" t="str">
        <f t="shared" si="114"/>
        <v>MODULE_035_VOLT</v>
      </c>
      <c r="E232">
        <f t="shared" si="84"/>
        <v>1231</v>
      </c>
      <c r="F232" s="2" t="s">
        <v>184</v>
      </c>
    </row>
    <row r="233" spans="1:6" x14ac:dyDescent="0.2">
      <c r="A233">
        <v>1232</v>
      </c>
      <c r="B233" s="1" t="s">
        <v>15</v>
      </c>
      <c r="C233">
        <f t="shared" si="115"/>
        <v>35</v>
      </c>
      <c r="D233" t="str">
        <f t="shared" si="114"/>
        <v>MODULE_035_IMPC</v>
      </c>
      <c r="E233">
        <f t="shared" si="84"/>
        <v>1232</v>
      </c>
      <c r="F233" s="2" t="s">
        <v>185</v>
      </c>
    </row>
    <row r="234" spans="1:6" x14ac:dyDescent="0.2">
      <c r="A234">
        <v>1233</v>
      </c>
      <c r="B234" s="1" t="s">
        <v>14</v>
      </c>
      <c r="C234">
        <f t="shared" si="115"/>
        <v>35</v>
      </c>
      <c r="D234" t="str">
        <f t="shared" ref="D234" si="116">CONCATENATE(LEFT(B234,7),0,,C234,RIGHT(B234,6))</f>
        <v>MODULE_035_ALARM</v>
      </c>
      <c r="E234">
        <f t="shared" si="84"/>
        <v>1233</v>
      </c>
      <c r="F234" s="2" t="s">
        <v>186</v>
      </c>
    </row>
    <row r="235" spans="1:6" x14ac:dyDescent="0.2">
      <c r="A235">
        <v>1234</v>
      </c>
      <c r="B235" s="1" t="s">
        <v>13</v>
      </c>
      <c r="C235">
        <f t="shared" si="115"/>
        <v>35</v>
      </c>
      <c r="D235" t="str">
        <f t="shared" ref="D235" si="117">CONCATENATE(LEFT(B235,7),0,,C235,RIGHT(B235,3))</f>
        <v>MODULE_035_EQ</v>
      </c>
      <c r="E235">
        <f t="shared" si="84"/>
        <v>1234</v>
      </c>
      <c r="F235" s="2" t="s">
        <v>187</v>
      </c>
    </row>
    <row r="236" spans="1:6" x14ac:dyDescent="0.2">
      <c r="A236">
        <v>1235</v>
      </c>
      <c r="B236" s="1" t="s">
        <v>12</v>
      </c>
      <c r="C236">
        <v>36</v>
      </c>
      <c r="D236" t="str">
        <f t="shared" ref="D236:D238" si="118">CONCATENATE(LEFT(B236,7),0,,C236,RIGHT(B236,5))</f>
        <v>MODULE_036_TEMP</v>
      </c>
      <c r="E236">
        <f t="shared" si="84"/>
        <v>1235</v>
      </c>
      <c r="F236" s="2" t="s">
        <v>188</v>
      </c>
    </row>
    <row r="237" spans="1:6" x14ac:dyDescent="0.2">
      <c r="A237">
        <v>1236</v>
      </c>
      <c r="B237" s="1" t="s">
        <v>16</v>
      </c>
      <c r="C237">
        <f t="shared" ref="C237:C300" si="119">C236</f>
        <v>36</v>
      </c>
      <c r="D237" t="str">
        <f t="shared" si="118"/>
        <v>MODULE_036_VOLT</v>
      </c>
      <c r="E237">
        <f t="shared" si="84"/>
        <v>1236</v>
      </c>
      <c r="F237" s="2" t="s">
        <v>189</v>
      </c>
    </row>
    <row r="238" spans="1:6" x14ac:dyDescent="0.2">
      <c r="A238">
        <v>1237</v>
      </c>
      <c r="B238" s="1" t="s">
        <v>15</v>
      </c>
      <c r="C238">
        <f t="shared" si="119"/>
        <v>36</v>
      </c>
      <c r="D238" t="str">
        <f t="shared" si="118"/>
        <v>MODULE_036_IMPC</v>
      </c>
      <c r="E238">
        <f t="shared" si="84"/>
        <v>1237</v>
      </c>
      <c r="F238" s="2" t="s">
        <v>190</v>
      </c>
    </row>
    <row r="239" spans="1:6" x14ac:dyDescent="0.2">
      <c r="A239">
        <v>1238</v>
      </c>
      <c r="B239" s="1" t="s">
        <v>14</v>
      </c>
      <c r="C239">
        <f t="shared" si="119"/>
        <v>36</v>
      </c>
      <c r="D239" t="str">
        <f t="shared" ref="D239" si="120">CONCATENATE(LEFT(B239,7),0,,C239,RIGHT(B239,6))</f>
        <v>MODULE_036_ALARM</v>
      </c>
      <c r="E239">
        <f t="shared" si="84"/>
        <v>1238</v>
      </c>
      <c r="F239" s="2" t="s">
        <v>191</v>
      </c>
    </row>
    <row r="240" spans="1:6" x14ac:dyDescent="0.2">
      <c r="A240">
        <v>1239</v>
      </c>
      <c r="B240" s="1" t="s">
        <v>13</v>
      </c>
      <c r="C240">
        <f t="shared" si="119"/>
        <v>36</v>
      </c>
      <c r="D240" t="str">
        <f t="shared" ref="D240" si="121">CONCATENATE(LEFT(B240,7),0,,C240,RIGHT(B240,3))</f>
        <v>MODULE_036_EQ</v>
      </c>
      <c r="E240">
        <f t="shared" si="84"/>
        <v>1239</v>
      </c>
      <c r="F240" s="2" t="s">
        <v>192</v>
      </c>
    </row>
    <row r="241" spans="1:6" x14ac:dyDescent="0.2">
      <c r="A241">
        <v>1240</v>
      </c>
      <c r="B241" s="1" t="s">
        <v>12</v>
      </c>
      <c r="C241">
        <v>37</v>
      </c>
      <c r="D241" t="str">
        <f t="shared" ref="D241:D243" si="122">CONCATENATE(LEFT(B241,7),0,,C241,RIGHT(B241,5))</f>
        <v>MODULE_037_TEMP</v>
      </c>
      <c r="E241">
        <f t="shared" si="84"/>
        <v>1240</v>
      </c>
      <c r="F241" s="2" t="s">
        <v>193</v>
      </c>
    </row>
    <row r="242" spans="1:6" x14ac:dyDescent="0.2">
      <c r="A242">
        <v>1241</v>
      </c>
      <c r="B242" s="1" t="s">
        <v>16</v>
      </c>
      <c r="C242">
        <f t="shared" ref="C242:C305" si="123">C241</f>
        <v>37</v>
      </c>
      <c r="D242" t="str">
        <f t="shared" si="122"/>
        <v>MODULE_037_VOLT</v>
      </c>
      <c r="E242">
        <f t="shared" si="84"/>
        <v>1241</v>
      </c>
      <c r="F242" s="2" t="s">
        <v>194</v>
      </c>
    </row>
    <row r="243" spans="1:6" x14ac:dyDescent="0.2">
      <c r="A243">
        <v>1242</v>
      </c>
      <c r="B243" s="1" t="s">
        <v>15</v>
      </c>
      <c r="C243">
        <f t="shared" si="123"/>
        <v>37</v>
      </c>
      <c r="D243" t="str">
        <f t="shared" si="122"/>
        <v>MODULE_037_IMPC</v>
      </c>
      <c r="E243">
        <f t="shared" si="84"/>
        <v>1242</v>
      </c>
      <c r="F243" s="2" t="s">
        <v>195</v>
      </c>
    </row>
    <row r="244" spans="1:6" x14ac:dyDescent="0.2">
      <c r="A244">
        <v>1243</v>
      </c>
      <c r="B244" s="1" t="s">
        <v>14</v>
      </c>
      <c r="C244">
        <f t="shared" si="123"/>
        <v>37</v>
      </c>
      <c r="D244" t="str">
        <f t="shared" ref="D244" si="124">CONCATENATE(LEFT(B244,7),0,,C244,RIGHT(B244,6))</f>
        <v>MODULE_037_ALARM</v>
      </c>
      <c r="E244">
        <f t="shared" si="84"/>
        <v>1243</v>
      </c>
      <c r="F244" s="2" t="s">
        <v>196</v>
      </c>
    </row>
    <row r="245" spans="1:6" x14ac:dyDescent="0.2">
      <c r="A245">
        <v>1244</v>
      </c>
      <c r="B245" s="1" t="s">
        <v>13</v>
      </c>
      <c r="C245">
        <f t="shared" si="123"/>
        <v>37</v>
      </c>
      <c r="D245" t="str">
        <f t="shared" ref="D245" si="125">CONCATENATE(LEFT(B245,7),0,,C245,RIGHT(B245,3))</f>
        <v>MODULE_037_EQ</v>
      </c>
      <c r="E245">
        <f t="shared" si="84"/>
        <v>1244</v>
      </c>
      <c r="F245" s="2" t="s">
        <v>197</v>
      </c>
    </row>
    <row r="246" spans="1:6" x14ac:dyDescent="0.2">
      <c r="A246">
        <v>1245</v>
      </c>
      <c r="B246" s="1" t="s">
        <v>12</v>
      </c>
      <c r="C246">
        <v>38</v>
      </c>
      <c r="D246" t="str">
        <f t="shared" ref="D246:D248" si="126">CONCATENATE(LEFT(B246,7),0,,C246,RIGHT(B246,5))</f>
        <v>MODULE_038_TEMP</v>
      </c>
      <c r="E246">
        <f t="shared" si="84"/>
        <v>1245</v>
      </c>
      <c r="F246" s="2" t="s">
        <v>198</v>
      </c>
    </row>
    <row r="247" spans="1:6" x14ac:dyDescent="0.2">
      <c r="A247">
        <v>1246</v>
      </c>
      <c r="B247" s="1" t="s">
        <v>16</v>
      </c>
      <c r="C247">
        <f t="shared" ref="C247:C310" si="127">C246</f>
        <v>38</v>
      </c>
      <c r="D247" t="str">
        <f t="shared" si="126"/>
        <v>MODULE_038_VOLT</v>
      </c>
      <c r="E247">
        <f t="shared" si="84"/>
        <v>1246</v>
      </c>
      <c r="F247" s="2" t="s">
        <v>199</v>
      </c>
    </row>
    <row r="248" spans="1:6" x14ac:dyDescent="0.2">
      <c r="A248">
        <v>1247</v>
      </c>
      <c r="B248" s="1" t="s">
        <v>15</v>
      </c>
      <c r="C248">
        <f t="shared" si="127"/>
        <v>38</v>
      </c>
      <c r="D248" t="str">
        <f t="shared" si="126"/>
        <v>MODULE_038_IMPC</v>
      </c>
      <c r="E248">
        <f t="shared" si="84"/>
        <v>1247</v>
      </c>
      <c r="F248" s="2" t="s">
        <v>200</v>
      </c>
    </row>
    <row r="249" spans="1:6" x14ac:dyDescent="0.2">
      <c r="A249">
        <v>1248</v>
      </c>
      <c r="B249" s="1" t="s">
        <v>14</v>
      </c>
      <c r="C249">
        <f t="shared" si="127"/>
        <v>38</v>
      </c>
      <c r="D249" t="str">
        <f t="shared" ref="D249" si="128">CONCATENATE(LEFT(B249,7),0,,C249,RIGHT(B249,6))</f>
        <v>MODULE_038_ALARM</v>
      </c>
      <c r="E249">
        <f t="shared" si="84"/>
        <v>1248</v>
      </c>
      <c r="F249" s="2" t="s">
        <v>201</v>
      </c>
    </row>
    <row r="250" spans="1:6" x14ac:dyDescent="0.2">
      <c r="A250">
        <v>1249</v>
      </c>
      <c r="B250" s="1" t="s">
        <v>13</v>
      </c>
      <c r="C250">
        <f t="shared" si="127"/>
        <v>38</v>
      </c>
      <c r="D250" t="str">
        <f t="shared" ref="D250" si="129">CONCATENATE(LEFT(B250,7),0,,C250,RIGHT(B250,3))</f>
        <v>MODULE_038_EQ</v>
      </c>
      <c r="E250">
        <f t="shared" si="84"/>
        <v>1249</v>
      </c>
      <c r="F250" s="2" t="s">
        <v>202</v>
      </c>
    </row>
    <row r="251" spans="1:6" x14ac:dyDescent="0.2">
      <c r="A251">
        <v>1250</v>
      </c>
      <c r="B251" s="1" t="s">
        <v>12</v>
      </c>
      <c r="C251">
        <v>39</v>
      </c>
      <c r="D251" t="str">
        <f t="shared" ref="D251:D253" si="130">CONCATENATE(LEFT(B251,7),0,,C251,RIGHT(B251,5))</f>
        <v>MODULE_039_TEMP</v>
      </c>
      <c r="E251">
        <f t="shared" si="84"/>
        <v>1250</v>
      </c>
      <c r="F251" s="2" t="s">
        <v>203</v>
      </c>
    </row>
    <row r="252" spans="1:6" x14ac:dyDescent="0.2">
      <c r="A252">
        <v>1251</v>
      </c>
      <c r="B252" s="1" t="s">
        <v>16</v>
      </c>
      <c r="C252">
        <f t="shared" ref="C252:C315" si="131">C251</f>
        <v>39</v>
      </c>
      <c r="D252" t="str">
        <f t="shared" si="130"/>
        <v>MODULE_039_VOLT</v>
      </c>
      <c r="E252">
        <f t="shared" si="84"/>
        <v>1251</v>
      </c>
      <c r="F252" s="2" t="s">
        <v>204</v>
      </c>
    </row>
    <row r="253" spans="1:6" x14ac:dyDescent="0.2">
      <c r="A253">
        <v>1252</v>
      </c>
      <c r="B253" s="1" t="s">
        <v>15</v>
      </c>
      <c r="C253">
        <f t="shared" si="131"/>
        <v>39</v>
      </c>
      <c r="D253" t="str">
        <f t="shared" si="130"/>
        <v>MODULE_039_IMPC</v>
      </c>
      <c r="E253">
        <f t="shared" si="84"/>
        <v>1252</v>
      </c>
      <c r="F253" s="2" t="s">
        <v>205</v>
      </c>
    </row>
    <row r="254" spans="1:6" x14ac:dyDescent="0.2">
      <c r="A254">
        <v>1253</v>
      </c>
      <c r="B254" s="1" t="s">
        <v>14</v>
      </c>
      <c r="C254">
        <f t="shared" si="131"/>
        <v>39</v>
      </c>
      <c r="D254" t="str">
        <f t="shared" ref="D254" si="132">CONCATENATE(LEFT(B254,7),0,,C254,RIGHT(B254,6))</f>
        <v>MODULE_039_ALARM</v>
      </c>
      <c r="E254">
        <f t="shared" si="84"/>
        <v>1253</v>
      </c>
      <c r="F254" s="2" t="s">
        <v>206</v>
      </c>
    </row>
    <row r="255" spans="1:6" x14ac:dyDescent="0.2">
      <c r="A255">
        <v>1254</v>
      </c>
      <c r="B255" s="1" t="s">
        <v>13</v>
      </c>
      <c r="C255">
        <f t="shared" si="131"/>
        <v>39</v>
      </c>
      <c r="D255" t="str">
        <f t="shared" ref="D255" si="133">CONCATENATE(LEFT(B255,7),0,,C255,RIGHT(B255,3))</f>
        <v>MODULE_039_EQ</v>
      </c>
      <c r="E255">
        <f t="shared" si="84"/>
        <v>1254</v>
      </c>
      <c r="F255" s="2" t="s">
        <v>207</v>
      </c>
    </row>
    <row r="256" spans="1:6" x14ac:dyDescent="0.2">
      <c r="A256">
        <v>1255</v>
      </c>
      <c r="B256" s="1" t="s">
        <v>12</v>
      </c>
      <c r="C256">
        <v>40</v>
      </c>
      <c r="D256" t="str">
        <f t="shared" ref="D256:D258" si="134">CONCATENATE(LEFT(B256,7),0,,C256,RIGHT(B256,5))</f>
        <v>MODULE_040_TEMP</v>
      </c>
      <c r="E256">
        <f t="shared" si="84"/>
        <v>1255</v>
      </c>
      <c r="F256" s="2" t="s">
        <v>208</v>
      </c>
    </row>
    <row r="257" spans="1:6" x14ac:dyDescent="0.2">
      <c r="A257">
        <v>1256</v>
      </c>
      <c r="B257" s="1" t="s">
        <v>16</v>
      </c>
      <c r="C257">
        <f t="shared" ref="C257:C320" si="135">C256</f>
        <v>40</v>
      </c>
      <c r="D257" t="str">
        <f t="shared" si="134"/>
        <v>MODULE_040_VOLT</v>
      </c>
      <c r="E257">
        <f t="shared" si="84"/>
        <v>1256</v>
      </c>
      <c r="F257" s="2" t="s">
        <v>209</v>
      </c>
    </row>
    <row r="258" spans="1:6" x14ac:dyDescent="0.2">
      <c r="A258">
        <v>1257</v>
      </c>
      <c r="B258" s="1" t="s">
        <v>15</v>
      </c>
      <c r="C258">
        <f t="shared" si="135"/>
        <v>40</v>
      </c>
      <c r="D258" t="str">
        <f t="shared" si="134"/>
        <v>MODULE_040_IMPC</v>
      </c>
      <c r="E258">
        <f t="shared" ref="E258:E321" si="136">A258</f>
        <v>1257</v>
      </c>
      <c r="F258" s="2" t="s">
        <v>210</v>
      </c>
    </row>
    <row r="259" spans="1:6" x14ac:dyDescent="0.2">
      <c r="A259">
        <v>1258</v>
      </c>
      <c r="B259" s="1" t="s">
        <v>14</v>
      </c>
      <c r="C259">
        <f t="shared" si="135"/>
        <v>40</v>
      </c>
      <c r="D259" t="str">
        <f t="shared" ref="D259" si="137">CONCATENATE(LEFT(B259,7),0,,C259,RIGHT(B259,6))</f>
        <v>MODULE_040_ALARM</v>
      </c>
      <c r="E259">
        <f t="shared" si="136"/>
        <v>1258</v>
      </c>
      <c r="F259" s="2" t="s">
        <v>211</v>
      </c>
    </row>
    <row r="260" spans="1:6" x14ac:dyDescent="0.2">
      <c r="A260">
        <v>1259</v>
      </c>
      <c r="B260" s="1" t="s">
        <v>13</v>
      </c>
      <c r="C260">
        <f t="shared" si="135"/>
        <v>40</v>
      </c>
      <c r="D260" t="str">
        <f t="shared" ref="D260" si="138">CONCATENATE(LEFT(B260,7),0,,C260,RIGHT(B260,3))</f>
        <v>MODULE_040_EQ</v>
      </c>
      <c r="E260">
        <f t="shared" si="136"/>
        <v>1259</v>
      </c>
      <c r="F260" s="2" t="s">
        <v>212</v>
      </c>
    </row>
    <row r="261" spans="1:6" x14ac:dyDescent="0.2">
      <c r="A261">
        <v>1260</v>
      </c>
      <c r="B261" s="1" t="s">
        <v>12</v>
      </c>
      <c r="C261">
        <v>41</v>
      </c>
      <c r="D261" t="str">
        <f t="shared" ref="D261:D263" si="139">CONCATENATE(LEFT(B261,7),0,,C261,RIGHT(B261,5))</f>
        <v>MODULE_041_TEMP</v>
      </c>
      <c r="E261">
        <f t="shared" si="136"/>
        <v>1260</v>
      </c>
      <c r="F261" s="2" t="s">
        <v>213</v>
      </c>
    </row>
    <row r="262" spans="1:6" x14ac:dyDescent="0.2">
      <c r="A262">
        <v>1261</v>
      </c>
      <c r="B262" s="1" t="s">
        <v>16</v>
      </c>
      <c r="C262">
        <f t="shared" ref="C262:C325" si="140">C261</f>
        <v>41</v>
      </c>
      <c r="D262" t="str">
        <f t="shared" si="139"/>
        <v>MODULE_041_VOLT</v>
      </c>
      <c r="E262">
        <f t="shared" si="136"/>
        <v>1261</v>
      </c>
      <c r="F262" s="2" t="s">
        <v>214</v>
      </c>
    </row>
    <row r="263" spans="1:6" x14ac:dyDescent="0.2">
      <c r="A263">
        <v>1262</v>
      </c>
      <c r="B263" s="1" t="s">
        <v>15</v>
      </c>
      <c r="C263">
        <f t="shared" si="140"/>
        <v>41</v>
      </c>
      <c r="D263" t="str">
        <f t="shared" si="139"/>
        <v>MODULE_041_IMPC</v>
      </c>
      <c r="E263">
        <f t="shared" si="136"/>
        <v>1262</v>
      </c>
      <c r="F263" s="2" t="s">
        <v>215</v>
      </c>
    </row>
    <row r="264" spans="1:6" x14ac:dyDescent="0.2">
      <c r="A264">
        <v>1263</v>
      </c>
      <c r="B264" s="1" t="s">
        <v>14</v>
      </c>
      <c r="C264">
        <f t="shared" si="140"/>
        <v>41</v>
      </c>
      <c r="D264" t="str">
        <f t="shared" ref="D264" si="141">CONCATENATE(LEFT(B264,7),0,,C264,RIGHT(B264,6))</f>
        <v>MODULE_041_ALARM</v>
      </c>
      <c r="E264">
        <f t="shared" si="136"/>
        <v>1263</v>
      </c>
      <c r="F264" s="2" t="s">
        <v>216</v>
      </c>
    </row>
    <row r="265" spans="1:6" x14ac:dyDescent="0.2">
      <c r="A265">
        <v>1264</v>
      </c>
      <c r="B265" s="1" t="s">
        <v>13</v>
      </c>
      <c r="C265">
        <f t="shared" si="140"/>
        <v>41</v>
      </c>
      <c r="D265" t="str">
        <f t="shared" ref="D265" si="142">CONCATENATE(LEFT(B265,7),0,,C265,RIGHT(B265,3))</f>
        <v>MODULE_041_EQ</v>
      </c>
      <c r="E265">
        <f t="shared" si="136"/>
        <v>1264</v>
      </c>
      <c r="F265" s="2" t="s">
        <v>217</v>
      </c>
    </row>
    <row r="266" spans="1:6" x14ac:dyDescent="0.2">
      <c r="A266">
        <v>1265</v>
      </c>
      <c r="B266" s="1" t="s">
        <v>12</v>
      </c>
      <c r="C266">
        <v>42</v>
      </c>
      <c r="D266" t="str">
        <f t="shared" ref="D266:D268" si="143">CONCATENATE(LEFT(B266,7),0,,C266,RIGHT(B266,5))</f>
        <v>MODULE_042_TEMP</v>
      </c>
      <c r="E266">
        <f t="shared" si="136"/>
        <v>1265</v>
      </c>
      <c r="F266" s="2" t="s">
        <v>218</v>
      </c>
    </row>
    <row r="267" spans="1:6" x14ac:dyDescent="0.2">
      <c r="A267">
        <v>1266</v>
      </c>
      <c r="B267" s="1" t="s">
        <v>16</v>
      </c>
      <c r="C267">
        <f t="shared" ref="C267:C330" si="144">C266</f>
        <v>42</v>
      </c>
      <c r="D267" t="str">
        <f t="shared" si="143"/>
        <v>MODULE_042_VOLT</v>
      </c>
      <c r="E267">
        <f t="shared" si="136"/>
        <v>1266</v>
      </c>
      <c r="F267" s="2" t="s">
        <v>219</v>
      </c>
    </row>
    <row r="268" spans="1:6" x14ac:dyDescent="0.2">
      <c r="A268">
        <v>1267</v>
      </c>
      <c r="B268" s="1" t="s">
        <v>15</v>
      </c>
      <c r="C268">
        <f t="shared" si="144"/>
        <v>42</v>
      </c>
      <c r="D268" t="str">
        <f t="shared" si="143"/>
        <v>MODULE_042_IMPC</v>
      </c>
      <c r="E268">
        <f t="shared" si="136"/>
        <v>1267</v>
      </c>
      <c r="F268" s="2" t="s">
        <v>220</v>
      </c>
    </row>
    <row r="269" spans="1:6" x14ac:dyDescent="0.2">
      <c r="A269">
        <v>1268</v>
      </c>
      <c r="B269" s="1" t="s">
        <v>14</v>
      </c>
      <c r="C269">
        <f t="shared" si="144"/>
        <v>42</v>
      </c>
      <c r="D269" t="str">
        <f t="shared" ref="D269" si="145">CONCATENATE(LEFT(B269,7),0,,C269,RIGHT(B269,6))</f>
        <v>MODULE_042_ALARM</v>
      </c>
      <c r="E269">
        <f t="shared" si="136"/>
        <v>1268</v>
      </c>
      <c r="F269" s="2" t="s">
        <v>221</v>
      </c>
    </row>
    <row r="270" spans="1:6" x14ac:dyDescent="0.2">
      <c r="A270">
        <v>1269</v>
      </c>
      <c r="B270" s="1" t="s">
        <v>13</v>
      </c>
      <c r="C270">
        <f t="shared" si="144"/>
        <v>42</v>
      </c>
      <c r="D270" t="str">
        <f t="shared" ref="D270" si="146">CONCATENATE(LEFT(B270,7),0,,C270,RIGHT(B270,3))</f>
        <v>MODULE_042_EQ</v>
      </c>
      <c r="E270">
        <f t="shared" si="136"/>
        <v>1269</v>
      </c>
      <c r="F270" s="2" t="s">
        <v>222</v>
      </c>
    </row>
    <row r="271" spans="1:6" x14ac:dyDescent="0.2">
      <c r="A271">
        <v>1270</v>
      </c>
      <c r="B271" s="1" t="s">
        <v>12</v>
      </c>
      <c r="C271">
        <v>43</v>
      </c>
      <c r="D271" t="str">
        <f t="shared" ref="D271:D273" si="147">CONCATENATE(LEFT(B271,7),0,,C271,RIGHT(B271,5))</f>
        <v>MODULE_043_TEMP</v>
      </c>
      <c r="E271">
        <f t="shared" si="136"/>
        <v>1270</v>
      </c>
      <c r="F271" s="2" t="s">
        <v>223</v>
      </c>
    </row>
    <row r="272" spans="1:6" x14ac:dyDescent="0.2">
      <c r="A272">
        <v>1271</v>
      </c>
      <c r="B272" s="1" t="s">
        <v>16</v>
      </c>
      <c r="C272">
        <f t="shared" ref="C272:C335" si="148">C271</f>
        <v>43</v>
      </c>
      <c r="D272" t="str">
        <f t="shared" si="147"/>
        <v>MODULE_043_VOLT</v>
      </c>
      <c r="E272">
        <f t="shared" si="136"/>
        <v>1271</v>
      </c>
      <c r="F272" s="2" t="s">
        <v>224</v>
      </c>
    </row>
    <row r="273" spans="1:6" x14ac:dyDescent="0.2">
      <c r="A273">
        <v>1272</v>
      </c>
      <c r="B273" s="1" t="s">
        <v>15</v>
      </c>
      <c r="C273">
        <f t="shared" si="148"/>
        <v>43</v>
      </c>
      <c r="D273" t="str">
        <f t="shared" si="147"/>
        <v>MODULE_043_IMPC</v>
      </c>
      <c r="E273">
        <f t="shared" si="136"/>
        <v>1272</v>
      </c>
      <c r="F273" s="2" t="s">
        <v>225</v>
      </c>
    </row>
    <row r="274" spans="1:6" x14ac:dyDescent="0.2">
      <c r="A274">
        <v>1273</v>
      </c>
      <c r="B274" s="1" t="s">
        <v>14</v>
      </c>
      <c r="C274">
        <f t="shared" si="148"/>
        <v>43</v>
      </c>
      <c r="D274" t="str">
        <f t="shared" ref="D274" si="149">CONCATENATE(LEFT(B274,7),0,,C274,RIGHT(B274,6))</f>
        <v>MODULE_043_ALARM</v>
      </c>
      <c r="E274">
        <f t="shared" si="136"/>
        <v>1273</v>
      </c>
      <c r="F274" s="2" t="s">
        <v>226</v>
      </c>
    </row>
    <row r="275" spans="1:6" x14ac:dyDescent="0.2">
      <c r="A275">
        <v>1274</v>
      </c>
      <c r="B275" s="1" t="s">
        <v>13</v>
      </c>
      <c r="C275">
        <f t="shared" si="148"/>
        <v>43</v>
      </c>
      <c r="D275" t="str">
        <f t="shared" ref="D275" si="150">CONCATENATE(LEFT(B275,7),0,,C275,RIGHT(B275,3))</f>
        <v>MODULE_043_EQ</v>
      </c>
      <c r="E275">
        <f t="shared" si="136"/>
        <v>1274</v>
      </c>
      <c r="F275" s="2" t="s">
        <v>227</v>
      </c>
    </row>
    <row r="276" spans="1:6" x14ac:dyDescent="0.2">
      <c r="A276">
        <v>1275</v>
      </c>
      <c r="B276" s="1" t="s">
        <v>12</v>
      </c>
      <c r="C276">
        <v>44</v>
      </c>
      <c r="D276" t="str">
        <f t="shared" ref="D276:D278" si="151">CONCATENATE(LEFT(B276,7),0,,C276,RIGHT(B276,5))</f>
        <v>MODULE_044_TEMP</v>
      </c>
      <c r="E276">
        <f t="shared" si="136"/>
        <v>1275</v>
      </c>
      <c r="F276" s="2" t="s">
        <v>228</v>
      </c>
    </row>
    <row r="277" spans="1:6" x14ac:dyDescent="0.2">
      <c r="A277">
        <v>1276</v>
      </c>
      <c r="B277" s="1" t="s">
        <v>16</v>
      </c>
      <c r="C277">
        <f t="shared" ref="C277:C340" si="152">C276</f>
        <v>44</v>
      </c>
      <c r="D277" t="str">
        <f t="shared" si="151"/>
        <v>MODULE_044_VOLT</v>
      </c>
      <c r="E277">
        <f t="shared" si="136"/>
        <v>1276</v>
      </c>
      <c r="F277" s="2" t="s">
        <v>229</v>
      </c>
    </row>
    <row r="278" spans="1:6" x14ac:dyDescent="0.2">
      <c r="A278">
        <v>1277</v>
      </c>
      <c r="B278" s="1" t="s">
        <v>15</v>
      </c>
      <c r="C278">
        <f t="shared" si="152"/>
        <v>44</v>
      </c>
      <c r="D278" t="str">
        <f t="shared" si="151"/>
        <v>MODULE_044_IMPC</v>
      </c>
      <c r="E278">
        <f t="shared" si="136"/>
        <v>1277</v>
      </c>
      <c r="F278" s="2" t="s">
        <v>230</v>
      </c>
    </row>
    <row r="279" spans="1:6" x14ac:dyDescent="0.2">
      <c r="A279">
        <v>1278</v>
      </c>
      <c r="B279" s="1" t="s">
        <v>14</v>
      </c>
      <c r="C279">
        <f t="shared" si="152"/>
        <v>44</v>
      </c>
      <c r="D279" t="str">
        <f t="shared" ref="D279" si="153">CONCATENATE(LEFT(B279,7),0,,C279,RIGHT(B279,6))</f>
        <v>MODULE_044_ALARM</v>
      </c>
      <c r="E279">
        <f t="shared" si="136"/>
        <v>1278</v>
      </c>
      <c r="F279" s="2" t="s">
        <v>231</v>
      </c>
    </row>
    <row r="280" spans="1:6" x14ac:dyDescent="0.2">
      <c r="A280">
        <v>1279</v>
      </c>
      <c r="B280" s="1" t="s">
        <v>13</v>
      </c>
      <c r="C280">
        <f t="shared" si="152"/>
        <v>44</v>
      </c>
      <c r="D280" t="str">
        <f t="shared" ref="D280" si="154">CONCATENATE(LEFT(B280,7),0,,C280,RIGHT(B280,3))</f>
        <v>MODULE_044_EQ</v>
      </c>
      <c r="E280">
        <f t="shared" si="136"/>
        <v>1279</v>
      </c>
      <c r="F280" s="2" t="s">
        <v>232</v>
      </c>
    </row>
    <row r="281" spans="1:6" x14ac:dyDescent="0.2">
      <c r="A281">
        <v>1280</v>
      </c>
      <c r="B281" s="1" t="s">
        <v>12</v>
      </c>
      <c r="C281">
        <v>45</v>
      </c>
      <c r="D281" t="str">
        <f t="shared" ref="D281:D283" si="155">CONCATENATE(LEFT(B281,7),0,,C281,RIGHT(B281,5))</f>
        <v>MODULE_045_TEMP</v>
      </c>
      <c r="E281">
        <f t="shared" si="136"/>
        <v>1280</v>
      </c>
      <c r="F281" s="2" t="s">
        <v>233</v>
      </c>
    </row>
    <row r="282" spans="1:6" x14ac:dyDescent="0.2">
      <c r="A282">
        <v>1281</v>
      </c>
      <c r="B282" s="1" t="s">
        <v>16</v>
      </c>
      <c r="C282">
        <f t="shared" ref="C282:C345" si="156">C281</f>
        <v>45</v>
      </c>
      <c r="D282" t="str">
        <f t="shared" si="155"/>
        <v>MODULE_045_VOLT</v>
      </c>
      <c r="E282">
        <f t="shared" si="136"/>
        <v>1281</v>
      </c>
      <c r="F282" s="2" t="s">
        <v>234</v>
      </c>
    </row>
    <row r="283" spans="1:6" x14ac:dyDescent="0.2">
      <c r="A283">
        <v>1282</v>
      </c>
      <c r="B283" s="1" t="s">
        <v>15</v>
      </c>
      <c r="C283">
        <f t="shared" si="156"/>
        <v>45</v>
      </c>
      <c r="D283" t="str">
        <f t="shared" si="155"/>
        <v>MODULE_045_IMPC</v>
      </c>
      <c r="E283">
        <f t="shared" si="136"/>
        <v>1282</v>
      </c>
      <c r="F283" s="2" t="s">
        <v>235</v>
      </c>
    </row>
    <row r="284" spans="1:6" x14ac:dyDescent="0.2">
      <c r="A284">
        <v>1283</v>
      </c>
      <c r="B284" s="1" t="s">
        <v>14</v>
      </c>
      <c r="C284">
        <f t="shared" si="156"/>
        <v>45</v>
      </c>
      <c r="D284" t="str">
        <f t="shared" ref="D284" si="157">CONCATENATE(LEFT(B284,7),0,,C284,RIGHT(B284,6))</f>
        <v>MODULE_045_ALARM</v>
      </c>
      <c r="E284">
        <f t="shared" si="136"/>
        <v>1283</v>
      </c>
      <c r="F284" s="2" t="s">
        <v>236</v>
      </c>
    </row>
    <row r="285" spans="1:6" x14ac:dyDescent="0.2">
      <c r="A285">
        <v>1284</v>
      </c>
      <c r="B285" s="1" t="s">
        <v>13</v>
      </c>
      <c r="C285">
        <f t="shared" si="156"/>
        <v>45</v>
      </c>
      <c r="D285" t="str">
        <f t="shared" ref="D285" si="158">CONCATENATE(LEFT(B285,7),0,,C285,RIGHT(B285,3))</f>
        <v>MODULE_045_EQ</v>
      </c>
      <c r="E285">
        <f t="shared" si="136"/>
        <v>1284</v>
      </c>
      <c r="F285" s="2" t="s">
        <v>237</v>
      </c>
    </row>
    <row r="286" spans="1:6" x14ac:dyDescent="0.2">
      <c r="A286">
        <v>1285</v>
      </c>
      <c r="B286" s="1" t="s">
        <v>12</v>
      </c>
      <c r="C286">
        <v>46</v>
      </c>
      <c r="D286" t="str">
        <f t="shared" ref="D286:D288" si="159">CONCATENATE(LEFT(B286,7),0,,C286,RIGHT(B286,5))</f>
        <v>MODULE_046_TEMP</v>
      </c>
      <c r="E286">
        <f t="shared" si="136"/>
        <v>1285</v>
      </c>
      <c r="F286" s="2" t="s">
        <v>238</v>
      </c>
    </row>
    <row r="287" spans="1:6" x14ac:dyDescent="0.2">
      <c r="A287">
        <v>1286</v>
      </c>
      <c r="B287" s="1" t="s">
        <v>16</v>
      </c>
      <c r="C287">
        <f t="shared" ref="C287:C350" si="160">C286</f>
        <v>46</v>
      </c>
      <c r="D287" t="str">
        <f t="shared" si="159"/>
        <v>MODULE_046_VOLT</v>
      </c>
      <c r="E287">
        <f t="shared" si="136"/>
        <v>1286</v>
      </c>
      <c r="F287" s="2" t="s">
        <v>239</v>
      </c>
    </row>
    <row r="288" spans="1:6" x14ac:dyDescent="0.2">
      <c r="A288">
        <v>1287</v>
      </c>
      <c r="B288" s="1" t="s">
        <v>15</v>
      </c>
      <c r="C288">
        <f t="shared" si="160"/>
        <v>46</v>
      </c>
      <c r="D288" t="str">
        <f t="shared" si="159"/>
        <v>MODULE_046_IMPC</v>
      </c>
      <c r="E288">
        <f t="shared" si="136"/>
        <v>1287</v>
      </c>
      <c r="F288" s="2" t="s">
        <v>240</v>
      </c>
    </row>
    <row r="289" spans="1:6" x14ac:dyDescent="0.2">
      <c r="A289">
        <v>1288</v>
      </c>
      <c r="B289" s="1" t="s">
        <v>14</v>
      </c>
      <c r="C289">
        <f t="shared" si="160"/>
        <v>46</v>
      </c>
      <c r="D289" t="str">
        <f t="shared" ref="D289" si="161">CONCATENATE(LEFT(B289,7),0,,C289,RIGHT(B289,6))</f>
        <v>MODULE_046_ALARM</v>
      </c>
      <c r="E289">
        <f t="shared" si="136"/>
        <v>1288</v>
      </c>
      <c r="F289" s="2" t="s">
        <v>241</v>
      </c>
    </row>
    <row r="290" spans="1:6" x14ac:dyDescent="0.2">
      <c r="A290">
        <v>1289</v>
      </c>
      <c r="B290" s="1" t="s">
        <v>13</v>
      </c>
      <c r="C290">
        <f t="shared" si="160"/>
        <v>46</v>
      </c>
      <c r="D290" t="str">
        <f t="shared" ref="D290" si="162">CONCATENATE(LEFT(B290,7),0,,C290,RIGHT(B290,3))</f>
        <v>MODULE_046_EQ</v>
      </c>
      <c r="E290">
        <f t="shared" si="136"/>
        <v>1289</v>
      </c>
      <c r="F290" s="2" t="s">
        <v>242</v>
      </c>
    </row>
    <row r="291" spans="1:6" x14ac:dyDescent="0.2">
      <c r="A291">
        <v>1290</v>
      </c>
      <c r="B291" s="1" t="s">
        <v>12</v>
      </c>
      <c r="C291">
        <v>47</v>
      </c>
      <c r="D291" t="str">
        <f t="shared" ref="D291:D293" si="163">CONCATENATE(LEFT(B291,7),0,,C291,RIGHT(B291,5))</f>
        <v>MODULE_047_TEMP</v>
      </c>
      <c r="E291">
        <f t="shared" si="136"/>
        <v>1290</v>
      </c>
      <c r="F291" s="2" t="s">
        <v>243</v>
      </c>
    </row>
    <row r="292" spans="1:6" x14ac:dyDescent="0.2">
      <c r="A292">
        <v>1291</v>
      </c>
      <c r="B292" s="1" t="s">
        <v>16</v>
      </c>
      <c r="C292">
        <f t="shared" ref="C292:C355" si="164">C291</f>
        <v>47</v>
      </c>
      <c r="D292" t="str">
        <f t="shared" si="163"/>
        <v>MODULE_047_VOLT</v>
      </c>
      <c r="E292">
        <f t="shared" si="136"/>
        <v>1291</v>
      </c>
      <c r="F292" s="2" t="s">
        <v>244</v>
      </c>
    </row>
    <row r="293" spans="1:6" x14ac:dyDescent="0.2">
      <c r="A293">
        <v>1292</v>
      </c>
      <c r="B293" s="1" t="s">
        <v>15</v>
      </c>
      <c r="C293">
        <f t="shared" si="164"/>
        <v>47</v>
      </c>
      <c r="D293" t="str">
        <f t="shared" si="163"/>
        <v>MODULE_047_IMPC</v>
      </c>
      <c r="E293">
        <f t="shared" si="136"/>
        <v>1292</v>
      </c>
      <c r="F293" s="2" t="s">
        <v>245</v>
      </c>
    </row>
    <row r="294" spans="1:6" x14ac:dyDescent="0.2">
      <c r="A294">
        <v>1293</v>
      </c>
      <c r="B294" s="1" t="s">
        <v>14</v>
      </c>
      <c r="C294">
        <f t="shared" si="164"/>
        <v>47</v>
      </c>
      <c r="D294" t="str">
        <f t="shared" ref="D294" si="165">CONCATENATE(LEFT(B294,7),0,,C294,RIGHT(B294,6))</f>
        <v>MODULE_047_ALARM</v>
      </c>
      <c r="E294">
        <f t="shared" si="136"/>
        <v>1293</v>
      </c>
      <c r="F294" s="2" t="s">
        <v>246</v>
      </c>
    </row>
    <row r="295" spans="1:6" x14ac:dyDescent="0.2">
      <c r="A295">
        <v>1294</v>
      </c>
      <c r="B295" s="1" t="s">
        <v>13</v>
      </c>
      <c r="C295">
        <f t="shared" si="164"/>
        <v>47</v>
      </c>
      <c r="D295" t="str">
        <f t="shared" ref="D295" si="166">CONCATENATE(LEFT(B295,7),0,,C295,RIGHT(B295,3))</f>
        <v>MODULE_047_EQ</v>
      </c>
      <c r="E295">
        <f t="shared" si="136"/>
        <v>1294</v>
      </c>
      <c r="F295" s="2" t="s">
        <v>247</v>
      </c>
    </row>
    <row r="296" spans="1:6" x14ac:dyDescent="0.2">
      <c r="A296">
        <v>1295</v>
      </c>
      <c r="B296" s="1" t="s">
        <v>12</v>
      </c>
      <c r="C296">
        <v>48</v>
      </c>
      <c r="D296" t="str">
        <f t="shared" ref="D296:D298" si="167">CONCATENATE(LEFT(B296,7),0,,C296,RIGHT(B296,5))</f>
        <v>MODULE_048_TEMP</v>
      </c>
      <c r="E296">
        <f t="shared" si="136"/>
        <v>1295</v>
      </c>
      <c r="F296" s="2" t="s">
        <v>248</v>
      </c>
    </row>
    <row r="297" spans="1:6" x14ac:dyDescent="0.2">
      <c r="A297">
        <v>1296</v>
      </c>
      <c r="B297" s="1" t="s">
        <v>16</v>
      </c>
      <c r="C297">
        <f t="shared" ref="C297:C360" si="168">C296</f>
        <v>48</v>
      </c>
      <c r="D297" t="str">
        <f t="shared" si="167"/>
        <v>MODULE_048_VOLT</v>
      </c>
      <c r="E297">
        <f t="shared" si="136"/>
        <v>1296</v>
      </c>
      <c r="F297" s="2" t="s">
        <v>249</v>
      </c>
    </row>
    <row r="298" spans="1:6" x14ac:dyDescent="0.2">
      <c r="A298">
        <v>1297</v>
      </c>
      <c r="B298" s="1" t="s">
        <v>15</v>
      </c>
      <c r="C298">
        <f t="shared" si="168"/>
        <v>48</v>
      </c>
      <c r="D298" t="str">
        <f t="shared" si="167"/>
        <v>MODULE_048_IMPC</v>
      </c>
      <c r="E298">
        <f t="shared" si="136"/>
        <v>1297</v>
      </c>
      <c r="F298" s="2" t="s">
        <v>250</v>
      </c>
    </row>
    <row r="299" spans="1:6" x14ac:dyDescent="0.2">
      <c r="A299">
        <v>1298</v>
      </c>
      <c r="B299" s="1" t="s">
        <v>14</v>
      </c>
      <c r="C299">
        <f t="shared" si="168"/>
        <v>48</v>
      </c>
      <c r="D299" t="str">
        <f t="shared" ref="D299" si="169">CONCATENATE(LEFT(B299,7),0,,C299,RIGHT(B299,6))</f>
        <v>MODULE_048_ALARM</v>
      </c>
      <c r="E299">
        <f t="shared" si="136"/>
        <v>1298</v>
      </c>
      <c r="F299" s="2" t="s">
        <v>251</v>
      </c>
    </row>
    <row r="300" spans="1:6" x14ac:dyDescent="0.2">
      <c r="A300">
        <v>1299</v>
      </c>
      <c r="B300" s="1" t="s">
        <v>13</v>
      </c>
      <c r="C300">
        <f t="shared" si="168"/>
        <v>48</v>
      </c>
      <c r="D300" t="str">
        <f t="shared" ref="D300" si="170">CONCATENATE(LEFT(B300,7),0,,C300,RIGHT(B300,3))</f>
        <v>MODULE_048_EQ</v>
      </c>
      <c r="E300">
        <f t="shared" si="136"/>
        <v>1299</v>
      </c>
      <c r="F300" s="2" t="s">
        <v>252</v>
      </c>
    </row>
    <row r="301" spans="1:6" x14ac:dyDescent="0.2">
      <c r="A301">
        <v>1300</v>
      </c>
      <c r="B301" s="1" t="s">
        <v>12</v>
      </c>
      <c r="C301">
        <v>49</v>
      </c>
      <c r="D301" t="str">
        <f t="shared" ref="D301:D303" si="171">CONCATENATE(LEFT(B301,7),0,,C301,RIGHT(B301,5))</f>
        <v>MODULE_049_TEMP</v>
      </c>
      <c r="E301">
        <f t="shared" si="136"/>
        <v>1300</v>
      </c>
      <c r="F301" s="2" t="s">
        <v>253</v>
      </c>
    </row>
    <row r="302" spans="1:6" x14ac:dyDescent="0.2">
      <c r="A302">
        <v>1301</v>
      </c>
      <c r="B302" s="1" t="s">
        <v>16</v>
      </c>
      <c r="C302">
        <f t="shared" ref="C302:C365" si="172">C301</f>
        <v>49</v>
      </c>
      <c r="D302" t="str">
        <f t="shared" si="171"/>
        <v>MODULE_049_VOLT</v>
      </c>
      <c r="E302">
        <f t="shared" si="136"/>
        <v>1301</v>
      </c>
      <c r="F302" s="2" t="s">
        <v>254</v>
      </c>
    </row>
    <row r="303" spans="1:6" x14ac:dyDescent="0.2">
      <c r="A303">
        <v>1302</v>
      </c>
      <c r="B303" s="1" t="s">
        <v>15</v>
      </c>
      <c r="C303">
        <f t="shared" si="172"/>
        <v>49</v>
      </c>
      <c r="D303" t="str">
        <f t="shared" si="171"/>
        <v>MODULE_049_IMPC</v>
      </c>
      <c r="E303">
        <f t="shared" si="136"/>
        <v>1302</v>
      </c>
      <c r="F303" s="2" t="s">
        <v>255</v>
      </c>
    </row>
    <row r="304" spans="1:6" x14ac:dyDescent="0.2">
      <c r="A304">
        <v>1303</v>
      </c>
      <c r="B304" s="1" t="s">
        <v>14</v>
      </c>
      <c r="C304">
        <f t="shared" si="172"/>
        <v>49</v>
      </c>
      <c r="D304" t="str">
        <f t="shared" ref="D304" si="173">CONCATENATE(LEFT(B304,7),0,,C304,RIGHT(B304,6))</f>
        <v>MODULE_049_ALARM</v>
      </c>
      <c r="E304">
        <f t="shared" si="136"/>
        <v>1303</v>
      </c>
      <c r="F304" s="2" t="s">
        <v>256</v>
      </c>
    </row>
    <row r="305" spans="1:6" x14ac:dyDescent="0.2">
      <c r="A305">
        <v>1304</v>
      </c>
      <c r="B305" s="1" t="s">
        <v>13</v>
      </c>
      <c r="C305">
        <f t="shared" si="172"/>
        <v>49</v>
      </c>
      <c r="D305" t="str">
        <f t="shared" ref="D305" si="174">CONCATENATE(LEFT(B305,7),0,,C305,RIGHT(B305,3))</f>
        <v>MODULE_049_EQ</v>
      </c>
      <c r="E305">
        <f t="shared" si="136"/>
        <v>1304</v>
      </c>
      <c r="F305" s="2" t="s">
        <v>257</v>
      </c>
    </row>
    <row r="306" spans="1:6" x14ac:dyDescent="0.2">
      <c r="A306">
        <v>1305</v>
      </c>
      <c r="B306" s="1" t="s">
        <v>12</v>
      </c>
      <c r="C306">
        <v>50</v>
      </c>
      <c r="D306" t="str">
        <f t="shared" ref="D306:D308" si="175">CONCATENATE(LEFT(B306,7),0,,C306,RIGHT(B306,5))</f>
        <v>MODULE_050_TEMP</v>
      </c>
      <c r="E306">
        <f t="shared" si="136"/>
        <v>1305</v>
      </c>
      <c r="F306" s="2" t="s">
        <v>258</v>
      </c>
    </row>
    <row r="307" spans="1:6" x14ac:dyDescent="0.2">
      <c r="A307">
        <v>1306</v>
      </c>
      <c r="B307" s="1" t="s">
        <v>16</v>
      </c>
      <c r="C307">
        <f t="shared" ref="C307:C370" si="176">C306</f>
        <v>50</v>
      </c>
      <c r="D307" t="str">
        <f t="shared" si="175"/>
        <v>MODULE_050_VOLT</v>
      </c>
      <c r="E307">
        <f t="shared" si="136"/>
        <v>1306</v>
      </c>
      <c r="F307" s="2" t="s">
        <v>259</v>
      </c>
    </row>
    <row r="308" spans="1:6" x14ac:dyDescent="0.2">
      <c r="A308">
        <v>1307</v>
      </c>
      <c r="B308" s="1" t="s">
        <v>15</v>
      </c>
      <c r="C308">
        <f t="shared" si="176"/>
        <v>50</v>
      </c>
      <c r="D308" t="str">
        <f t="shared" si="175"/>
        <v>MODULE_050_IMPC</v>
      </c>
      <c r="E308">
        <f t="shared" si="136"/>
        <v>1307</v>
      </c>
      <c r="F308" s="2" t="s">
        <v>260</v>
      </c>
    </row>
    <row r="309" spans="1:6" x14ac:dyDescent="0.2">
      <c r="A309">
        <v>1308</v>
      </c>
      <c r="B309" s="1" t="s">
        <v>14</v>
      </c>
      <c r="C309">
        <f t="shared" si="176"/>
        <v>50</v>
      </c>
      <c r="D309" t="str">
        <f t="shared" ref="D309" si="177">CONCATENATE(LEFT(B309,7),0,,C309,RIGHT(B309,6))</f>
        <v>MODULE_050_ALARM</v>
      </c>
      <c r="E309">
        <f t="shared" si="136"/>
        <v>1308</v>
      </c>
      <c r="F309" s="2" t="s">
        <v>261</v>
      </c>
    </row>
    <row r="310" spans="1:6" x14ac:dyDescent="0.2">
      <c r="A310">
        <v>1309</v>
      </c>
      <c r="B310" s="1" t="s">
        <v>13</v>
      </c>
      <c r="C310">
        <f t="shared" si="176"/>
        <v>50</v>
      </c>
      <c r="D310" t="str">
        <f t="shared" ref="D310" si="178">CONCATENATE(LEFT(B310,7),0,,C310,RIGHT(B310,3))</f>
        <v>MODULE_050_EQ</v>
      </c>
      <c r="E310">
        <f t="shared" si="136"/>
        <v>1309</v>
      </c>
      <c r="F310" s="2" t="s">
        <v>262</v>
      </c>
    </row>
    <row r="311" spans="1:6" x14ac:dyDescent="0.2">
      <c r="A311">
        <v>1310</v>
      </c>
      <c r="B311" s="1" t="s">
        <v>12</v>
      </c>
      <c r="C311">
        <v>51</v>
      </c>
      <c r="D311" t="str">
        <f t="shared" ref="D311:D313" si="179">CONCATENATE(LEFT(B311,7),0,,C311,RIGHT(B311,5))</f>
        <v>MODULE_051_TEMP</v>
      </c>
      <c r="E311">
        <f t="shared" si="136"/>
        <v>1310</v>
      </c>
      <c r="F311" s="2" t="s">
        <v>263</v>
      </c>
    </row>
    <row r="312" spans="1:6" x14ac:dyDescent="0.2">
      <c r="A312">
        <v>1311</v>
      </c>
      <c r="B312" s="1" t="s">
        <v>16</v>
      </c>
      <c r="C312">
        <f t="shared" ref="C312:C375" si="180">C311</f>
        <v>51</v>
      </c>
      <c r="D312" t="str">
        <f t="shared" si="179"/>
        <v>MODULE_051_VOLT</v>
      </c>
      <c r="E312">
        <f t="shared" si="136"/>
        <v>1311</v>
      </c>
      <c r="F312" s="2" t="s">
        <v>264</v>
      </c>
    </row>
    <row r="313" spans="1:6" x14ac:dyDescent="0.2">
      <c r="A313">
        <v>1312</v>
      </c>
      <c r="B313" s="1" t="s">
        <v>15</v>
      </c>
      <c r="C313">
        <f t="shared" si="180"/>
        <v>51</v>
      </c>
      <c r="D313" t="str">
        <f t="shared" si="179"/>
        <v>MODULE_051_IMPC</v>
      </c>
      <c r="E313">
        <f t="shared" si="136"/>
        <v>1312</v>
      </c>
      <c r="F313" s="2" t="s">
        <v>265</v>
      </c>
    </row>
    <row r="314" spans="1:6" x14ac:dyDescent="0.2">
      <c r="A314">
        <v>1313</v>
      </c>
      <c r="B314" s="1" t="s">
        <v>14</v>
      </c>
      <c r="C314">
        <f t="shared" si="180"/>
        <v>51</v>
      </c>
      <c r="D314" t="str">
        <f t="shared" ref="D314" si="181">CONCATENATE(LEFT(B314,7),0,,C314,RIGHT(B314,6))</f>
        <v>MODULE_051_ALARM</v>
      </c>
      <c r="E314">
        <f t="shared" si="136"/>
        <v>1313</v>
      </c>
      <c r="F314" s="2" t="s">
        <v>266</v>
      </c>
    </row>
    <row r="315" spans="1:6" x14ac:dyDescent="0.2">
      <c r="A315">
        <v>1314</v>
      </c>
      <c r="B315" s="1" t="s">
        <v>13</v>
      </c>
      <c r="C315">
        <f t="shared" si="180"/>
        <v>51</v>
      </c>
      <c r="D315" t="str">
        <f t="shared" ref="D315" si="182">CONCATENATE(LEFT(B315,7),0,,C315,RIGHT(B315,3))</f>
        <v>MODULE_051_EQ</v>
      </c>
      <c r="E315">
        <f t="shared" si="136"/>
        <v>1314</v>
      </c>
      <c r="F315" s="2" t="s">
        <v>267</v>
      </c>
    </row>
    <row r="316" spans="1:6" x14ac:dyDescent="0.2">
      <c r="A316">
        <v>1315</v>
      </c>
      <c r="B316" s="1" t="s">
        <v>12</v>
      </c>
      <c r="C316">
        <v>52</v>
      </c>
      <c r="D316" t="str">
        <f t="shared" ref="D316:D318" si="183">CONCATENATE(LEFT(B316,7),0,,C316,RIGHT(B316,5))</f>
        <v>MODULE_052_TEMP</v>
      </c>
      <c r="E316">
        <f t="shared" si="136"/>
        <v>1315</v>
      </c>
      <c r="F316" s="2" t="s">
        <v>268</v>
      </c>
    </row>
    <row r="317" spans="1:6" x14ac:dyDescent="0.2">
      <c r="A317">
        <v>1316</v>
      </c>
      <c r="B317" s="1" t="s">
        <v>16</v>
      </c>
      <c r="C317">
        <f t="shared" ref="C317:C380" si="184">C316</f>
        <v>52</v>
      </c>
      <c r="D317" t="str">
        <f t="shared" si="183"/>
        <v>MODULE_052_VOLT</v>
      </c>
      <c r="E317">
        <f t="shared" si="136"/>
        <v>1316</v>
      </c>
      <c r="F317" s="2" t="s">
        <v>269</v>
      </c>
    </row>
    <row r="318" spans="1:6" x14ac:dyDescent="0.2">
      <c r="A318">
        <v>1317</v>
      </c>
      <c r="B318" s="1" t="s">
        <v>15</v>
      </c>
      <c r="C318">
        <f t="shared" si="184"/>
        <v>52</v>
      </c>
      <c r="D318" t="str">
        <f t="shared" si="183"/>
        <v>MODULE_052_IMPC</v>
      </c>
      <c r="E318">
        <f t="shared" si="136"/>
        <v>1317</v>
      </c>
      <c r="F318" s="2" t="s">
        <v>270</v>
      </c>
    </row>
    <row r="319" spans="1:6" x14ac:dyDescent="0.2">
      <c r="A319">
        <v>1318</v>
      </c>
      <c r="B319" s="1" t="s">
        <v>14</v>
      </c>
      <c r="C319">
        <f t="shared" si="184"/>
        <v>52</v>
      </c>
      <c r="D319" t="str">
        <f t="shared" ref="D319" si="185">CONCATENATE(LEFT(B319,7),0,,C319,RIGHT(B319,6))</f>
        <v>MODULE_052_ALARM</v>
      </c>
      <c r="E319">
        <f t="shared" si="136"/>
        <v>1318</v>
      </c>
      <c r="F319" s="2" t="s">
        <v>271</v>
      </c>
    </row>
    <row r="320" spans="1:6" x14ac:dyDescent="0.2">
      <c r="A320">
        <v>1319</v>
      </c>
      <c r="B320" s="1" t="s">
        <v>13</v>
      </c>
      <c r="C320">
        <f t="shared" si="184"/>
        <v>52</v>
      </c>
      <c r="D320" t="str">
        <f t="shared" ref="D320" si="186">CONCATENATE(LEFT(B320,7),0,,C320,RIGHT(B320,3))</f>
        <v>MODULE_052_EQ</v>
      </c>
      <c r="E320">
        <f t="shared" si="136"/>
        <v>1319</v>
      </c>
      <c r="F320" s="2" t="s">
        <v>272</v>
      </c>
    </row>
    <row r="321" spans="1:6" x14ac:dyDescent="0.2">
      <c r="A321">
        <v>1320</v>
      </c>
      <c r="B321" s="1" t="s">
        <v>12</v>
      </c>
      <c r="C321">
        <v>53</v>
      </c>
      <c r="D321" t="str">
        <f t="shared" ref="D321:D323" si="187">CONCATENATE(LEFT(B321,7),0,,C321,RIGHT(B321,5))</f>
        <v>MODULE_053_TEMP</v>
      </c>
      <c r="E321">
        <f t="shared" si="136"/>
        <v>1320</v>
      </c>
      <c r="F321" s="2" t="s">
        <v>273</v>
      </c>
    </row>
    <row r="322" spans="1:6" x14ac:dyDescent="0.2">
      <c r="A322">
        <v>1321</v>
      </c>
      <c r="B322" s="1" t="s">
        <v>16</v>
      </c>
      <c r="C322">
        <f t="shared" ref="C322:C385" si="188">C321</f>
        <v>53</v>
      </c>
      <c r="D322" t="str">
        <f t="shared" si="187"/>
        <v>MODULE_053_VOLT</v>
      </c>
      <c r="E322">
        <f t="shared" ref="E322:E385" si="189">A322</f>
        <v>1321</v>
      </c>
      <c r="F322" s="2" t="s">
        <v>274</v>
      </c>
    </row>
    <row r="323" spans="1:6" x14ac:dyDescent="0.2">
      <c r="A323">
        <v>1322</v>
      </c>
      <c r="B323" s="1" t="s">
        <v>15</v>
      </c>
      <c r="C323">
        <f t="shared" si="188"/>
        <v>53</v>
      </c>
      <c r="D323" t="str">
        <f t="shared" si="187"/>
        <v>MODULE_053_IMPC</v>
      </c>
      <c r="E323">
        <f t="shared" si="189"/>
        <v>1322</v>
      </c>
      <c r="F323" s="2" t="s">
        <v>275</v>
      </c>
    </row>
    <row r="324" spans="1:6" x14ac:dyDescent="0.2">
      <c r="A324">
        <v>1323</v>
      </c>
      <c r="B324" s="1" t="s">
        <v>14</v>
      </c>
      <c r="C324">
        <f t="shared" si="188"/>
        <v>53</v>
      </c>
      <c r="D324" t="str">
        <f t="shared" ref="D324" si="190">CONCATENATE(LEFT(B324,7),0,,C324,RIGHT(B324,6))</f>
        <v>MODULE_053_ALARM</v>
      </c>
      <c r="E324">
        <f t="shared" si="189"/>
        <v>1323</v>
      </c>
      <c r="F324" s="2" t="s">
        <v>276</v>
      </c>
    </row>
    <row r="325" spans="1:6" x14ac:dyDescent="0.2">
      <c r="A325">
        <v>1324</v>
      </c>
      <c r="B325" s="1" t="s">
        <v>13</v>
      </c>
      <c r="C325">
        <f t="shared" si="188"/>
        <v>53</v>
      </c>
      <c r="D325" t="str">
        <f t="shared" ref="D325" si="191">CONCATENATE(LEFT(B325,7),0,,C325,RIGHT(B325,3))</f>
        <v>MODULE_053_EQ</v>
      </c>
      <c r="E325">
        <f t="shared" si="189"/>
        <v>1324</v>
      </c>
      <c r="F325" s="2" t="s">
        <v>277</v>
      </c>
    </row>
    <row r="326" spans="1:6" x14ac:dyDescent="0.2">
      <c r="A326">
        <v>1325</v>
      </c>
      <c r="B326" s="1" t="s">
        <v>12</v>
      </c>
      <c r="C326">
        <v>54</v>
      </c>
      <c r="D326" t="str">
        <f t="shared" ref="D326:D328" si="192">CONCATENATE(LEFT(B326,7),0,,C326,RIGHT(B326,5))</f>
        <v>MODULE_054_TEMP</v>
      </c>
      <c r="E326">
        <f t="shared" si="189"/>
        <v>1325</v>
      </c>
      <c r="F326" s="2" t="s">
        <v>278</v>
      </c>
    </row>
    <row r="327" spans="1:6" x14ac:dyDescent="0.2">
      <c r="A327">
        <v>1326</v>
      </c>
      <c r="B327" s="1" t="s">
        <v>16</v>
      </c>
      <c r="C327">
        <f t="shared" ref="C327:C390" si="193">C326</f>
        <v>54</v>
      </c>
      <c r="D327" t="str">
        <f t="shared" si="192"/>
        <v>MODULE_054_VOLT</v>
      </c>
      <c r="E327">
        <f t="shared" si="189"/>
        <v>1326</v>
      </c>
      <c r="F327" s="2" t="s">
        <v>279</v>
      </c>
    </row>
    <row r="328" spans="1:6" x14ac:dyDescent="0.2">
      <c r="A328">
        <v>1327</v>
      </c>
      <c r="B328" s="1" t="s">
        <v>15</v>
      </c>
      <c r="C328">
        <f t="shared" si="193"/>
        <v>54</v>
      </c>
      <c r="D328" t="str">
        <f t="shared" si="192"/>
        <v>MODULE_054_IMPC</v>
      </c>
      <c r="E328">
        <f t="shared" si="189"/>
        <v>1327</v>
      </c>
      <c r="F328" s="2" t="s">
        <v>280</v>
      </c>
    </row>
    <row r="329" spans="1:6" x14ac:dyDescent="0.2">
      <c r="A329">
        <v>1328</v>
      </c>
      <c r="B329" s="1" t="s">
        <v>14</v>
      </c>
      <c r="C329">
        <f t="shared" si="193"/>
        <v>54</v>
      </c>
      <c r="D329" t="str">
        <f t="shared" ref="D329" si="194">CONCATENATE(LEFT(B329,7),0,,C329,RIGHT(B329,6))</f>
        <v>MODULE_054_ALARM</v>
      </c>
      <c r="E329">
        <f t="shared" si="189"/>
        <v>1328</v>
      </c>
      <c r="F329" s="2" t="s">
        <v>281</v>
      </c>
    </row>
    <row r="330" spans="1:6" x14ac:dyDescent="0.2">
      <c r="A330">
        <v>1329</v>
      </c>
      <c r="B330" s="1" t="s">
        <v>13</v>
      </c>
      <c r="C330">
        <f t="shared" si="193"/>
        <v>54</v>
      </c>
      <c r="D330" t="str">
        <f t="shared" ref="D330" si="195">CONCATENATE(LEFT(B330,7),0,,C330,RIGHT(B330,3))</f>
        <v>MODULE_054_EQ</v>
      </c>
      <c r="E330">
        <f t="shared" si="189"/>
        <v>1329</v>
      </c>
      <c r="F330" s="2" t="s">
        <v>282</v>
      </c>
    </row>
    <row r="331" spans="1:6" x14ac:dyDescent="0.2">
      <c r="A331">
        <v>1330</v>
      </c>
      <c r="B331" s="1" t="s">
        <v>12</v>
      </c>
      <c r="C331">
        <v>55</v>
      </c>
      <c r="D331" t="str">
        <f t="shared" ref="D331:D333" si="196">CONCATENATE(LEFT(B331,7),0,,C331,RIGHT(B331,5))</f>
        <v>MODULE_055_TEMP</v>
      </c>
      <c r="E331">
        <f t="shared" si="189"/>
        <v>1330</v>
      </c>
      <c r="F331" s="2" t="s">
        <v>283</v>
      </c>
    </row>
    <row r="332" spans="1:6" x14ac:dyDescent="0.2">
      <c r="A332">
        <v>1331</v>
      </c>
      <c r="B332" s="1" t="s">
        <v>16</v>
      </c>
      <c r="C332">
        <f t="shared" ref="C332:C395" si="197">C331</f>
        <v>55</v>
      </c>
      <c r="D332" t="str">
        <f t="shared" si="196"/>
        <v>MODULE_055_VOLT</v>
      </c>
      <c r="E332">
        <f t="shared" si="189"/>
        <v>1331</v>
      </c>
      <c r="F332" s="2" t="s">
        <v>284</v>
      </c>
    </row>
    <row r="333" spans="1:6" x14ac:dyDescent="0.2">
      <c r="A333">
        <v>1332</v>
      </c>
      <c r="B333" s="1" t="s">
        <v>15</v>
      </c>
      <c r="C333">
        <f t="shared" si="197"/>
        <v>55</v>
      </c>
      <c r="D333" t="str">
        <f t="shared" si="196"/>
        <v>MODULE_055_IMPC</v>
      </c>
      <c r="E333">
        <f t="shared" si="189"/>
        <v>1332</v>
      </c>
      <c r="F333" s="2" t="s">
        <v>285</v>
      </c>
    </row>
    <row r="334" spans="1:6" x14ac:dyDescent="0.2">
      <c r="A334">
        <v>1333</v>
      </c>
      <c r="B334" s="1" t="s">
        <v>14</v>
      </c>
      <c r="C334">
        <f t="shared" si="197"/>
        <v>55</v>
      </c>
      <c r="D334" t="str">
        <f t="shared" ref="D334" si="198">CONCATENATE(LEFT(B334,7),0,,C334,RIGHT(B334,6))</f>
        <v>MODULE_055_ALARM</v>
      </c>
      <c r="E334">
        <f t="shared" si="189"/>
        <v>1333</v>
      </c>
      <c r="F334" s="2" t="s">
        <v>286</v>
      </c>
    </row>
    <row r="335" spans="1:6" x14ac:dyDescent="0.2">
      <c r="A335">
        <v>1334</v>
      </c>
      <c r="B335" s="1" t="s">
        <v>13</v>
      </c>
      <c r="C335">
        <f t="shared" si="197"/>
        <v>55</v>
      </c>
      <c r="D335" t="str">
        <f t="shared" ref="D335" si="199">CONCATENATE(LEFT(B335,7),0,,C335,RIGHT(B335,3))</f>
        <v>MODULE_055_EQ</v>
      </c>
      <c r="E335">
        <f t="shared" si="189"/>
        <v>1334</v>
      </c>
      <c r="F335" s="2" t="s">
        <v>287</v>
      </c>
    </row>
    <row r="336" spans="1:6" x14ac:dyDescent="0.2">
      <c r="A336">
        <v>1335</v>
      </c>
      <c r="B336" s="1" t="s">
        <v>12</v>
      </c>
      <c r="C336">
        <v>56</v>
      </c>
      <c r="D336" t="str">
        <f t="shared" ref="D336:D338" si="200">CONCATENATE(LEFT(B336,7),0,,C336,RIGHT(B336,5))</f>
        <v>MODULE_056_TEMP</v>
      </c>
      <c r="E336">
        <f t="shared" si="189"/>
        <v>1335</v>
      </c>
      <c r="F336" s="2" t="s">
        <v>288</v>
      </c>
    </row>
    <row r="337" spans="1:6" x14ac:dyDescent="0.2">
      <c r="A337">
        <v>1336</v>
      </c>
      <c r="B337" s="1" t="s">
        <v>16</v>
      </c>
      <c r="C337">
        <f t="shared" ref="C337:C400" si="201">C336</f>
        <v>56</v>
      </c>
      <c r="D337" t="str">
        <f t="shared" si="200"/>
        <v>MODULE_056_VOLT</v>
      </c>
      <c r="E337">
        <f t="shared" si="189"/>
        <v>1336</v>
      </c>
      <c r="F337" s="2" t="s">
        <v>289</v>
      </c>
    </row>
    <row r="338" spans="1:6" x14ac:dyDescent="0.2">
      <c r="A338">
        <v>1337</v>
      </c>
      <c r="B338" s="1" t="s">
        <v>15</v>
      </c>
      <c r="C338">
        <f t="shared" si="201"/>
        <v>56</v>
      </c>
      <c r="D338" t="str">
        <f t="shared" si="200"/>
        <v>MODULE_056_IMPC</v>
      </c>
      <c r="E338">
        <f t="shared" si="189"/>
        <v>1337</v>
      </c>
      <c r="F338" s="2" t="s">
        <v>290</v>
      </c>
    </row>
    <row r="339" spans="1:6" x14ac:dyDescent="0.2">
      <c r="A339">
        <v>1338</v>
      </c>
      <c r="B339" s="1" t="s">
        <v>14</v>
      </c>
      <c r="C339">
        <f t="shared" si="201"/>
        <v>56</v>
      </c>
      <c r="D339" t="str">
        <f t="shared" ref="D339" si="202">CONCATENATE(LEFT(B339,7),0,,C339,RIGHT(B339,6))</f>
        <v>MODULE_056_ALARM</v>
      </c>
      <c r="E339">
        <f t="shared" si="189"/>
        <v>1338</v>
      </c>
      <c r="F339" s="2" t="s">
        <v>291</v>
      </c>
    </row>
    <row r="340" spans="1:6" x14ac:dyDescent="0.2">
      <c r="A340">
        <v>1339</v>
      </c>
      <c r="B340" s="1" t="s">
        <v>13</v>
      </c>
      <c r="C340">
        <f t="shared" si="201"/>
        <v>56</v>
      </c>
      <c r="D340" t="str">
        <f t="shared" ref="D340" si="203">CONCATENATE(LEFT(B340,7),0,,C340,RIGHT(B340,3))</f>
        <v>MODULE_056_EQ</v>
      </c>
      <c r="E340">
        <f t="shared" si="189"/>
        <v>1339</v>
      </c>
      <c r="F340" s="2" t="s">
        <v>292</v>
      </c>
    </row>
    <row r="341" spans="1:6" x14ac:dyDescent="0.2">
      <c r="A341">
        <v>1340</v>
      </c>
      <c r="B341" s="1" t="s">
        <v>12</v>
      </c>
      <c r="C341">
        <v>57</v>
      </c>
      <c r="D341" t="str">
        <f t="shared" ref="D341:D343" si="204">CONCATENATE(LEFT(B341,7),0,,C341,RIGHT(B341,5))</f>
        <v>MODULE_057_TEMP</v>
      </c>
      <c r="E341">
        <f t="shared" si="189"/>
        <v>1340</v>
      </c>
      <c r="F341" s="2" t="s">
        <v>293</v>
      </c>
    </row>
    <row r="342" spans="1:6" x14ac:dyDescent="0.2">
      <c r="A342">
        <v>1341</v>
      </c>
      <c r="B342" s="1" t="s">
        <v>16</v>
      </c>
      <c r="C342">
        <f t="shared" ref="C342:C405" si="205">C341</f>
        <v>57</v>
      </c>
      <c r="D342" t="str">
        <f t="shared" si="204"/>
        <v>MODULE_057_VOLT</v>
      </c>
      <c r="E342">
        <f t="shared" si="189"/>
        <v>1341</v>
      </c>
      <c r="F342" s="2" t="s">
        <v>294</v>
      </c>
    </row>
    <row r="343" spans="1:6" x14ac:dyDescent="0.2">
      <c r="A343">
        <v>1342</v>
      </c>
      <c r="B343" s="1" t="s">
        <v>15</v>
      </c>
      <c r="C343">
        <f t="shared" si="205"/>
        <v>57</v>
      </c>
      <c r="D343" t="str">
        <f t="shared" si="204"/>
        <v>MODULE_057_IMPC</v>
      </c>
      <c r="E343">
        <f t="shared" si="189"/>
        <v>1342</v>
      </c>
      <c r="F343" s="2" t="s">
        <v>295</v>
      </c>
    </row>
    <row r="344" spans="1:6" x14ac:dyDescent="0.2">
      <c r="A344">
        <v>1343</v>
      </c>
      <c r="B344" s="1" t="s">
        <v>14</v>
      </c>
      <c r="C344">
        <f t="shared" si="205"/>
        <v>57</v>
      </c>
      <c r="D344" t="str">
        <f t="shared" ref="D344" si="206">CONCATENATE(LEFT(B344,7),0,,C344,RIGHT(B344,6))</f>
        <v>MODULE_057_ALARM</v>
      </c>
      <c r="E344">
        <f t="shared" si="189"/>
        <v>1343</v>
      </c>
      <c r="F344" s="2" t="s">
        <v>296</v>
      </c>
    </row>
    <row r="345" spans="1:6" x14ac:dyDescent="0.2">
      <c r="A345">
        <v>1344</v>
      </c>
      <c r="B345" s="1" t="s">
        <v>13</v>
      </c>
      <c r="C345">
        <f t="shared" si="205"/>
        <v>57</v>
      </c>
      <c r="D345" t="str">
        <f t="shared" ref="D345" si="207">CONCATENATE(LEFT(B345,7),0,,C345,RIGHT(B345,3))</f>
        <v>MODULE_057_EQ</v>
      </c>
      <c r="E345">
        <f t="shared" si="189"/>
        <v>1344</v>
      </c>
      <c r="F345" s="2" t="s">
        <v>297</v>
      </c>
    </row>
    <row r="346" spans="1:6" x14ac:dyDescent="0.2">
      <c r="A346">
        <v>1345</v>
      </c>
      <c r="B346" s="1" t="s">
        <v>12</v>
      </c>
      <c r="C346">
        <v>58</v>
      </c>
      <c r="D346" t="str">
        <f t="shared" ref="D346:D348" si="208">CONCATENATE(LEFT(B346,7),0,,C346,RIGHT(B346,5))</f>
        <v>MODULE_058_TEMP</v>
      </c>
      <c r="E346">
        <f t="shared" si="189"/>
        <v>1345</v>
      </c>
      <c r="F346" s="2" t="s">
        <v>298</v>
      </c>
    </row>
    <row r="347" spans="1:6" x14ac:dyDescent="0.2">
      <c r="A347">
        <v>1346</v>
      </c>
      <c r="B347" s="1" t="s">
        <v>16</v>
      </c>
      <c r="C347">
        <f t="shared" ref="C347:C410" si="209">C346</f>
        <v>58</v>
      </c>
      <c r="D347" t="str">
        <f t="shared" si="208"/>
        <v>MODULE_058_VOLT</v>
      </c>
      <c r="E347">
        <f t="shared" si="189"/>
        <v>1346</v>
      </c>
      <c r="F347" s="2" t="s">
        <v>299</v>
      </c>
    </row>
    <row r="348" spans="1:6" x14ac:dyDescent="0.2">
      <c r="A348">
        <v>1347</v>
      </c>
      <c r="B348" s="1" t="s">
        <v>15</v>
      </c>
      <c r="C348">
        <f t="shared" si="209"/>
        <v>58</v>
      </c>
      <c r="D348" t="str">
        <f t="shared" si="208"/>
        <v>MODULE_058_IMPC</v>
      </c>
      <c r="E348">
        <f t="shared" si="189"/>
        <v>1347</v>
      </c>
      <c r="F348" s="2" t="s">
        <v>300</v>
      </c>
    </row>
    <row r="349" spans="1:6" x14ac:dyDescent="0.2">
      <c r="A349">
        <v>1348</v>
      </c>
      <c r="B349" s="1" t="s">
        <v>14</v>
      </c>
      <c r="C349">
        <f t="shared" si="209"/>
        <v>58</v>
      </c>
      <c r="D349" t="str">
        <f t="shared" ref="D349" si="210">CONCATENATE(LEFT(B349,7),0,,C349,RIGHT(B349,6))</f>
        <v>MODULE_058_ALARM</v>
      </c>
      <c r="E349">
        <f t="shared" si="189"/>
        <v>1348</v>
      </c>
      <c r="F349" s="2" t="s">
        <v>301</v>
      </c>
    </row>
    <row r="350" spans="1:6" x14ac:dyDescent="0.2">
      <c r="A350">
        <v>1349</v>
      </c>
      <c r="B350" s="1" t="s">
        <v>13</v>
      </c>
      <c r="C350">
        <f t="shared" si="209"/>
        <v>58</v>
      </c>
      <c r="D350" t="str">
        <f t="shared" ref="D350" si="211">CONCATENATE(LEFT(B350,7),0,,C350,RIGHT(B350,3))</f>
        <v>MODULE_058_EQ</v>
      </c>
      <c r="E350">
        <f t="shared" si="189"/>
        <v>1349</v>
      </c>
      <c r="F350" s="2" t="s">
        <v>302</v>
      </c>
    </row>
    <row r="351" spans="1:6" x14ac:dyDescent="0.2">
      <c r="A351">
        <v>1350</v>
      </c>
      <c r="B351" s="1" t="s">
        <v>12</v>
      </c>
      <c r="C351">
        <v>59</v>
      </c>
      <c r="D351" t="str">
        <f t="shared" ref="D351:D353" si="212">CONCATENATE(LEFT(B351,7),0,,C351,RIGHT(B351,5))</f>
        <v>MODULE_059_TEMP</v>
      </c>
      <c r="E351">
        <f t="shared" si="189"/>
        <v>1350</v>
      </c>
      <c r="F351" s="2" t="s">
        <v>303</v>
      </c>
    </row>
    <row r="352" spans="1:6" x14ac:dyDescent="0.2">
      <c r="A352">
        <v>1351</v>
      </c>
      <c r="B352" s="1" t="s">
        <v>16</v>
      </c>
      <c r="C352">
        <f t="shared" ref="C352:C415" si="213">C351</f>
        <v>59</v>
      </c>
      <c r="D352" t="str">
        <f t="shared" si="212"/>
        <v>MODULE_059_VOLT</v>
      </c>
      <c r="E352">
        <f t="shared" si="189"/>
        <v>1351</v>
      </c>
      <c r="F352" s="2" t="s">
        <v>304</v>
      </c>
    </row>
    <row r="353" spans="1:6" x14ac:dyDescent="0.2">
      <c r="A353">
        <v>1352</v>
      </c>
      <c r="B353" s="1" t="s">
        <v>15</v>
      </c>
      <c r="C353">
        <f t="shared" si="213"/>
        <v>59</v>
      </c>
      <c r="D353" t="str">
        <f t="shared" si="212"/>
        <v>MODULE_059_IMPC</v>
      </c>
      <c r="E353">
        <f t="shared" si="189"/>
        <v>1352</v>
      </c>
      <c r="F353" s="2" t="s">
        <v>305</v>
      </c>
    </row>
    <row r="354" spans="1:6" x14ac:dyDescent="0.2">
      <c r="A354">
        <v>1353</v>
      </c>
      <c r="B354" s="1" t="s">
        <v>14</v>
      </c>
      <c r="C354">
        <f t="shared" si="213"/>
        <v>59</v>
      </c>
      <c r="D354" t="str">
        <f t="shared" ref="D354" si="214">CONCATENATE(LEFT(B354,7),0,,C354,RIGHT(B354,6))</f>
        <v>MODULE_059_ALARM</v>
      </c>
      <c r="E354">
        <f t="shared" si="189"/>
        <v>1353</v>
      </c>
      <c r="F354" s="2" t="s">
        <v>306</v>
      </c>
    </row>
    <row r="355" spans="1:6" x14ac:dyDescent="0.2">
      <c r="A355">
        <v>1354</v>
      </c>
      <c r="B355" s="1" t="s">
        <v>13</v>
      </c>
      <c r="C355">
        <f t="shared" si="213"/>
        <v>59</v>
      </c>
      <c r="D355" t="str">
        <f t="shared" ref="D355" si="215">CONCATENATE(LEFT(B355,7),0,,C355,RIGHT(B355,3))</f>
        <v>MODULE_059_EQ</v>
      </c>
      <c r="E355">
        <f t="shared" si="189"/>
        <v>1354</v>
      </c>
      <c r="F355" s="2" t="s">
        <v>307</v>
      </c>
    </row>
    <row r="356" spans="1:6" x14ac:dyDescent="0.2">
      <c r="A356">
        <v>1355</v>
      </c>
      <c r="B356" s="1" t="s">
        <v>12</v>
      </c>
      <c r="C356">
        <v>60</v>
      </c>
      <c r="D356" t="str">
        <f t="shared" ref="D356:D358" si="216">CONCATENATE(LEFT(B356,7),0,,C356,RIGHT(B356,5))</f>
        <v>MODULE_060_TEMP</v>
      </c>
      <c r="E356">
        <f t="shared" si="189"/>
        <v>1355</v>
      </c>
      <c r="F356" s="2" t="s">
        <v>308</v>
      </c>
    </row>
    <row r="357" spans="1:6" x14ac:dyDescent="0.2">
      <c r="A357">
        <v>1356</v>
      </c>
      <c r="B357" s="1" t="s">
        <v>16</v>
      </c>
      <c r="C357">
        <f t="shared" ref="C357:C420" si="217">C356</f>
        <v>60</v>
      </c>
      <c r="D357" t="str">
        <f t="shared" si="216"/>
        <v>MODULE_060_VOLT</v>
      </c>
      <c r="E357">
        <f t="shared" si="189"/>
        <v>1356</v>
      </c>
      <c r="F357" s="2" t="s">
        <v>309</v>
      </c>
    </row>
    <row r="358" spans="1:6" x14ac:dyDescent="0.2">
      <c r="A358">
        <v>1357</v>
      </c>
      <c r="B358" s="1" t="s">
        <v>15</v>
      </c>
      <c r="C358">
        <f t="shared" si="217"/>
        <v>60</v>
      </c>
      <c r="D358" t="str">
        <f t="shared" si="216"/>
        <v>MODULE_060_IMPC</v>
      </c>
      <c r="E358">
        <f t="shared" si="189"/>
        <v>1357</v>
      </c>
      <c r="F358" s="2" t="s">
        <v>310</v>
      </c>
    </row>
    <row r="359" spans="1:6" x14ac:dyDescent="0.2">
      <c r="A359">
        <v>1358</v>
      </c>
      <c r="B359" s="1" t="s">
        <v>14</v>
      </c>
      <c r="C359">
        <f t="shared" si="217"/>
        <v>60</v>
      </c>
      <c r="D359" t="str">
        <f t="shared" ref="D359" si="218">CONCATENATE(LEFT(B359,7),0,,C359,RIGHT(B359,6))</f>
        <v>MODULE_060_ALARM</v>
      </c>
      <c r="E359">
        <f t="shared" si="189"/>
        <v>1358</v>
      </c>
      <c r="F359" s="2" t="s">
        <v>311</v>
      </c>
    </row>
    <row r="360" spans="1:6" x14ac:dyDescent="0.2">
      <c r="A360">
        <v>1359</v>
      </c>
      <c r="B360" s="1" t="s">
        <v>13</v>
      </c>
      <c r="C360">
        <f t="shared" si="217"/>
        <v>60</v>
      </c>
      <c r="D360" t="str">
        <f t="shared" ref="D360" si="219">CONCATENATE(LEFT(B360,7),0,,C360,RIGHT(B360,3))</f>
        <v>MODULE_060_EQ</v>
      </c>
      <c r="E360">
        <f t="shared" si="189"/>
        <v>1359</v>
      </c>
      <c r="F360" s="2" t="s">
        <v>312</v>
      </c>
    </row>
    <row r="361" spans="1:6" x14ac:dyDescent="0.2">
      <c r="A361">
        <v>1360</v>
      </c>
      <c r="B361" s="1" t="s">
        <v>12</v>
      </c>
      <c r="C361">
        <v>61</v>
      </c>
      <c r="D361" t="str">
        <f t="shared" ref="D361:D363" si="220">CONCATENATE(LEFT(B361,7),0,,C361,RIGHT(B361,5))</f>
        <v>MODULE_061_TEMP</v>
      </c>
      <c r="E361">
        <f t="shared" si="189"/>
        <v>1360</v>
      </c>
      <c r="F361" s="2" t="s">
        <v>313</v>
      </c>
    </row>
    <row r="362" spans="1:6" x14ac:dyDescent="0.2">
      <c r="A362">
        <v>1361</v>
      </c>
      <c r="B362" s="1" t="s">
        <v>16</v>
      </c>
      <c r="C362">
        <f t="shared" ref="C362:C425" si="221">C361</f>
        <v>61</v>
      </c>
      <c r="D362" t="str">
        <f t="shared" si="220"/>
        <v>MODULE_061_VOLT</v>
      </c>
      <c r="E362">
        <f t="shared" si="189"/>
        <v>1361</v>
      </c>
      <c r="F362" s="2" t="s">
        <v>314</v>
      </c>
    </row>
    <row r="363" spans="1:6" x14ac:dyDescent="0.2">
      <c r="A363">
        <v>1362</v>
      </c>
      <c r="B363" s="1" t="s">
        <v>15</v>
      </c>
      <c r="C363">
        <f t="shared" si="221"/>
        <v>61</v>
      </c>
      <c r="D363" t="str">
        <f t="shared" si="220"/>
        <v>MODULE_061_IMPC</v>
      </c>
      <c r="E363">
        <f t="shared" si="189"/>
        <v>1362</v>
      </c>
      <c r="F363" s="2" t="s">
        <v>315</v>
      </c>
    </row>
    <row r="364" spans="1:6" x14ac:dyDescent="0.2">
      <c r="A364">
        <v>1363</v>
      </c>
      <c r="B364" s="1" t="s">
        <v>14</v>
      </c>
      <c r="C364">
        <f t="shared" si="221"/>
        <v>61</v>
      </c>
      <c r="D364" t="str">
        <f t="shared" ref="D364" si="222">CONCATENATE(LEFT(B364,7),0,,C364,RIGHT(B364,6))</f>
        <v>MODULE_061_ALARM</v>
      </c>
      <c r="E364">
        <f t="shared" si="189"/>
        <v>1363</v>
      </c>
      <c r="F364" s="2" t="s">
        <v>316</v>
      </c>
    </row>
    <row r="365" spans="1:6" x14ac:dyDescent="0.2">
      <c r="A365">
        <v>1364</v>
      </c>
      <c r="B365" s="1" t="s">
        <v>13</v>
      </c>
      <c r="C365">
        <f t="shared" si="221"/>
        <v>61</v>
      </c>
      <c r="D365" t="str">
        <f t="shared" ref="D365" si="223">CONCATENATE(LEFT(B365,7),0,,C365,RIGHT(B365,3))</f>
        <v>MODULE_061_EQ</v>
      </c>
      <c r="E365">
        <f t="shared" si="189"/>
        <v>1364</v>
      </c>
      <c r="F365" s="2" t="s">
        <v>317</v>
      </c>
    </row>
    <row r="366" spans="1:6" x14ac:dyDescent="0.2">
      <c r="A366">
        <v>1365</v>
      </c>
      <c r="B366" s="1" t="s">
        <v>12</v>
      </c>
      <c r="C366">
        <v>62</v>
      </c>
      <c r="D366" t="str">
        <f t="shared" ref="D366:D368" si="224">CONCATENATE(LEFT(B366,7),0,,C366,RIGHT(B366,5))</f>
        <v>MODULE_062_TEMP</v>
      </c>
      <c r="E366">
        <f t="shared" si="189"/>
        <v>1365</v>
      </c>
      <c r="F366" s="2" t="s">
        <v>318</v>
      </c>
    </row>
    <row r="367" spans="1:6" x14ac:dyDescent="0.2">
      <c r="A367">
        <v>1366</v>
      </c>
      <c r="B367" s="1" t="s">
        <v>16</v>
      </c>
      <c r="C367">
        <f t="shared" ref="C367:C430" si="225">C366</f>
        <v>62</v>
      </c>
      <c r="D367" t="str">
        <f t="shared" si="224"/>
        <v>MODULE_062_VOLT</v>
      </c>
      <c r="E367">
        <f t="shared" si="189"/>
        <v>1366</v>
      </c>
      <c r="F367" s="2" t="s">
        <v>319</v>
      </c>
    </row>
    <row r="368" spans="1:6" x14ac:dyDescent="0.2">
      <c r="A368">
        <v>1367</v>
      </c>
      <c r="B368" s="1" t="s">
        <v>15</v>
      </c>
      <c r="C368">
        <f t="shared" si="225"/>
        <v>62</v>
      </c>
      <c r="D368" t="str">
        <f t="shared" si="224"/>
        <v>MODULE_062_IMPC</v>
      </c>
      <c r="E368">
        <f t="shared" si="189"/>
        <v>1367</v>
      </c>
      <c r="F368" s="2" t="s">
        <v>320</v>
      </c>
    </row>
    <row r="369" spans="1:6" x14ac:dyDescent="0.2">
      <c r="A369">
        <v>1368</v>
      </c>
      <c r="B369" s="1" t="s">
        <v>14</v>
      </c>
      <c r="C369">
        <f t="shared" si="225"/>
        <v>62</v>
      </c>
      <c r="D369" t="str">
        <f t="shared" ref="D369" si="226">CONCATENATE(LEFT(B369,7),0,,C369,RIGHT(B369,6))</f>
        <v>MODULE_062_ALARM</v>
      </c>
      <c r="E369">
        <f t="shared" si="189"/>
        <v>1368</v>
      </c>
      <c r="F369" s="2" t="s">
        <v>321</v>
      </c>
    </row>
    <row r="370" spans="1:6" x14ac:dyDescent="0.2">
      <c r="A370">
        <v>1369</v>
      </c>
      <c r="B370" s="1" t="s">
        <v>13</v>
      </c>
      <c r="C370">
        <f t="shared" si="225"/>
        <v>62</v>
      </c>
      <c r="D370" t="str">
        <f t="shared" ref="D370" si="227">CONCATENATE(LEFT(B370,7),0,,C370,RIGHT(B370,3))</f>
        <v>MODULE_062_EQ</v>
      </c>
      <c r="E370">
        <f t="shared" si="189"/>
        <v>1369</v>
      </c>
      <c r="F370" s="2" t="s">
        <v>322</v>
      </c>
    </row>
    <row r="371" spans="1:6" x14ac:dyDescent="0.2">
      <c r="A371">
        <v>1370</v>
      </c>
      <c r="B371" s="1" t="s">
        <v>12</v>
      </c>
      <c r="C371">
        <v>63</v>
      </c>
      <c r="D371" t="str">
        <f t="shared" ref="D371:D373" si="228">CONCATENATE(LEFT(B371,7),0,,C371,RIGHT(B371,5))</f>
        <v>MODULE_063_TEMP</v>
      </c>
      <c r="E371">
        <f t="shared" si="189"/>
        <v>1370</v>
      </c>
      <c r="F371" s="2" t="s">
        <v>323</v>
      </c>
    </row>
    <row r="372" spans="1:6" x14ac:dyDescent="0.2">
      <c r="A372">
        <v>1371</v>
      </c>
      <c r="B372" s="1" t="s">
        <v>16</v>
      </c>
      <c r="C372">
        <f t="shared" ref="C372:C435" si="229">C371</f>
        <v>63</v>
      </c>
      <c r="D372" t="str">
        <f t="shared" si="228"/>
        <v>MODULE_063_VOLT</v>
      </c>
      <c r="E372">
        <f t="shared" si="189"/>
        <v>1371</v>
      </c>
      <c r="F372" s="2" t="s">
        <v>324</v>
      </c>
    </row>
    <row r="373" spans="1:6" x14ac:dyDescent="0.2">
      <c r="A373">
        <v>1372</v>
      </c>
      <c r="B373" s="1" t="s">
        <v>15</v>
      </c>
      <c r="C373">
        <f t="shared" si="229"/>
        <v>63</v>
      </c>
      <c r="D373" t="str">
        <f t="shared" si="228"/>
        <v>MODULE_063_IMPC</v>
      </c>
      <c r="E373">
        <f t="shared" si="189"/>
        <v>1372</v>
      </c>
      <c r="F373" s="2" t="s">
        <v>325</v>
      </c>
    </row>
    <row r="374" spans="1:6" x14ac:dyDescent="0.2">
      <c r="A374">
        <v>1373</v>
      </c>
      <c r="B374" s="1" t="s">
        <v>14</v>
      </c>
      <c r="C374">
        <f t="shared" si="229"/>
        <v>63</v>
      </c>
      <c r="D374" t="str">
        <f t="shared" ref="D374" si="230">CONCATENATE(LEFT(B374,7),0,,C374,RIGHT(B374,6))</f>
        <v>MODULE_063_ALARM</v>
      </c>
      <c r="E374">
        <f t="shared" si="189"/>
        <v>1373</v>
      </c>
      <c r="F374" s="2" t="s">
        <v>326</v>
      </c>
    </row>
    <row r="375" spans="1:6" x14ac:dyDescent="0.2">
      <c r="A375">
        <v>1374</v>
      </c>
      <c r="B375" s="1" t="s">
        <v>13</v>
      </c>
      <c r="C375">
        <f t="shared" si="229"/>
        <v>63</v>
      </c>
      <c r="D375" t="str">
        <f t="shared" ref="D375" si="231">CONCATENATE(LEFT(B375,7),0,,C375,RIGHT(B375,3))</f>
        <v>MODULE_063_EQ</v>
      </c>
      <c r="E375">
        <f t="shared" si="189"/>
        <v>1374</v>
      </c>
      <c r="F375" s="2" t="s">
        <v>327</v>
      </c>
    </row>
    <row r="376" spans="1:6" x14ac:dyDescent="0.2">
      <c r="A376">
        <v>1375</v>
      </c>
      <c r="B376" s="1" t="s">
        <v>12</v>
      </c>
      <c r="C376">
        <v>64</v>
      </c>
      <c r="D376" t="str">
        <f t="shared" ref="D376:D378" si="232">CONCATENATE(LEFT(B376,7),0,,C376,RIGHT(B376,5))</f>
        <v>MODULE_064_TEMP</v>
      </c>
      <c r="E376">
        <f t="shared" si="189"/>
        <v>1375</v>
      </c>
      <c r="F376" s="2" t="s">
        <v>328</v>
      </c>
    </row>
    <row r="377" spans="1:6" x14ac:dyDescent="0.2">
      <c r="A377">
        <v>1376</v>
      </c>
      <c r="B377" s="1" t="s">
        <v>16</v>
      </c>
      <c r="C377">
        <f t="shared" ref="C377:C440" si="233">C376</f>
        <v>64</v>
      </c>
      <c r="D377" t="str">
        <f t="shared" si="232"/>
        <v>MODULE_064_VOLT</v>
      </c>
      <c r="E377">
        <f t="shared" si="189"/>
        <v>1376</v>
      </c>
      <c r="F377" s="2" t="s">
        <v>329</v>
      </c>
    </row>
    <row r="378" spans="1:6" x14ac:dyDescent="0.2">
      <c r="A378">
        <v>1377</v>
      </c>
      <c r="B378" s="1" t="s">
        <v>15</v>
      </c>
      <c r="C378">
        <f t="shared" si="233"/>
        <v>64</v>
      </c>
      <c r="D378" t="str">
        <f t="shared" si="232"/>
        <v>MODULE_064_IMPC</v>
      </c>
      <c r="E378">
        <f t="shared" si="189"/>
        <v>1377</v>
      </c>
      <c r="F378" s="2" t="s">
        <v>330</v>
      </c>
    </row>
    <row r="379" spans="1:6" x14ac:dyDescent="0.2">
      <c r="A379">
        <v>1378</v>
      </c>
      <c r="B379" s="1" t="s">
        <v>14</v>
      </c>
      <c r="C379">
        <f t="shared" si="233"/>
        <v>64</v>
      </c>
      <c r="D379" t="str">
        <f t="shared" ref="D379" si="234">CONCATENATE(LEFT(B379,7),0,,C379,RIGHT(B379,6))</f>
        <v>MODULE_064_ALARM</v>
      </c>
      <c r="E379">
        <f t="shared" si="189"/>
        <v>1378</v>
      </c>
      <c r="F379" s="2" t="s">
        <v>331</v>
      </c>
    </row>
    <row r="380" spans="1:6" x14ac:dyDescent="0.2">
      <c r="A380">
        <v>1379</v>
      </c>
      <c r="B380" s="1" t="s">
        <v>13</v>
      </c>
      <c r="C380">
        <f t="shared" si="233"/>
        <v>64</v>
      </c>
      <c r="D380" t="str">
        <f t="shared" ref="D380" si="235">CONCATENATE(LEFT(B380,7),0,,C380,RIGHT(B380,3))</f>
        <v>MODULE_064_EQ</v>
      </c>
      <c r="E380">
        <f t="shared" si="189"/>
        <v>1379</v>
      </c>
      <c r="F380" s="2" t="s">
        <v>332</v>
      </c>
    </row>
    <row r="381" spans="1:6" x14ac:dyDescent="0.2">
      <c r="A381">
        <v>1380</v>
      </c>
      <c r="B381" s="1" t="s">
        <v>12</v>
      </c>
      <c r="C381">
        <v>65</v>
      </c>
      <c r="D381" t="str">
        <f t="shared" ref="D381:D383" si="236">CONCATENATE(LEFT(B381,7),0,,C381,RIGHT(B381,5))</f>
        <v>MODULE_065_TEMP</v>
      </c>
      <c r="E381">
        <f t="shared" si="189"/>
        <v>1380</v>
      </c>
      <c r="F381" s="2" t="s">
        <v>333</v>
      </c>
    </row>
    <row r="382" spans="1:6" x14ac:dyDescent="0.2">
      <c r="A382">
        <v>1381</v>
      </c>
      <c r="B382" s="1" t="s">
        <v>16</v>
      </c>
      <c r="C382">
        <f t="shared" ref="C382:C445" si="237">C381</f>
        <v>65</v>
      </c>
      <c r="D382" t="str">
        <f t="shared" si="236"/>
        <v>MODULE_065_VOLT</v>
      </c>
      <c r="E382">
        <f t="shared" si="189"/>
        <v>1381</v>
      </c>
      <c r="F382" s="2" t="s">
        <v>334</v>
      </c>
    </row>
    <row r="383" spans="1:6" x14ac:dyDescent="0.2">
      <c r="A383">
        <v>1382</v>
      </c>
      <c r="B383" s="1" t="s">
        <v>15</v>
      </c>
      <c r="C383">
        <f t="shared" si="237"/>
        <v>65</v>
      </c>
      <c r="D383" t="str">
        <f t="shared" si="236"/>
        <v>MODULE_065_IMPC</v>
      </c>
      <c r="E383">
        <f t="shared" si="189"/>
        <v>1382</v>
      </c>
      <c r="F383" s="2" t="s">
        <v>335</v>
      </c>
    </row>
    <row r="384" spans="1:6" x14ac:dyDescent="0.2">
      <c r="A384">
        <v>1383</v>
      </c>
      <c r="B384" s="1" t="s">
        <v>14</v>
      </c>
      <c r="C384">
        <f t="shared" si="237"/>
        <v>65</v>
      </c>
      <c r="D384" t="str">
        <f t="shared" ref="D384" si="238">CONCATENATE(LEFT(B384,7),0,,C384,RIGHT(B384,6))</f>
        <v>MODULE_065_ALARM</v>
      </c>
      <c r="E384">
        <f t="shared" si="189"/>
        <v>1383</v>
      </c>
      <c r="F384" s="2" t="s">
        <v>336</v>
      </c>
    </row>
    <row r="385" spans="1:6" x14ac:dyDescent="0.2">
      <c r="A385">
        <v>1384</v>
      </c>
      <c r="B385" s="1" t="s">
        <v>13</v>
      </c>
      <c r="C385">
        <f t="shared" si="237"/>
        <v>65</v>
      </c>
      <c r="D385" t="str">
        <f t="shared" ref="D385" si="239">CONCATENATE(LEFT(B385,7),0,,C385,RIGHT(B385,3))</f>
        <v>MODULE_065_EQ</v>
      </c>
      <c r="E385">
        <f t="shared" si="189"/>
        <v>1384</v>
      </c>
      <c r="F385" s="2" t="s">
        <v>337</v>
      </c>
    </row>
    <row r="386" spans="1:6" x14ac:dyDescent="0.2">
      <c r="A386">
        <v>1385</v>
      </c>
      <c r="B386" s="1" t="s">
        <v>12</v>
      </c>
      <c r="C386">
        <v>66</v>
      </c>
      <c r="D386" t="str">
        <f t="shared" ref="D386:D388" si="240">CONCATENATE(LEFT(B386,7),0,,C386,RIGHT(B386,5))</f>
        <v>MODULE_066_TEMP</v>
      </c>
      <c r="E386">
        <f t="shared" ref="E386:E449" si="241">A386</f>
        <v>1385</v>
      </c>
      <c r="F386" s="2" t="s">
        <v>338</v>
      </c>
    </row>
    <row r="387" spans="1:6" x14ac:dyDescent="0.2">
      <c r="A387">
        <v>1386</v>
      </c>
      <c r="B387" s="1" t="s">
        <v>16</v>
      </c>
      <c r="C387">
        <f t="shared" ref="C387:C450" si="242">C386</f>
        <v>66</v>
      </c>
      <c r="D387" t="str">
        <f t="shared" si="240"/>
        <v>MODULE_066_VOLT</v>
      </c>
      <c r="E387">
        <f t="shared" si="241"/>
        <v>1386</v>
      </c>
      <c r="F387" s="2" t="s">
        <v>339</v>
      </c>
    </row>
    <row r="388" spans="1:6" x14ac:dyDescent="0.2">
      <c r="A388">
        <v>1387</v>
      </c>
      <c r="B388" s="1" t="s">
        <v>15</v>
      </c>
      <c r="C388">
        <f t="shared" si="242"/>
        <v>66</v>
      </c>
      <c r="D388" t="str">
        <f t="shared" si="240"/>
        <v>MODULE_066_IMPC</v>
      </c>
      <c r="E388">
        <f t="shared" si="241"/>
        <v>1387</v>
      </c>
      <c r="F388" s="2" t="s">
        <v>340</v>
      </c>
    </row>
    <row r="389" spans="1:6" x14ac:dyDescent="0.2">
      <c r="A389">
        <v>1388</v>
      </c>
      <c r="B389" s="1" t="s">
        <v>14</v>
      </c>
      <c r="C389">
        <f t="shared" si="242"/>
        <v>66</v>
      </c>
      <c r="D389" t="str">
        <f t="shared" ref="D389" si="243">CONCATENATE(LEFT(B389,7),0,,C389,RIGHT(B389,6))</f>
        <v>MODULE_066_ALARM</v>
      </c>
      <c r="E389">
        <f t="shared" si="241"/>
        <v>1388</v>
      </c>
      <c r="F389" s="2" t="s">
        <v>341</v>
      </c>
    </row>
    <row r="390" spans="1:6" x14ac:dyDescent="0.2">
      <c r="A390">
        <v>1389</v>
      </c>
      <c r="B390" s="1" t="s">
        <v>13</v>
      </c>
      <c r="C390">
        <f t="shared" si="242"/>
        <v>66</v>
      </c>
      <c r="D390" t="str">
        <f t="shared" ref="D390" si="244">CONCATENATE(LEFT(B390,7),0,,C390,RIGHT(B390,3))</f>
        <v>MODULE_066_EQ</v>
      </c>
      <c r="E390">
        <f t="shared" si="241"/>
        <v>1389</v>
      </c>
      <c r="F390" s="2" t="s">
        <v>342</v>
      </c>
    </row>
    <row r="391" spans="1:6" x14ac:dyDescent="0.2">
      <c r="A391">
        <v>1390</v>
      </c>
      <c r="B391" s="1" t="s">
        <v>12</v>
      </c>
      <c r="C391">
        <v>67</v>
      </c>
      <c r="D391" t="str">
        <f t="shared" ref="D391:D393" si="245">CONCATENATE(LEFT(B391,7),0,,C391,RIGHT(B391,5))</f>
        <v>MODULE_067_TEMP</v>
      </c>
      <c r="E391">
        <f t="shared" si="241"/>
        <v>1390</v>
      </c>
      <c r="F391" s="2" t="s">
        <v>343</v>
      </c>
    </row>
    <row r="392" spans="1:6" x14ac:dyDescent="0.2">
      <c r="A392">
        <v>1391</v>
      </c>
      <c r="B392" s="1" t="s">
        <v>16</v>
      </c>
      <c r="C392">
        <f t="shared" ref="C392:C455" si="246">C391</f>
        <v>67</v>
      </c>
      <c r="D392" t="str">
        <f t="shared" si="245"/>
        <v>MODULE_067_VOLT</v>
      </c>
      <c r="E392">
        <f t="shared" si="241"/>
        <v>1391</v>
      </c>
      <c r="F392" s="2" t="s">
        <v>344</v>
      </c>
    </row>
    <row r="393" spans="1:6" x14ac:dyDescent="0.2">
      <c r="A393">
        <v>1392</v>
      </c>
      <c r="B393" s="1" t="s">
        <v>15</v>
      </c>
      <c r="C393">
        <f t="shared" si="246"/>
        <v>67</v>
      </c>
      <c r="D393" t="str">
        <f t="shared" si="245"/>
        <v>MODULE_067_IMPC</v>
      </c>
      <c r="E393">
        <f t="shared" si="241"/>
        <v>1392</v>
      </c>
      <c r="F393" s="2" t="s">
        <v>345</v>
      </c>
    </row>
    <row r="394" spans="1:6" x14ac:dyDescent="0.2">
      <c r="A394">
        <v>1393</v>
      </c>
      <c r="B394" s="1" t="s">
        <v>14</v>
      </c>
      <c r="C394">
        <f t="shared" si="246"/>
        <v>67</v>
      </c>
      <c r="D394" t="str">
        <f t="shared" ref="D394" si="247">CONCATENATE(LEFT(B394,7),0,,C394,RIGHT(B394,6))</f>
        <v>MODULE_067_ALARM</v>
      </c>
      <c r="E394">
        <f t="shared" si="241"/>
        <v>1393</v>
      </c>
      <c r="F394" s="2" t="s">
        <v>346</v>
      </c>
    </row>
    <row r="395" spans="1:6" x14ac:dyDescent="0.2">
      <c r="A395">
        <v>1394</v>
      </c>
      <c r="B395" s="1" t="s">
        <v>13</v>
      </c>
      <c r="C395">
        <f t="shared" si="246"/>
        <v>67</v>
      </c>
      <c r="D395" t="str">
        <f t="shared" ref="D395" si="248">CONCATENATE(LEFT(B395,7),0,,C395,RIGHT(B395,3))</f>
        <v>MODULE_067_EQ</v>
      </c>
      <c r="E395">
        <f t="shared" si="241"/>
        <v>1394</v>
      </c>
      <c r="F395" s="2" t="s">
        <v>347</v>
      </c>
    </row>
    <row r="396" spans="1:6" x14ac:dyDescent="0.2">
      <c r="A396">
        <v>1395</v>
      </c>
      <c r="B396" s="1" t="s">
        <v>12</v>
      </c>
      <c r="C396">
        <v>68</v>
      </c>
      <c r="D396" t="str">
        <f t="shared" ref="D396:D398" si="249">CONCATENATE(LEFT(B396,7),0,,C396,RIGHT(B396,5))</f>
        <v>MODULE_068_TEMP</v>
      </c>
      <c r="E396">
        <f t="shared" si="241"/>
        <v>1395</v>
      </c>
      <c r="F396" s="2" t="s">
        <v>348</v>
      </c>
    </row>
    <row r="397" spans="1:6" x14ac:dyDescent="0.2">
      <c r="A397">
        <v>1396</v>
      </c>
      <c r="B397" s="1" t="s">
        <v>16</v>
      </c>
      <c r="C397">
        <f t="shared" ref="C397:C460" si="250">C396</f>
        <v>68</v>
      </c>
      <c r="D397" t="str">
        <f t="shared" si="249"/>
        <v>MODULE_068_VOLT</v>
      </c>
      <c r="E397">
        <f t="shared" si="241"/>
        <v>1396</v>
      </c>
      <c r="F397" s="2" t="s">
        <v>349</v>
      </c>
    </row>
    <row r="398" spans="1:6" x14ac:dyDescent="0.2">
      <c r="A398">
        <v>1397</v>
      </c>
      <c r="B398" s="1" t="s">
        <v>15</v>
      </c>
      <c r="C398">
        <f t="shared" si="250"/>
        <v>68</v>
      </c>
      <c r="D398" t="str">
        <f t="shared" si="249"/>
        <v>MODULE_068_IMPC</v>
      </c>
      <c r="E398">
        <f t="shared" si="241"/>
        <v>1397</v>
      </c>
      <c r="F398" s="2" t="s">
        <v>350</v>
      </c>
    </row>
    <row r="399" spans="1:6" x14ac:dyDescent="0.2">
      <c r="A399">
        <v>1398</v>
      </c>
      <c r="B399" s="1" t="s">
        <v>14</v>
      </c>
      <c r="C399">
        <f t="shared" si="250"/>
        <v>68</v>
      </c>
      <c r="D399" t="str">
        <f t="shared" ref="D399" si="251">CONCATENATE(LEFT(B399,7),0,,C399,RIGHT(B399,6))</f>
        <v>MODULE_068_ALARM</v>
      </c>
      <c r="E399">
        <f t="shared" si="241"/>
        <v>1398</v>
      </c>
      <c r="F399" s="2" t="s">
        <v>351</v>
      </c>
    </row>
    <row r="400" spans="1:6" x14ac:dyDescent="0.2">
      <c r="A400">
        <v>1399</v>
      </c>
      <c r="B400" s="1" t="s">
        <v>13</v>
      </c>
      <c r="C400">
        <f t="shared" si="250"/>
        <v>68</v>
      </c>
      <c r="D400" t="str">
        <f t="shared" ref="D400" si="252">CONCATENATE(LEFT(B400,7),0,,C400,RIGHT(B400,3))</f>
        <v>MODULE_068_EQ</v>
      </c>
      <c r="E400">
        <f t="shared" si="241"/>
        <v>1399</v>
      </c>
      <c r="F400" s="2" t="s">
        <v>352</v>
      </c>
    </row>
    <row r="401" spans="1:6" x14ac:dyDescent="0.2">
      <c r="A401">
        <v>1400</v>
      </c>
      <c r="B401" s="1" t="s">
        <v>12</v>
      </c>
      <c r="C401">
        <v>69</v>
      </c>
      <c r="D401" t="str">
        <f t="shared" ref="D401:D403" si="253">CONCATENATE(LEFT(B401,7),0,,C401,RIGHT(B401,5))</f>
        <v>MODULE_069_TEMP</v>
      </c>
      <c r="E401">
        <f t="shared" si="241"/>
        <v>1400</v>
      </c>
      <c r="F401" s="2" t="s">
        <v>353</v>
      </c>
    </row>
    <row r="402" spans="1:6" x14ac:dyDescent="0.2">
      <c r="A402">
        <v>1401</v>
      </c>
      <c r="B402" s="1" t="s">
        <v>16</v>
      </c>
      <c r="C402">
        <f t="shared" ref="C402:C465" si="254">C401</f>
        <v>69</v>
      </c>
      <c r="D402" t="str">
        <f t="shared" si="253"/>
        <v>MODULE_069_VOLT</v>
      </c>
      <c r="E402">
        <f t="shared" si="241"/>
        <v>1401</v>
      </c>
      <c r="F402" s="2" t="s">
        <v>354</v>
      </c>
    </row>
    <row r="403" spans="1:6" x14ac:dyDescent="0.2">
      <c r="A403">
        <v>1402</v>
      </c>
      <c r="B403" s="1" t="s">
        <v>15</v>
      </c>
      <c r="C403">
        <f t="shared" si="254"/>
        <v>69</v>
      </c>
      <c r="D403" t="str">
        <f t="shared" si="253"/>
        <v>MODULE_069_IMPC</v>
      </c>
      <c r="E403">
        <f t="shared" si="241"/>
        <v>1402</v>
      </c>
      <c r="F403" s="2" t="s">
        <v>355</v>
      </c>
    </row>
    <row r="404" spans="1:6" x14ac:dyDescent="0.2">
      <c r="A404">
        <v>1403</v>
      </c>
      <c r="B404" s="1" t="s">
        <v>14</v>
      </c>
      <c r="C404">
        <f t="shared" si="254"/>
        <v>69</v>
      </c>
      <c r="D404" t="str">
        <f t="shared" ref="D404" si="255">CONCATENATE(LEFT(B404,7),0,,C404,RIGHT(B404,6))</f>
        <v>MODULE_069_ALARM</v>
      </c>
      <c r="E404">
        <f t="shared" si="241"/>
        <v>1403</v>
      </c>
      <c r="F404" s="2" t="s">
        <v>356</v>
      </c>
    </row>
    <row r="405" spans="1:6" x14ac:dyDescent="0.2">
      <c r="A405">
        <v>1404</v>
      </c>
      <c r="B405" s="1" t="s">
        <v>13</v>
      </c>
      <c r="C405">
        <f t="shared" si="254"/>
        <v>69</v>
      </c>
      <c r="D405" t="str">
        <f t="shared" ref="D405" si="256">CONCATENATE(LEFT(B405,7),0,,C405,RIGHT(B405,3))</f>
        <v>MODULE_069_EQ</v>
      </c>
      <c r="E405">
        <f t="shared" si="241"/>
        <v>1404</v>
      </c>
      <c r="F405" s="2" t="s">
        <v>357</v>
      </c>
    </row>
    <row r="406" spans="1:6" x14ac:dyDescent="0.2">
      <c r="A406">
        <v>1405</v>
      </c>
      <c r="B406" s="1" t="s">
        <v>12</v>
      </c>
      <c r="C406">
        <v>70</v>
      </c>
      <c r="D406" t="str">
        <f t="shared" ref="D406:D408" si="257">CONCATENATE(LEFT(B406,7),0,,C406,RIGHT(B406,5))</f>
        <v>MODULE_070_TEMP</v>
      </c>
      <c r="E406">
        <f t="shared" si="241"/>
        <v>1405</v>
      </c>
      <c r="F406" s="2" t="s">
        <v>358</v>
      </c>
    </row>
    <row r="407" spans="1:6" x14ac:dyDescent="0.2">
      <c r="A407">
        <v>1406</v>
      </c>
      <c r="B407" s="1" t="s">
        <v>16</v>
      </c>
      <c r="C407">
        <f t="shared" ref="C407:C470" si="258">C406</f>
        <v>70</v>
      </c>
      <c r="D407" t="str">
        <f t="shared" si="257"/>
        <v>MODULE_070_VOLT</v>
      </c>
      <c r="E407">
        <f t="shared" si="241"/>
        <v>1406</v>
      </c>
      <c r="F407" s="2" t="s">
        <v>359</v>
      </c>
    </row>
    <row r="408" spans="1:6" x14ac:dyDescent="0.2">
      <c r="A408">
        <v>1407</v>
      </c>
      <c r="B408" s="1" t="s">
        <v>15</v>
      </c>
      <c r="C408">
        <f t="shared" si="258"/>
        <v>70</v>
      </c>
      <c r="D408" t="str">
        <f t="shared" si="257"/>
        <v>MODULE_070_IMPC</v>
      </c>
      <c r="E408">
        <f t="shared" si="241"/>
        <v>1407</v>
      </c>
      <c r="F408" s="2" t="s">
        <v>360</v>
      </c>
    </row>
    <row r="409" spans="1:6" x14ac:dyDescent="0.2">
      <c r="A409">
        <v>1408</v>
      </c>
      <c r="B409" s="1" t="s">
        <v>14</v>
      </c>
      <c r="C409">
        <f t="shared" si="258"/>
        <v>70</v>
      </c>
      <c r="D409" t="str">
        <f t="shared" ref="D409" si="259">CONCATENATE(LEFT(B409,7),0,,C409,RIGHT(B409,6))</f>
        <v>MODULE_070_ALARM</v>
      </c>
      <c r="E409">
        <f t="shared" si="241"/>
        <v>1408</v>
      </c>
      <c r="F409" s="2" t="s">
        <v>361</v>
      </c>
    </row>
    <row r="410" spans="1:6" x14ac:dyDescent="0.2">
      <c r="A410">
        <v>1409</v>
      </c>
      <c r="B410" s="1" t="s">
        <v>13</v>
      </c>
      <c r="C410">
        <f t="shared" si="258"/>
        <v>70</v>
      </c>
      <c r="D410" t="str">
        <f t="shared" ref="D410" si="260">CONCATENATE(LEFT(B410,7),0,,C410,RIGHT(B410,3))</f>
        <v>MODULE_070_EQ</v>
      </c>
      <c r="E410">
        <f t="shared" si="241"/>
        <v>1409</v>
      </c>
      <c r="F410" s="2" t="s">
        <v>362</v>
      </c>
    </row>
    <row r="411" spans="1:6" x14ac:dyDescent="0.2">
      <c r="A411">
        <v>1410</v>
      </c>
      <c r="B411" s="1" t="s">
        <v>12</v>
      </c>
      <c r="C411">
        <v>71</v>
      </c>
      <c r="D411" t="str">
        <f t="shared" ref="D411:D413" si="261">CONCATENATE(LEFT(B411,7),0,,C411,RIGHT(B411,5))</f>
        <v>MODULE_071_TEMP</v>
      </c>
      <c r="E411">
        <f t="shared" si="241"/>
        <v>1410</v>
      </c>
      <c r="F411" s="2" t="s">
        <v>363</v>
      </c>
    </row>
    <row r="412" spans="1:6" x14ac:dyDescent="0.2">
      <c r="A412">
        <v>1411</v>
      </c>
      <c r="B412" s="1" t="s">
        <v>16</v>
      </c>
      <c r="C412">
        <f t="shared" ref="C412:C475" si="262">C411</f>
        <v>71</v>
      </c>
      <c r="D412" t="str">
        <f t="shared" si="261"/>
        <v>MODULE_071_VOLT</v>
      </c>
      <c r="E412">
        <f t="shared" si="241"/>
        <v>1411</v>
      </c>
      <c r="F412" s="2" t="s">
        <v>364</v>
      </c>
    </row>
    <row r="413" spans="1:6" x14ac:dyDescent="0.2">
      <c r="A413">
        <v>1412</v>
      </c>
      <c r="B413" s="1" t="s">
        <v>15</v>
      </c>
      <c r="C413">
        <f t="shared" si="262"/>
        <v>71</v>
      </c>
      <c r="D413" t="str">
        <f t="shared" si="261"/>
        <v>MODULE_071_IMPC</v>
      </c>
      <c r="E413">
        <f t="shared" si="241"/>
        <v>1412</v>
      </c>
      <c r="F413" s="2" t="s">
        <v>365</v>
      </c>
    </row>
    <row r="414" spans="1:6" x14ac:dyDescent="0.2">
      <c r="A414">
        <v>1413</v>
      </c>
      <c r="B414" s="1" t="s">
        <v>14</v>
      </c>
      <c r="C414">
        <f t="shared" si="262"/>
        <v>71</v>
      </c>
      <c r="D414" t="str">
        <f t="shared" ref="D414" si="263">CONCATENATE(LEFT(B414,7),0,,C414,RIGHT(B414,6))</f>
        <v>MODULE_071_ALARM</v>
      </c>
      <c r="E414">
        <f t="shared" si="241"/>
        <v>1413</v>
      </c>
      <c r="F414" s="2" t="s">
        <v>366</v>
      </c>
    </row>
    <row r="415" spans="1:6" x14ac:dyDescent="0.2">
      <c r="A415">
        <v>1414</v>
      </c>
      <c r="B415" s="1" t="s">
        <v>13</v>
      </c>
      <c r="C415">
        <f t="shared" si="262"/>
        <v>71</v>
      </c>
      <c r="D415" t="str">
        <f t="shared" ref="D415" si="264">CONCATENATE(LEFT(B415,7),0,,C415,RIGHT(B415,3))</f>
        <v>MODULE_071_EQ</v>
      </c>
      <c r="E415">
        <f t="shared" si="241"/>
        <v>1414</v>
      </c>
      <c r="F415" s="2" t="s">
        <v>367</v>
      </c>
    </row>
    <row r="416" spans="1:6" x14ac:dyDescent="0.2">
      <c r="A416">
        <v>1415</v>
      </c>
      <c r="B416" s="1" t="s">
        <v>12</v>
      </c>
      <c r="C416">
        <v>72</v>
      </c>
      <c r="D416" t="str">
        <f t="shared" ref="D416:D418" si="265">CONCATENATE(LEFT(B416,7),0,,C416,RIGHT(B416,5))</f>
        <v>MODULE_072_TEMP</v>
      </c>
      <c r="E416">
        <f t="shared" si="241"/>
        <v>1415</v>
      </c>
      <c r="F416" s="2" t="s">
        <v>368</v>
      </c>
    </row>
    <row r="417" spans="1:6" x14ac:dyDescent="0.2">
      <c r="A417">
        <v>1416</v>
      </c>
      <c r="B417" s="1" t="s">
        <v>16</v>
      </c>
      <c r="C417">
        <f t="shared" ref="C417:C480" si="266">C416</f>
        <v>72</v>
      </c>
      <c r="D417" t="str">
        <f t="shared" si="265"/>
        <v>MODULE_072_VOLT</v>
      </c>
      <c r="E417">
        <f t="shared" si="241"/>
        <v>1416</v>
      </c>
      <c r="F417" s="2" t="s">
        <v>369</v>
      </c>
    </row>
    <row r="418" spans="1:6" x14ac:dyDescent="0.2">
      <c r="A418">
        <v>1417</v>
      </c>
      <c r="B418" s="1" t="s">
        <v>15</v>
      </c>
      <c r="C418">
        <f t="shared" si="266"/>
        <v>72</v>
      </c>
      <c r="D418" t="str">
        <f t="shared" si="265"/>
        <v>MODULE_072_IMPC</v>
      </c>
      <c r="E418">
        <f t="shared" si="241"/>
        <v>1417</v>
      </c>
      <c r="F418" s="2" t="s">
        <v>370</v>
      </c>
    </row>
    <row r="419" spans="1:6" x14ac:dyDescent="0.2">
      <c r="A419">
        <v>1418</v>
      </c>
      <c r="B419" s="1" t="s">
        <v>14</v>
      </c>
      <c r="C419">
        <f t="shared" si="266"/>
        <v>72</v>
      </c>
      <c r="D419" t="str">
        <f t="shared" ref="D419" si="267">CONCATENATE(LEFT(B419,7),0,,C419,RIGHT(B419,6))</f>
        <v>MODULE_072_ALARM</v>
      </c>
      <c r="E419">
        <f t="shared" si="241"/>
        <v>1418</v>
      </c>
      <c r="F419" s="2" t="s">
        <v>371</v>
      </c>
    </row>
    <row r="420" spans="1:6" x14ac:dyDescent="0.2">
      <c r="A420">
        <v>1419</v>
      </c>
      <c r="B420" s="1" t="s">
        <v>13</v>
      </c>
      <c r="C420">
        <f t="shared" si="266"/>
        <v>72</v>
      </c>
      <c r="D420" t="str">
        <f t="shared" ref="D420" si="268">CONCATENATE(LEFT(B420,7),0,,C420,RIGHT(B420,3))</f>
        <v>MODULE_072_EQ</v>
      </c>
      <c r="E420">
        <f t="shared" si="241"/>
        <v>1419</v>
      </c>
      <c r="F420" s="2" t="s">
        <v>372</v>
      </c>
    </row>
    <row r="421" spans="1:6" x14ac:dyDescent="0.2">
      <c r="A421">
        <v>1420</v>
      </c>
      <c r="B421" s="1" t="s">
        <v>12</v>
      </c>
      <c r="C421">
        <v>73</v>
      </c>
      <c r="D421" t="str">
        <f t="shared" ref="D421:D423" si="269">CONCATENATE(LEFT(B421,7),0,,C421,RIGHT(B421,5))</f>
        <v>MODULE_073_TEMP</v>
      </c>
      <c r="E421">
        <f t="shared" si="241"/>
        <v>1420</v>
      </c>
      <c r="F421" s="2" t="s">
        <v>373</v>
      </c>
    </row>
    <row r="422" spans="1:6" x14ac:dyDescent="0.2">
      <c r="A422">
        <v>1421</v>
      </c>
      <c r="B422" s="1" t="s">
        <v>16</v>
      </c>
      <c r="C422">
        <f t="shared" ref="C422:C485" si="270">C421</f>
        <v>73</v>
      </c>
      <c r="D422" t="str">
        <f t="shared" si="269"/>
        <v>MODULE_073_VOLT</v>
      </c>
      <c r="E422">
        <f t="shared" si="241"/>
        <v>1421</v>
      </c>
      <c r="F422" s="2" t="s">
        <v>374</v>
      </c>
    </row>
    <row r="423" spans="1:6" x14ac:dyDescent="0.2">
      <c r="A423">
        <v>1422</v>
      </c>
      <c r="B423" s="1" t="s">
        <v>15</v>
      </c>
      <c r="C423">
        <f t="shared" si="270"/>
        <v>73</v>
      </c>
      <c r="D423" t="str">
        <f t="shared" si="269"/>
        <v>MODULE_073_IMPC</v>
      </c>
      <c r="E423">
        <f t="shared" si="241"/>
        <v>1422</v>
      </c>
      <c r="F423" s="2" t="s">
        <v>375</v>
      </c>
    </row>
    <row r="424" spans="1:6" x14ac:dyDescent="0.2">
      <c r="A424">
        <v>1423</v>
      </c>
      <c r="B424" s="1" t="s">
        <v>14</v>
      </c>
      <c r="C424">
        <f t="shared" si="270"/>
        <v>73</v>
      </c>
      <c r="D424" t="str">
        <f t="shared" ref="D424" si="271">CONCATENATE(LEFT(B424,7),0,,C424,RIGHT(B424,6))</f>
        <v>MODULE_073_ALARM</v>
      </c>
      <c r="E424">
        <f t="shared" si="241"/>
        <v>1423</v>
      </c>
      <c r="F424" s="2" t="s">
        <v>376</v>
      </c>
    </row>
    <row r="425" spans="1:6" x14ac:dyDescent="0.2">
      <c r="A425">
        <v>1424</v>
      </c>
      <c r="B425" s="1" t="s">
        <v>13</v>
      </c>
      <c r="C425">
        <f t="shared" si="270"/>
        <v>73</v>
      </c>
      <c r="D425" t="str">
        <f t="shared" ref="D425" si="272">CONCATENATE(LEFT(B425,7),0,,C425,RIGHT(B425,3))</f>
        <v>MODULE_073_EQ</v>
      </c>
      <c r="E425">
        <f t="shared" si="241"/>
        <v>1424</v>
      </c>
      <c r="F425" s="2" t="s">
        <v>377</v>
      </c>
    </row>
    <row r="426" spans="1:6" x14ac:dyDescent="0.2">
      <c r="A426">
        <v>1425</v>
      </c>
      <c r="B426" s="1" t="s">
        <v>12</v>
      </c>
      <c r="C426">
        <v>74</v>
      </c>
      <c r="D426" t="str">
        <f t="shared" ref="D426:D428" si="273">CONCATENATE(LEFT(B426,7),0,,C426,RIGHT(B426,5))</f>
        <v>MODULE_074_TEMP</v>
      </c>
      <c r="E426">
        <f t="shared" si="241"/>
        <v>1425</v>
      </c>
      <c r="F426" s="2" t="s">
        <v>378</v>
      </c>
    </row>
    <row r="427" spans="1:6" x14ac:dyDescent="0.2">
      <c r="A427">
        <v>1426</v>
      </c>
      <c r="B427" s="1" t="s">
        <v>16</v>
      </c>
      <c r="C427">
        <f t="shared" ref="C427:C490" si="274">C426</f>
        <v>74</v>
      </c>
      <c r="D427" t="str">
        <f t="shared" si="273"/>
        <v>MODULE_074_VOLT</v>
      </c>
      <c r="E427">
        <f t="shared" si="241"/>
        <v>1426</v>
      </c>
      <c r="F427" s="2" t="s">
        <v>379</v>
      </c>
    </row>
    <row r="428" spans="1:6" x14ac:dyDescent="0.2">
      <c r="A428">
        <v>1427</v>
      </c>
      <c r="B428" s="1" t="s">
        <v>15</v>
      </c>
      <c r="C428">
        <f t="shared" si="274"/>
        <v>74</v>
      </c>
      <c r="D428" t="str">
        <f t="shared" si="273"/>
        <v>MODULE_074_IMPC</v>
      </c>
      <c r="E428">
        <f t="shared" si="241"/>
        <v>1427</v>
      </c>
      <c r="F428" s="2" t="s">
        <v>380</v>
      </c>
    </row>
    <row r="429" spans="1:6" x14ac:dyDescent="0.2">
      <c r="A429">
        <v>1428</v>
      </c>
      <c r="B429" s="1" t="s">
        <v>14</v>
      </c>
      <c r="C429">
        <f t="shared" si="274"/>
        <v>74</v>
      </c>
      <c r="D429" t="str">
        <f t="shared" ref="D429" si="275">CONCATENATE(LEFT(B429,7),0,,C429,RIGHT(B429,6))</f>
        <v>MODULE_074_ALARM</v>
      </c>
      <c r="E429">
        <f t="shared" si="241"/>
        <v>1428</v>
      </c>
      <c r="F429" s="2" t="s">
        <v>381</v>
      </c>
    </row>
    <row r="430" spans="1:6" x14ac:dyDescent="0.2">
      <c r="A430">
        <v>1429</v>
      </c>
      <c r="B430" s="1" t="s">
        <v>13</v>
      </c>
      <c r="C430">
        <f t="shared" si="274"/>
        <v>74</v>
      </c>
      <c r="D430" t="str">
        <f t="shared" ref="D430" si="276">CONCATENATE(LEFT(B430,7),0,,C430,RIGHT(B430,3))</f>
        <v>MODULE_074_EQ</v>
      </c>
      <c r="E430">
        <f t="shared" si="241"/>
        <v>1429</v>
      </c>
      <c r="F430" s="2" t="s">
        <v>382</v>
      </c>
    </row>
    <row r="431" spans="1:6" x14ac:dyDescent="0.2">
      <c r="A431">
        <v>1430</v>
      </c>
      <c r="B431" s="1" t="s">
        <v>12</v>
      </c>
      <c r="C431">
        <v>75</v>
      </c>
      <c r="D431" t="str">
        <f t="shared" ref="D431:D433" si="277">CONCATENATE(LEFT(B431,7),0,,C431,RIGHT(B431,5))</f>
        <v>MODULE_075_TEMP</v>
      </c>
      <c r="E431">
        <f t="shared" si="241"/>
        <v>1430</v>
      </c>
      <c r="F431" s="2" t="s">
        <v>383</v>
      </c>
    </row>
    <row r="432" spans="1:6" x14ac:dyDescent="0.2">
      <c r="A432">
        <v>1431</v>
      </c>
      <c r="B432" s="1" t="s">
        <v>16</v>
      </c>
      <c r="C432">
        <f t="shared" ref="C432:C495" si="278">C431</f>
        <v>75</v>
      </c>
      <c r="D432" t="str">
        <f t="shared" si="277"/>
        <v>MODULE_075_VOLT</v>
      </c>
      <c r="E432">
        <f t="shared" si="241"/>
        <v>1431</v>
      </c>
      <c r="F432" s="2" t="s">
        <v>384</v>
      </c>
    </row>
    <row r="433" spans="1:6" x14ac:dyDescent="0.2">
      <c r="A433">
        <v>1432</v>
      </c>
      <c r="B433" s="1" t="s">
        <v>15</v>
      </c>
      <c r="C433">
        <f t="shared" si="278"/>
        <v>75</v>
      </c>
      <c r="D433" t="str">
        <f t="shared" si="277"/>
        <v>MODULE_075_IMPC</v>
      </c>
      <c r="E433">
        <f t="shared" si="241"/>
        <v>1432</v>
      </c>
      <c r="F433" s="2" t="s">
        <v>385</v>
      </c>
    </row>
    <row r="434" spans="1:6" x14ac:dyDescent="0.2">
      <c r="A434">
        <v>1433</v>
      </c>
      <c r="B434" s="1" t="s">
        <v>14</v>
      </c>
      <c r="C434">
        <f t="shared" si="278"/>
        <v>75</v>
      </c>
      <c r="D434" t="str">
        <f t="shared" ref="D434" si="279">CONCATENATE(LEFT(B434,7),0,,C434,RIGHT(B434,6))</f>
        <v>MODULE_075_ALARM</v>
      </c>
      <c r="E434">
        <f t="shared" si="241"/>
        <v>1433</v>
      </c>
      <c r="F434" s="2" t="s">
        <v>386</v>
      </c>
    </row>
    <row r="435" spans="1:6" x14ac:dyDescent="0.2">
      <c r="A435">
        <v>1434</v>
      </c>
      <c r="B435" s="1" t="s">
        <v>13</v>
      </c>
      <c r="C435">
        <f t="shared" si="278"/>
        <v>75</v>
      </c>
      <c r="D435" t="str">
        <f t="shared" ref="D435" si="280">CONCATENATE(LEFT(B435,7),0,,C435,RIGHT(B435,3))</f>
        <v>MODULE_075_EQ</v>
      </c>
      <c r="E435">
        <f t="shared" si="241"/>
        <v>1434</v>
      </c>
      <c r="F435" s="2" t="s">
        <v>387</v>
      </c>
    </row>
    <row r="436" spans="1:6" x14ac:dyDescent="0.2">
      <c r="A436">
        <v>1435</v>
      </c>
      <c r="B436" s="1" t="s">
        <v>12</v>
      </c>
      <c r="C436">
        <v>76</v>
      </c>
      <c r="D436" t="str">
        <f t="shared" ref="D436:D438" si="281">CONCATENATE(LEFT(B436,7),0,,C436,RIGHT(B436,5))</f>
        <v>MODULE_076_TEMP</v>
      </c>
      <c r="E436">
        <f t="shared" si="241"/>
        <v>1435</v>
      </c>
      <c r="F436" s="2" t="s">
        <v>388</v>
      </c>
    </row>
    <row r="437" spans="1:6" x14ac:dyDescent="0.2">
      <c r="A437">
        <v>1436</v>
      </c>
      <c r="B437" s="1" t="s">
        <v>16</v>
      </c>
      <c r="C437">
        <f t="shared" ref="C437:C500" si="282">C436</f>
        <v>76</v>
      </c>
      <c r="D437" t="str">
        <f t="shared" si="281"/>
        <v>MODULE_076_VOLT</v>
      </c>
      <c r="E437">
        <f t="shared" si="241"/>
        <v>1436</v>
      </c>
      <c r="F437" s="2" t="s">
        <v>389</v>
      </c>
    </row>
    <row r="438" spans="1:6" x14ac:dyDescent="0.2">
      <c r="A438">
        <v>1437</v>
      </c>
      <c r="B438" s="1" t="s">
        <v>15</v>
      </c>
      <c r="C438">
        <f t="shared" si="282"/>
        <v>76</v>
      </c>
      <c r="D438" t="str">
        <f t="shared" si="281"/>
        <v>MODULE_076_IMPC</v>
      </c>
      <c r="E438">
        <f t="shared" si="241"/>
        <v>1437</v>
      </c>
      <c r="F438" s="2" t="s">
        <v>390</v>
      </c>
    </row>
    <row r="439" spans="1:6" x14ac:dyDescent="0.2">
      <c r="A439">
        <v>1438</v>
      </c>
      <c r="B439" s="1" t="s">
        <v>14</v>
      </c>
      <c r="C439">
        <f t="shared" si="282"/>
        <v>76</v>
      </c>
      <c r="D439" t="str">
        <f t="shared" ref="D439" si="283">CONCATENATE(LEFT(B439,7),0,,C439,RIGHT(B439,6))</f>
        <v>MODULE_076_ALARM</v>
      </c>
      <c r="E439">
        <f t="shared" si="241"/>
        <v>1438</v>
      </c>
      <c r="F439" s="2" t="s">
        <v>391</v>
      </c>
    </row>
    <row r="440" spans="1:6" x14ac:dyDescent="0.2">
      <c r="A440">
        <v>1439</v>
      </c>
      <c r="B440" s="1" t="s">
        <v>13</v>
      </c>
      <c r="C440">
        <f t="shared" si="282"/>
        <v>76</v>
      </c>
      <c r="D440" t="str">
        <f t="shared" ref="D440" si="284">CONCATENATE(LEFT(B440,7),0,,C440,RIGHT(B440,3))</f>
        <v>MODULE_076_EQ</v>
      </c>
      <c r="E440">
        <f t="shared" si="241"/>
        <v>1439</v>
      </c>
      <c r="F440" s="2" t="s">
        <v>392</v>
      </c>
    </row>
    <row r="441" spans="1:6" x14ac:dyDescent="0.2">
      <c r="A441">
        <v>1440</v>
      </c>
      <c r="B441" s="1" t="s">
        <v>12</v>
      </c>
      <c r="C441">
        <v>77</v>
      </c>
      <c r="D441" t="str">
        <f t="shared" ref="D441:D443" si="285">CONCATENATE(LEFT(B441,7),0,,C441,RIGHT(B441,5))</f>
        <v>MODULE_077_TEMP</v>
      </c>
      <c r="E441">
        <f t="shared" si="241"/>
        <v>1440</v>
      </c>
      <c r="F441" s="2" t="s">
        <v>393</v>
      </c>
    </row>
    <row r="442" spans="1:6" x14ac:dyDescent="0.2">
      <c r="A442">
        <v>1441</v>
      </c>
      <c r="B442" s="1" t="s">
        <v>16</v>
      </c>
      <c r="C442">
        <f t="shared" ref="C442:C505" si="286">C441</f>
        <v>77</v>
      </c>
      <c r="D442" t="str">
        <f t="shared" si="285"/>
        <v>MODULE_077_VOLT</v>
      </c>
      <c r="E442">
        <f t="shared" si="241"/>
        <v>1441</v>
      </c>
      <c r="F442" s="2" t="s">
        <v>394</v>
      </c>
    </row>
    <row r="443" spans="1:6" x14ac:dyDescent="0.2">
      <c r="A443">
        <v>1442</v>
      </c>
      <c r="B443" s="1" t="s">
        <v>15</v>
      </c>
      <c r="C443">
        <f t="shared" si="286"/>
        <v>77</v>
      </c>
      <c r="D443" t="str">
        <f t="shared" si="285"/>
        <v>MODULE_077_IMPC</v>
      </c>
      <c r="E443">
        <f t="shared" si="241"/>
        <v>1442</v>
      </c>
      <c r="F443" s="2" t="s">
        <v>395</v>
      </c>
    </row>
    <row r="444" spans="1:6" x14ac:dyDescent="0.2">
      <c r="A444">
        <v>1443</v>
      </c>
      <c r="B444" s="1" t="s">
        <v>14</v>
      </c>
      <c r="C444">
        <f t="shared" si="286"/>
        <v>77</v>
      </c>
      <c r="D444" t="str">
        <f t="shared" ref="D444" si="287">CONCATENATE(LEFT(B444,7),0,,C444,RIGHT(B444,6))</f>
        <v>MODULE_077_ALARM</v>
      </c>
      <c r="E444">
        <f t="shared" si="241"/>
        <v>1443</v>
      </c>
      <c r="F444" s="2" t="s">
        <v>396</v>
      </c>
    </row>
    <row r="445" spans="1:6" x14ac:dyDescent="0.2">
      <c r="A445">
        <v>1444</v>
      </c>
      <c r="B445" s="1" t="s">
        <v>13</v>
      </c>
      <c r="C445">
        <f t="shared" si="286"/>
        <v>77</v>
      </c>
      <c r="D445" t="str">
        <f t="shared" ref="D445" si="288">CONCATENATE(LEFT(B445,7),0,,C445,RIGHT(B445,3))</f>
        <v>MODULE_077_EQ</v>
      </c>
      <c r="E445">
        <f t="shared" si="241"/>
        <v>1444</v>
      </c>
      <c r="F445" s="2" t="s">
        <v>397</v>
      </c>
    </row>
    <row r="446" spans="1:6" x14ac:dyDescent="0.2">
      <c r="A446">
        <v>1445</v>
      </c>
      <c r="B446" s="1" t="s">
        <v>12</v>
      </c>
      <c r="C446">
        <v>78</v>
      </c>
      <c r="D446" t="str">
        <f t="shared" ref="D446:D448" si="289">CONCATENATE(LEFT(B446,7),0,,C446,RIGHT(B446,5))</f>
        <v>MODULE_078_TEMP</v>
      </c>
      <c r="E446">
        <f t="shared" si="241"/>
        <v>1445</v>
      </c>
      <c r="F446" s="2" t="s">
        <v>398</v>
      </c>
    </row>
    <row r="447" spans="1:6" x14ac:dyDescent="0.2">
      <c r="A447">
        <v>1446</v>
      </c>
      <c r="B447" s="1" t="s">
        <v>16</v>
      </c>
      <c r="C447">
        <f t="shared" ref="C447:C510" si="290">C446</f>
        <v>78</v>
      </c>
      <c r="D447" t="str">
        <f t="shared" si="289"/>
        <v>MODULE_078_VOLT</v>
      </c>
      <c r="E447">
        <f t="shared" si="241"/>
        <v>1446</v>
      </c>
      <c r="F447" s="2" t="s">
        <v>399</v>
      </c>
    </row>
    <row r="448" spans="1:6" x14ac:dyDescent="0.2">
      <c r="A448">
        <v>1447</v>
      </c>
      <c r="B448" s="1" t="s">
        <v>15</v>
      </c>
      <c r="C448">
        <f t="shared" si="290"/>
        <v>78</v>
      </c>
      <c r="D448" t="str">
        <f t="shared" si="289"/>
        <v>MODULE_078_IMPC</v>
      </c>
      <c r="E448">
        <f t="shared" si="241"/>
        <v>1447</v>
      </c>
      <c r="F448" s="2" t="s">
        <v>400</v>
      </c>
    </row>
    <row r="449" spans="1:6" x14ac:dyDescent="0.2">
      <c r="A449">
        <v>1448</v>
      </c>
      <c r="B449" s="1" t="s">
        <v>14</v>
      </c>
      <c r="C449">
        <f t="shared" si="290"/>
        <v>78</v>
      </c>
      <c r="D449" t="str">
        <f t="shared" ref="D449" si="291">CONCATENATE(LEFT(B449,7),0,,C449,RIGHT(B449,6))</f>
        <v>MODULE_078_ALARM</v>
      </c>
      <c r="E449">
        <f t="shared" si="241"/>
        <v>1448</v>
      </c>
      <c r="F449" s="2" t="s">
        <v>401</v>
      </c>
    </row>
    <row r="450" spans="1:6" x14ac:dyDescent="0.2">
      <c r="A450">
        <v>1449</v>
      </c>
      <c r="B450" s="1" t="s">
        <v>13</v>
      </c>
      <c r="C450">
        <f t="shared" si="290"/>
        <v>78</v>
      </c>
      <c r="D450" t="str">
        <f t="shared" ref="D450" si="292">CONCATENATE(LEFT(B450,7),0,,C450,RIGHT(B450,3))</f>
        <v>MODULE_078_EQ</v>
      </c>
      <c r="E450">
        <f t="shared" ref="E450:E513" si="293">A450</f>
        <v>1449</v>
      </c>
      <c r="F450" s="2" t="s">
        <v>402</v>
      </c>
    </row>
    <row r="451" spans="1:6" x14ac:dyDescent="0.2">
      <c r="A451">
        <v>1450</v>
      </c>
      <c r="B451" s="1" t="s">
        <v>12</v>
      </c>
      <c r="C451">
        <v>79</v>
      </c>
      <c r="D451" t="str">
        <f t="shared" ref="D451:D453" si="294">CONCATENATE(LEFT(B451,7),0,,C451,RIGHT(B451,5))</f>
        <v>MODULE_079_TEMP</v>
      </c>
      <c r="E451">
        <f t="shared" si="293"/>
        <v>1450</v>
      </c>
      <c r="F451" s="2" t="s">
        <v>403</v>
      </c>
    </row>
    <row r="452" spans="1:6" x14ac:dyDescent="0.2">
      <c r="A452">
        <v>1451</v>
      </c>
      <c r="B452" s="1" t="s">
        <v>16</v>
      </c>
      <c r="C452">
        <f t="shared" ref="C452:C515" si="295">C451</f>
        <v>79</v>
      </c>
      <c r="D452" t="str">
        <f t="shared" si="294"/>
        <v>MODULE_079_VOLT</v>
      </c>
      <c r="E452">
        <f t="shared" si="293"/>
        <v>1451</v>
      </c>
      <c r="F452" s="2" t="s">
        <v>404</v>
      </c>
    </row>
    <row r="453" spans="1:6" x14ac:dyDescent="0.2">
      <c r="A453">
        <v>1452</v>
      </c>
      <c r="B453" s="1" t="s">
        <v>15</v>
      </c>
      <c r="C453">
        <f t="shared" si="295"/>
        <v>79</v>
      </c>
      <c r="D453" t="str">
        <f t="shared" si="294"/>
        <v>MODULE_079_IMPC</v>
      </c>
      <c r="E453">
        <f t="shared" si="293"/>
        <v>1452</v>
      </c>
      <c r="F453" s="2" t="s">
        <v>405</v>
      </c>
    </row>
    <row r="454" spans="1:6" x14ac:dyDescent="0.2">
      <c r="A454">
        <v>1453</v>
      </c>
      <c r="B454" s="1" t="s">
        <v>14</v>
      </c>
      <c r="C454">
        <f t="shared" si="295"/>
        <v>79</v>
      </c>
      <c r="D454" t="str">
        <f t="shared" ref="D454" si="296">CONCATENATE(LEFT(B454,7),0,,C454,RIGHT(B454,6))</f>
        <v>MODULE_079_ALARM</v>
      </c>
      <c r="E454">
        <f t="shared" si="293"/>
        <v>1453</v>
      </c>
      <c r="F454" s="2" t="s">
        <v>406</v>
      </c>
    </row>
    <row r="455" spans="1:6" x14ac:dyDescent="0.2">
      <c r="A455">
        <v>1454</v>
      </c>
      <c r="B455" s="1" t="s">
        <v>13</v>
      </c>
      <c r="C455">
        <f t="shared" si="295"/>
        <v>79</v>
      </c>
      <c r="D455" t="str">
        <f t="shared" ref="D455" si="297">CONCATENATE(LEFT(B455,7),0,,C455,RIGHT(B455,3))</f>
        <v>MODULE_079_EQ</v>
      </c>
      <c r="E455">
        <f t="shared" si="293"/>
        <v>1454</v>
      </c>
      <c r="F455" s="2" t="s">
        <v>407</v>
      </c>
    </row>
    <row r="456" spans="1:6" x14ac:dyDescent="0.2">
      <c r="A456">
        <v>1455</v>
      </c>
      <c r="B456" s="1" t="s">
        <v>12</v>
      </c>
      <c r="C456">
        <v>80</v>
      </c>
      <c r="D456" t="str">
        <f t="shared" ref="D456:D458" si="298">CONCATENATE(LEFT(B456,7),0,,C456,RIGHT(B456,5))</f>
        <v>MODULE_080_TEMP</v>
      </c>
      <c r="E456">
        <f t="shared" si="293"/>
        <v>1455</v>
      </c>
      <c r="F456" s="2" t="s">
        <v>408</v>
      </c>
    </row>
    <row r="457" spans="1:6" x14ac:dyDescent="0.2">
      <c r="A457">
        <v>1456</v>
      </c>
      <c r="B457" s="1" t="s">
        <v>16</v>
      </c>
      <c r="C457">
        <f t="shared" ref="C457:C520" si="299">C456</f>
        <v>80</v>
      </c>
      <c r="D457" t="str">
        <f t="shared" si="298"/>
        <v>MODULE_080_VOLT</v>
      </c>
      <c r="E457">
        <f t="shared" si="293"/>
        <v>1456</v>
      </c>
      <c r="F457" s="2" t="s">
        <v>409</v>
      </c>
    </row>
    <row r="458" spans="1:6" x14ac:dyDescent="0.2">
      <c r="A458">
        <v>1457</v>
      </c>
      <c r="B458" s="1" t="s">
        <v>15</v>
      </c>
      <c r="C458">
        <f t="shared" si="299"/>
        <v>80</v>
      </c>
      <c r="D458" t="str">
        <f t="shared" si="298"/>
        <v>MODULE_080_IMPC</v>
      </c>
      <c r="E458">
        <f t="shared" si="293"/>
        <v>1457</v>
      </c>
      <c r="F458" s="2" t="s">
        <v>410</v>
      </c>
    </row>
    <row r="459" spans="1:6" x14ac:dyDescent="0.2">
      <c r="A459">
        <v>1458</v>
      </c>
      <c r="B459" s="1" t="s">
        <v>14</v>
      </c>
      <c r="C459">
        <f t="shared" si="299"/>
        <v>80</v>
      </c>
      <c r="D459" t="str">
        <f t="shared" ref="D459" si="300">CONCATENATE(LEFT(B459,7),0,,C459,RIGHT(B459,6))</f>
        <v>MODULE_080_ALARM</v>
      </c>
      <c r="E459">
        <f t="shared" si="293"/>
        <v>1458</v>
      </c>
      <c r="F459" s="2" t="s">
        <v>411</v>
      </c>
    </row>
    <row r="460" spans="1:6" x14ac:dyDescent="0.2">
      <c r="A460">
        <v>1459</v>
      </c>
      <c r="B460" s="1" t="s">
        <v>13</v>
      </c>
      <c r="C460">
        <f t="shared" si="299"/>
        <v>80</v>
      </c>
      <c r="D460" t="str">
        <f t="shared" ref="D460" si="301">CONCATENATE(LEFT(B460,7),0,,C460,RIGHT(B460,3))</f>
        <v>MODULE_080_EQ</v>
      </c>
      <c r="E460">
        <f t="shared" si="293"/>
        <v>1459</v>
      </c>
      <c r="F460" s="2" t="s">
        <v>412</v>
      </c>
    </row>
    <row r="461" spans="1:6" x14ac:dyDescent="0.2">
      <c r="A461">
        <v>1460</v>
      </c>
      <c r="B461" s="1" t="s">
        <v>12</v>
      </c>
      <c r="C461">
        <v>81</v>
      </c>
      <c r="D461" t="str">
        <f t="shared" ref="D461:D463" si="302">CONCATENATE(LEFT(B461,7),0,,C461,RIGHT(B461,5))</f>
        <v>MODULE_081_TEMP</v>
      </c>
      <c r="E461">
        <f t="shared" si="293"/>
        <v>1460</v>
      </c>
      <c r="F461" s="2" t="s">
        <v>413</v>
      </c>
    </row>
    <row r="462" spans="1:6" x14ac:dyDescent="0.2">
      <c r="A462">
        <v>1461</v>
      </c>
      <c r="B462" s="1" t="s">
        <v>16</v>
      </c>
      <c r="C462">
        <f t="shared" ref="C462:C525" si="303">C461</f>
        <v>81</v>
      </c>
      <c r="D462" t="str">
        <f t="shared" si="302"/>
        <v>MODULE_081_VOLT</v>
      </c>
      <c r="E462">
        <f t="shared" si="293"/>
        <v>1461</v>
      </c>
      <c r="F462" s="2" t="s">
        <v>414</v>
      </c>
    </row>
    <row r="463" spans="1:6" x14ac:dyDescent="0.2">
      <c r="A463">
        <v>1462</v>
      </c>
      <c r="B463" s="1" t="s">
        <v>15</v>
      </c>
      <c r="C463">
        <f t="shared" si="303"/>
        <v>81</v>
      </c>
      <c r="D463" t="str">
        <f t="shared" si="302"/>
        <v>MODULE_081_IMPC</v>
      </c>
      <c r="E463">
        <f t="shared" si="293"/>
        <v>1462</v>
      </c>
      <c r="F463" s="2" t="s">
        <v>415</v>
      </c>
    </row>
    <row r="464" spans="1:6" x14ac:dyDescent="0.2">
      <c r="A464">
        <v>1463</v>
      </c>
      <c r="B464" s="1" t="s">
        <v>14</v>
      </c>
      <c r="C464">
        <f t="shared" si="303"/>
        <v>81</v>
      </c>
      <c r="D464" t="str">
        <f t="shared" ref="D464" si="304">CONCATENATE(LEFT(B464,7),0,,C464,RIGHT(B464,6))</f>
        <v>MODULE_081_ALARM</v>
      </c>
      <c r="E464">
        <f t="shared" si="293"/>
        <v>1463</v>
      </c>
      <c r="F464" s="2" t="s">
        <v>416</v>
      </c>
    </row>
    <row r="465" spans="1:6" x14ac:dyDescent="0.2">
      <c r="A465">
        <v>1464</v>
      </c>
      <c r="B465" s="1" t="s">
        <v>13</v>
      </c>
      <c r="C465">
        <f t="shared" si="303"/>
        <v>81</v>
      </c>
      <c r="D465" t="str">
        <f t="shared" ref="D465" si="305">CONCATENATE(LEFT(B465,7),0,,C465,RIGHT(B465,3))</f>
        <v>MODULE_081_EQ</v>
      </c>
      <c r="E465">
        <f t="shared" si="293"/>
        <v>1464</v>
      </c>
      <c r="F465" s="2" t="s">
        <v>417</v>
      </c>
    </row>
    <row r="466" spans="1:6" x14ac:dyDescent="0.2">
      <c r="A466">
        <v>1465</v>
      </c>
      <c r="B466" s="1" t="s">
        <v>12</v>
      </c>
      <c r="C466">
        <v>82</v>
      </c>
      <c r="D466" t="str">
        <f t="shared" ref="D466:D468" si="306">CONCATENATE(LEFT(B466,7),0,,C466,RIGHT(B466,5))</f>
        <v>MODULE_082_TEMP</v>
      </c>
      <c r="E466">
        <f t="shared" si="293"/>
        <v>1465</v>
      </c>
      <c r="F466" s="2" t="s">
        <v>418</v>
      </c>
    </row>
    <row r="467" spans="1:6" x14ac:dyDescent="0.2">
      <c r="A467">
        <v>1466</v>
      </c>
      <c r="B467" s="1" t="s">
        <v>16</v>
      </c>
      <c r="C467">
        <f t="shared" ref="C467:C530" si="307">C466</f>
        <v>82</v>
      </c>
      <c r="D467" t="str">
        <f t="shared" si="306"/>
        <v>MODULE_082_VOLT</v>
      </c>
      <c r="E467">
        <f t="shared" si="293"/>
        <v>1466</v>
      </c>
      <c r="F467" s="2" t="s">
        <v>419</v>
      </c>
    </row>
    <row r="468" spans="1:6" x14ac:dyDescent="0.2">
      <c r="A468">
        <v>1467</v>
      </c>
      <c r="B468" s="1" t="s">
        <v>15</v>
      </c>
      <c r="C468">
        <f t="shared" si="307"/>
        <v>82</v>
      </c>
      <c r="D468" t="str">
        <f t="shared" si="306"/>
        <v>MODULE_082_IMPC</v>
      </c>
      <c r="E468">
        <f t="shared" si="293"/>
        <v>1467</v>
      </c>
      <c r="F468" s="2" t="s">
        <v>420</v>
      </c>
    </row>
    <row r="469" spans="1:6" x14ac:dyDescent="0.2">
      <c r="A469">
        <v>1468</v>
      </c>
      <c r="B469" s="1" t="s">
        <v>14</v>
      </c>
      <c r="C469">
        <f t="shared" si="307"/>
        <v>82</v>
      </c>
      <c r="D469" t="str">
        <f t="shared" ref="D469" si="308">CONCATENATE(LEFT(B469,7),0,,C469,RIGHT(B469,6))</f>
        <v>MODULE_082_ALARM</v>
      </c>
      <c r="E469">
        <f t="shared" si="293"/>
        <v>1468</v>
      </c>
      <c r="F469" s="2" t="s">
        <v>421</v>
      </c>
    </row>
    <row r="470" spans="1:6" x14ac:dyDescent="0.2">
      <c r="A470">
        <v>1469</v>
      </c>
      <c r="B470" s="1" t="s">
        <v>13</v>
      </c>
      <c r="C470">
        <f t="shared" si="307"/>
        <v>82</v>
      </c>
      <c r="D470" t="str">
        <f t="shared" ref="D470" si="309">CONCATENATE(LEFT(B470,7),0,,C470,RIGHT(B470,3))</f>
        <v>MODULE_082_EQ</v>
      </c>
      <c r="E470">
        <f t="shared" si="293"/>
        <v>1469</v>
      </c>
      <c r="F470" s="2" t="s">
        <v>422</v>
      </c>
    </row>
    <row r="471" spans="1:6" x14ac:dyDescent="0.2">
      <c r="A471">
        <v>1470</v>
      </c>
      <c r="B471" s="1" t="s">
        <v>12</v>
      </c>
      <c r="C471">
        <v>83</v>
      </c>
      <c r="D471" t="str">
        <f t="shared" ref="D471:D473" si="310">CONCATENATE(LEFT(B471,7),0,,C471,RIGHT(B471,5))</f>
        <v>MODULE_083_TEMP</v>
      </c>
      <c r="E471">
        <f t="shared" si="293"/>
        <v>1470</v>
      </c>
      <c r="F471" s="2" t="s">
        <v>423</v>
      </c>
    </row>
    <row r="472" spans="1:6" x14ac:dyDescent="0.2">
      <c r="A472">
        <v>1471</v>
      </c>
      <c r="B472" s="1" t="s">
        <v>16</v>
      </c>
      <c r="C472">
        <f t="shared" ref="C472:C535" si="311">C471</f>
        <v>83</v>
      </c>
      <c r="D472" t="str">
        <f t="shared" si="310"/>
        <v>MODULE_083_VOLT</v>
      </c>
      <c r="E472">
        <f t="shared" si="293"/>
        <v>1471</v>
      </c>
      <c r="F472" s="2" t="s">
        <v>424</v>
      </c>
    </row>
    <row r="473" spans="1:6" x14ac:dyDescent="0.2">
      <c r="A473">
        <v>1472</v>
      </c>
      <c r="B473" s="1" t="s">
        <v>15</v>
      </c>
      <c r="C473">
        <f t="shared" si="311"/>
        <v>83</v>
      </c>
      <c r="D473" t="str">
        <f t="shared" si="310"/>
        <v>MODULE_083_IMPC</v>
      </c>
      <c r="E473">
        <f t="shared" si="293"/>
        <v>1472</v>
      </c>
      <c r="F473" s="2" t="s">
        <v>425</v>
      </c>
    </row>
    <row r="474" spans="1:6" x14ac:dyDescent="0.2">
      <c r="A474">
        <v>1473</v>
      </c>
      <c r="B474" s="1" t="s">
        <v>14</v>
      </c>
      <c r="C474">
        <f t="shared" si="311"/>
        <v>83</v>
      </c>
      <c r="D474" t="str">
        <f t="shared" ref="D474" si="312">CONCATENATE(LEFT(B474,7),0,,C474,RIGHT(B474,6))</f>
        <v>MODULE_083_ALARM</v>
      </c>
      <c r="E474">
        <f t="shared" si="293"/>
        <v>1473</v>
      </c>
      <c r="F474" s="2" t="s">
        <v>426</v>
      </c>
    </row>
    <row r="475" spans="1:6" x14ac:dyDescent="0.2">
      <c r="A475">
        <v>1474</v>
      </c>
      <c r="B475" s="1" t="s">
        <v>13</v>
      </c>
      <c r="C475">
        <f t="shared" si="311"/>
        <v>83</v>
      </c>
      <c r="D475" t="str">
        <f t="shared" ref="D475" si="313">CONCATENATE(LEFT(B475,7),0,,C475,RIGHT(B475,3))</f>
        <v>MODULE_083_EQ</v>
      </c>
      <c r="E475">
        <f t="shared" si="293"/>
        <v>1474</v>
      </c>
      <c r="F475" s="2" t="s">
        <v>427</v>
      </c>
    </row>
    <row r="476" spans="1:6" x14ac:dyDescent="0.2">
      <c r="A476">
        <v>1475</v>
      </c>
      <c r="B476" s="1" t="s">
        <v>12</v>
      </c>
      <c r="C476">
        <v>84</v>
      </c>
      <c r="D476" t="str">
        <f t="shared" ref="D476:D478" si="314">CONCATENATE(LEFT(B476,7),0,,C476,RIGHT(B476,5))</f>
        <v>MODULE_084_TEMP</v>
      </c>
      <c r="E476">
        <f t="shared" si="293"/>
        <v>1475</v>
      </c>
      <c r="F476" s="2" t="s">
        <v>428</v>
      </c>
    </row>
    <row r="477" spans="1:6" x14ac:dyDescent="0.2">
      <c r="A477">
        <v>1476</v>
      </c>
      <c r="B477" s="1" t="s">
        <v>16</v>
      </c>
      <c r="C477">
        <f t="shared" ref="C477:C540" si="315">C476</f>
        <v>84</v>
      </c>
      <c r="D477" t="str">
        <f t="shared" si="314"/>
        <v>MODULE_084_VOLT</v>
      </c>
      <c r="E477">
        <f t="shared" si="293"/>
        <v>1476</v>
      </c>
      <c r="F477" s="2" t="s">
        <v>429</v>
      </c>
    </row>
    <row r="478" spans="1:6" x14ac:dyDescent="0.2">
      <c r="A478">
        <v>1477</v>
      </c>
      <c r="B478" s="1" t="s">
        <v>15</v>
      </c>
      <c r="C478">
        <f t="shared" si="315"/>
        <v>84</v>
      </c>
      <c r="D478" t="str">
        <f t="shared" si="314"/>
        <v>MODULE_084_IMPC</v>
      </c>
      <c r="E478">
        <f t="shared" si="293"/>
        <v>1477</v>
      </c>
      <c r="F478" s="2" t="s">
        <v>430</v>
      </c>
    </row>
    <row r="479" spans="1:6" x14ac:dyDescent="0.2">
      <c r="A479">
        <v>1478</v>
      </c>
      <c r="B479" s="1" t="s">
        <v>14</v>
      </c>
      <c r="C479">
        <f t="shared" si="315"/>
        <v>84</v>
      </c>
      <c r="D479" t="str">
        <f t="shared" ref="D479" si="316">CONCATENATE(LEFT(B479,7),0,,C479,RIGHT(B479,6))</f>
        <v>MODULE_084_ALARM</v>
      </c>
      <c r="E479">
        <f t="shared" si="293"/>
        <v>1478</v>
      </c>
      <c r="F479" s="2" t="s">
        <v>431</v>
      </c>
    </row>
    <row r="480" spans="1:6" x14ac:dyDescent="0.2">
      <c r="A480">
        <v>1479</v>
      </c>
      <c r="B480" s="1" t="s">
        <v>13</v>
      </c>
      <c r="C480">
        <f t="shared" si="315"/>
        <v>84</v>
      </c>
      <c r="D480" t="str">
        <f t="shared" ref="D480" si="317">CONCATENATE(LEFT(B480,7),0,,C480,RIGHT(B480,3))</f>
        <v>MODULE_084_EQ</v>
      </c>
      <c r="E480">
        <f t="shared" si="293"/>
        <v>1479</v>
      </c>
      <c r="F480" s="2" t="s">
        <v>432</v>
      </c>
    </row>
    <row r="481" spans="1:6" x14ac:dyDescent="0.2">
      <c r="A481">
        <v>1480</v>
      </c>
      <c r="B481" s="1" t="s">
        <v>12</v>
      </c>
      <c r="C481">
        <v>85</v>
      </c>
      <c r="D481" t="str">
        <f t="shared" ref="D481:D483" si="318">CONCATENATE(LEFT(B481,7),0,,C481,RIGHT(B481,5))</f>
        <v>MODULE_085_TEMP</v>
      </c>
      <c r="E481">
        <f t="shared" si="293"/>
        <v>1480</v>
      </c>
      <c r="F481" s="2" t="s">
        <v>433</v>
      </c>
    </row>
    <row r="482" spans="1:6" x14ac:dyDescent="0.2">
      <c r="A482">
        <v>1481</v>
      </c>
      <c r="B482" s="1" t="s">
        <v>16</v>
      </c>
      <c r="C482">
        <f t="shared" ref="C482:C545" si="319">C481</f>
        <v>85</v>
      </c>
      <c r="D482" t="str">
        <f t="shared" si="318"/>
        <v>MODULE_085_VOLT</v>
      </c>
      <c r="E482">
        <f t="shared" si="293"/>
        <v>1481</v>
      </c>
      <c r="F482" s="2" t="s">
        <v>434</v>
      </c>
    </row>
    <row r="483" spans="1:6" x14ac:dyDescent="0.2">
      <c r="A483">
        <v>1482</v>
      </c>
      <c r="B483" s="1" t="s">
        <v>15</v>
      </c>
      <c r="C483">
        <f t="shared" si="319"/>
        <v>85</v>
      </c>
      <c r="D483" t="str">
        <f t="shared" si="318"/>
        <v>MODULE_085_IMPC</v>
      </c>
      <c r="E483">
        <f t="shared" si="293"/>
        <v>1482</v>
      </c>
      <c r="F483" s="2" t="s">
        <v>435</v>
      </c>
    </row>
    <row r="484" spans="1:6" x14ac:dyDescent="0.2">
      <c r="A484">
        <v>1483</v>
      </c>
      <c r="B484" s="1" t="s">
        <v>14</v>
      </c>
      <c r="C484">
        <f t="shared" si="319"/>
        <v>85</v>
      </c>
      <c r="D484" t="str">
        <f t="shared" ref="D484" si="320">CONCATENATE(LEFT(B484,7),0,,C484,RIGHT(B484,6))</f>
        <v>MODULE_085_ALARM</v>
      </c>
      <c r="E484">
        <f t="shared" si="293"/>
        <v>1483</v>
      </c>
      <c r="F484" s="2" t="s">
        <v>436</v>
      </c>
    </row>
    <row r="485" spans="1:6" x14ac:dyDescent="0.2">
      <c r="A485">
        <v>1484</v>
      </c>
      <c r="B485" s="1" t="s">
        <v>13</v>
      </c>
      <c r="C485">
        <f t="shared" si="319"/>
        <v>85</v>
      </c>
      <c r="D485" t="str">
        <f t="shared" ref="D485" si="321">CONCATENATE(LEFT(B485,7),0,,C485,RIGHT(B485,3))</f>
        <v>MODULE_085_EQ</v>
      </c>
      <c r="E485">
        <f t="shared" si="293"/>
        <v>1484</v>
      </c>
      <c r="F485" s="2" t="s">
        <v>437</v>
      </c>
    </row>
    <row r="486" spans="1:6" x14ac:dyDescent="0.2">
      <c r="A486">
        <v>1485</v>
      </c>
      <c r="B486" s="1" t="s">
        <v>12</v>
      </c>
      <c r="C486">
        <v>86</v>
      </c>
      <c r="D486" t="str">
        <f t="shared" ref="D486:D488" si="322">CONCATENATE(LEFT(B486,7),0,,C486,RIGHT(B486,5))</f>
        <v>MODULE_086_TEMP</v>
      </c>
      <c r="E486">
        <f t="shared" si="293"/>
        <v>1485</v>
      </c>
      <c r="F486" s="2" t="s">
        <v>438</v>
      </c>
    </row>
    <row r="487" spans="1:6" x14ac:dyDescent="0.2">
      <c r="A487">
        <v>1486</v>
      </c>
      <c r="B487" s="1" t="s">
        <v>16</v>
      </c>
      <c r="C487">
        <f t="shared" ref="C487:C550" si="323">C486</f>
        <v>86</v>
      </c>
      <c r="D487" t="str">
        <f t="shared" si="322"/>
        <v>MODULE_086_VOLT</v>
      </c>
      <c r="E487">
        <f t="shared" si="293"/>
        <v>1486</v>
      </c>
      <c r="F487" s="2" t="s">
        <v>439</v>
      </c>
    </row>
    <row r="488" spans="1:6" x14ac:dyDescent="0.2">
      <c r="A488">
        <v>1487</v>
      </c>
      <c r="B488" s="1" t="s">
        <v>15</v>
      </c>
      <c r="C488">
        <f t="shared" si="323"/>
        <v>86</v>
      </c>
      <c r="D488" t="str">
        <f t="shared" si="322"/>
        <v>MODULE_086_IMPC</v>
      </c>
      <c r="E488">
        <f t="shared" si="293"/>
        <v>1487</v>
      </c>
      <c r="F488" s="2" t="s">
        <v>440</v>
      </c>
    </row>
    <row r="489" spans="1:6" x14ac:dyDescent="0.2">
      <c r="A489">
        <v>1488</v>
      </c>
      <c r="B489" s="1" t="s">
        <v>14</v>
      </c>
      <c r="C489">
        <f t="shared" si="323"/>
        <v>86</v>
      </c>
      <c r="D489" t="str">
        <f t="shared" ref="D489" si="324">CONCATENATE(LEFT(B489,7),0,,C489,RIGHT(B489,6))</f>
        <v>MODULE_086_ALARM</v>
      </c>
      <c r="E489">
        <f t="shared" si="293"/>
        <v>1488</v>
      </c>
      <c r="F489" s="2" t="s">
        <v>441</v>
      </c>
    </row>
    <row r="490" spans="1:6" x14ac:dyDescent="0.2">
      <c r="A490">
        <v>1489</v>
      </c>
      <c r="B490" s="1" t="s">
        <v>13</v>
      </c>
      <c r="C490">
        <f t="shared" si="323"/>
        <v>86</v>
      </c>
      <c r="D490" t="str">
        <f t="shared" ref="D490" si="325">CONCATENATE(LEFT(B490,7),0,,C490,RIGHT(B490,3))</f>
        <v>MODULE_086_EQ</v>
      </c>
      <c r="E490">
        <f t="shared" si="293"/>
        <v>1489</v>
      </c>
      <c r="F490" s="2" t="s">
        <v>442</v>
      </c>
    </row>
    <row r="491" spans="1:6" x14ac:dyDescent="0.2">
      <c r="A491">
        <v>1490</v>
      </c>
      <c r="B491" s="1" t="s">
        <v>12</v>
      </c>
      <c r="C491">
        <v>87</v>
      </c>
      <c r="D491" t="str">
        <f t="shared" ref="D491:D493" si="326">CONCATENATE(LEFT(B491,7),0,,C491,RIGHT(B491,5))</f>
        <v>MODULE_087_TEMP</v>
      </c>
      <c r="E491">
        <f t="shared" si="293"/>
        <v>1490</v>
      </c>
      <c r="F491" s="2" t="s">
        <v>443</v>
      </c>
    </row>
    <row r="492" spans="1:6" x14ac:dyDescent="0.2">
      <c r="A492">
        <v>1491</v>
      </c>
      <c r="B492" s="1" t="s">
        <v>16</v>
      </c>
      <c r="C492">
        <f t="shared" ref="C492:C555" si="327">C491</f>
        <v>87</v>
      </c>
      <c r="D492" t="str">
        <f t="shared" si="326"/>
        <v>MODULE_087_VOLT</v>
      </c>
      <c r="E492">
        <f t="shared" si="293"/>
        <v>1491</v>
      </c>
      <c r="F492" s="2" t="s">
        <v>444</v>
      </c>
    </row>
    <row r="493" spans="1:6" x14ac:dyDescent="0.2">
      <c r="A493">
        <v>1492</v>
      </c>
      <c r="B493" s="1" t="s">
        <v>15</v>
      </c>
      <c r="C493">
        <f t="shared" si="327"/>
        <v>87</v>
      </c>
      <c r="D493" t="str">
        <f t="shared" si="326"/>
        <v>MODULE_087_IMPC</v>
      </c>
      <c r="E493">
        <f t="shared" si="293"/>
        <v>1492</v>
      </c>
      <c r="F493" s="2" t="s">
        <v>445</v>
      </c>
    </row>
    <row r="494" spans="1:6" x14ac:dyDescent="0.2">
      <c r="A494">
        <v>1493</v>
      </c>
      <c r="B494" s="1" t="s">
        <v>14</v>
      </c>
      <c r="C494">
        <f t="shared" si="327"/>
        <v>87</v>
      </c>
      <c r="D494" t="str">
        <f t="shared" ref="D494" si="328">CONCATENATE(LEFT(B494,7),0,,C494,RIGHT(B494,6))</f>
        <v>MODULE_087_ALARM</v>
      </c>
      <c r="E494">
        <f t="shared" si="293"/>
        <v>1493</v>
      </c>
      <c r="F494" s="2" t="s">
        <v>446</v>
      </c>
    </row>
    <row r="495" spans="1:6" x14ac:dyDescent="0.2">
      <c r="A495">
        <v>1494</v>
      </c>
      <c r="B495" s="1" t="s">
        <v>13</v>
      </c>
      <c r="C495">
        <f t="shared" si="327"/>
        <v>87</v>
      </c>
      <c r="D495" t="str">
        <f t="shared" ref="D495" si="329">CONCATENATE(LEFT(B495,7),0,,C495,RIGHT(B495,3))</f>
        <v>MODULE_087_EQ</v>
      </c>
      <c r="E495">
        <f t="shared" si="293"/>
        <v>1494</v>
      </c>
      <c r="F495" s="2" t="s">
        <v>447</v>
      </c>
    </row>
    <row r="496" spans="1:6" x14ac:dyDescent="0.2">
      <c r="A496">
        <v>1495</v>
      </c>
      <c r="B496" s="1" t="s">
        <v>12</v>
      </c>
      <c r="C496">
        <v>88</v>
      </c>
      <c r="D496" t="str">
        <f t="shared" ref="D496:D498" si="330">CONCATENATE(LEFT(B496,7),0,,C496,RIGHT(B496,5))</f>
        <v>MODULE_088_TEMP</v>
      </c>
      <c r="E496">
        <f t="shared" si="293"/>
        <v>1495</v>
      </c>
      <c r="F496" s="2" t="s">
        <v>448</v>
      </c>
    </row>
    <row r="497" spans="1:6" x14ac:dyDescent="0.2">
      <c r="A497">
        <v>1496</v>
      </c>
      <c r="B497" s="1" t="s">
        <v>16</v>
      </c>
      <c r="C497">
        <f t="shared" ref="C497:C560" si="331">C496</f>
        <v>88</v>
      </c>
      <c r="D497" t="str">
        <f t="shared" si="330"/>
        <v>MODULE_088_VOLT</v>
      </c>
      <c r="E497">
        <f t="shared" si="293"/>
        <v>1496</v>
      </c>
      <c r="F497" s="2" t="s">
        <v>449</v>
      </c>
    </row>
    <row r="498" spans="1:6" x14ac:dyDescent="0.2">
      <c r="A498">
        <v>1497</v>
      </c>
      <c r="B498" s="1" t="s">
        <v>15</v>
      </c>
      <c r="C498">
        <f t="shared" si="331"/>
        <v>88</v>
      </c>
      <c r="D498" t="str">
        <f t="shared" si="330"/>
        <v>MODULE_088_IMPC</v>
      </c>
      <c r="E498">
        <f t="shared" si="293"/>
        <v>1497</v>
      </c>
      <c r="F498" s="2" t="s">
        <v>450</v>
      </c>
    </row>
    <row r="499" spans="1:6" x14ac:dyDescent="0.2">
      <c r="A499">
        <v>1498</v>
      </c>
      <c r="B499" s="1" t="s">
        <v>14</v>
      </c>
      <c r="C499">
        <f t="shared" si="331"/>
        <v>88</v>
      </c>
      <c r="D499" t="str">
        <f t="shared" ref="D499" si="332">CONCATENATE(LEFT(B499,7),0,,C499,RIGHT(B499,6))</f>
        <v>MODULE_088_ALARM</v>
      </c>
      <c r="E499">
        <f t="shared" si="293"/>
        <v>1498</v>
      </c>
      <c r="F499" s="2" t="s">
        <v>451</v>
      </c>
    </row>
    <row r="500" spans="1:6" x14ac:dyDescent="0.2">
      <c r="A500">
        <v>1499</v>
      </c>
      <c r="B500" s="1" t="s">
        <v>13</v>
      </c>
      <c r="C500">
        <f t="shared" si="331"/>
        <v>88</v>
      </c>
      <c r="D500" t="str">
        <f t="shared" ref="D500" si="333">CONCATENATE(LEFT(B500,7),0,,C500,RIGHT(B500,3))</f>
        <v>MODULE_088_EQ</v>
      </c>
      <c r="E500">
        <f t="shared" si="293"/>
        <v>1499</v>
      </c>
      <c r="F500" s="2" t="s">
        <v>452</v>
      </c>
    </row>
    <row r="501" spans="1:6" x14ac:dyDescent="0.2">
      <c r="A501">
        <v>1500</v>
      </c>
      <c r="B501" s="1" t="s">
        <v>12</v>
      </c>
      <c r="C501">
        <v>89</v>
      </c>
      <c r="D501" t="str">
        <f t="shared" ref="D501:D503" si="334">CONCATENATE(LEFT(B501,7),0,,C501,RIGHT(B501,5))</f>
        <v>MODULE_089_TEMP</v>
      </c>
      <c r="E501">
        <f t="shared" si="293"/>
        <v>1500</v>
      </c>
      <c r="F501" s="2" t="s">
        <v>453</v>
      </c>
    </row>
    <row r="502" spans="1:6" x14ac:dyDescent="0.2">
      <c r="A502">
        <v>1501</v>
      </c>
      <c r="B502" s="1" t="s">
        <v>16</v>
      </c>
      <c r="C502">
        <f t="shared" ref="C502:C565" si="335">C501</f>
        <v>89</v>
      </c>
      <c r="D502" t="str">
        <f t="shared" si="334"/>
        <v>MODULE_089_VOLT</v>
      </c>
      <c r="E502">
        <f t="shared" si="293"/>
        <v>1501</v>
      </c>
      <c r="F502" s="2" t="s">
        <v>454</v>
      </c>
    </row>
    <row r="503" spans="1:6" x14ac:dyDescent="0.2">
      <c r="A503">
        <v>1502</v>
      </c>
      <c r="B503" s="1" t="s">
        <v>15</v>
      </c>
      <c r="C503">
        <f t="shared" si="335"/>
        <v>89</v>
      </c>
      <c r="D503" t="str">
        <f t="shared" si="334"/>
        <v>MODULE_089_IMPC</v>
      </c>
      <c r="E503">
        <f t="shared" si="293"/>
        <v>1502</v>
      </c>
      <c r="F503" s="2" t="s">
        <v>455</v>
      </c>
    </row>
    <row r="504" spans="1:6" x14ac:dyDescent="0.2">
      <c r="A504">
        <v>1503</v>
      </c>
      <c r="B504" s="1" t="s">
        <v>14</v>
      </c>
      <c r="C504">
        <f t="shared" si="335"/>
        <v>89</v>
      </c>
      <c r="D504" t="str">
        <f t="shared" ref="D504" si="336">CONCATENATE(LEFT(B504,7),0,,C504,RIGHT(B504,6))</f>
        <v>MODULE_089_ALARM</v>
      </c>
      <c r="E504">
        <f t="shared" si="293"/>
        <v>1503</v>
      </c>
      <c r="F504" s="2" t="s">
        <v>456</v>
      </c>
    </row>
    <row r="505" spans="1:6" x14ac:dyDescent="0.2">
      <c r="A505">
        <v>1504</v>
      </c>
      <c r="B505" s="1" t="s">
        <v>13</v>
      </c>
      <c r="C505">
        <f t="shared" si="335"/>
        <v>89</v>
      </c>
      <c r="D505" t="str">
        <f t="shared" ref="D505" si="337">CONCATENATE(LEFT(B505,7),0,,C505,RIGHT(B505,3))</f>
        <v>MODULE_089_EQ</v>
      </c>
      <c r="E505">
        <f t="shared" si="293"/>
        <v>1504</v>
      </c>
      <c r="F505" s="2" t="s">
        <v>457</v>
      </c>
    </row>
    <row r="506" spans="1:6" x14ac:dyDescent="0.2">
      <c r="A506">
        <v>1505</v>
      </c>
      <c r="B506" s="1" t="s">
        <v>12</v>
      </c>
      <c r="C506">
        <v>90</v>
      </c>
      <c r="D506" t="str">
        <f t="shared" ref="D506:D508" si="338">CONCATENATE(LEFT(B506,7),0,,C506,RIGHT(B506,5))</f>
        <v>MODULE_090_TEMP</v>
      </c>
      <c r="E506">
        <f t="shared" si="293"/>
        <v>1505</v>
      </c>
      <c r="F506" s="2" t="s">
        <v>458</v>
      </c>
    </row>
    <row r="507" spans="1:6" x14ac:dyDescent="0.2">
      <c r="A507">
        <v>1506</v>
      </c>
      <c r="B507" s="1" t="s">
        <v>16</v>
      </c>
      <c r="C507">
        <f t="shared" ref="C507:C570" si="339">C506</f>
        <v>90</v>
      </c>
      <c r="D507" t="str">
        <f t="shared" si="338"/>
        <v>MODULE_090_VOLT</v>
      </c>
      <c r="E507">
        <f t="shared" si="293"/>
        <v>1506</v>
      </c>
      <c r="F507" s="2" t="s">
        <v>459</v>
      </c>
    </row>
    <row r="508" spans="1:6" x14ac:dyDescent="0.2">
      <c r="A508">
        <v>1507</v>
      </c>
      <c r="B508" s="1" t="s">
        <v>15</v>
      </c>
      <c r="C508">
        <f t="shared" si="339"/>
        <v>90</v>
      </c>
      <c r="D508" t="str">
        <f t="shared" si="338"/>
        <v>MODULE_090_IMPC</v>
      </c>
      <c r="E508">
        <f t="shared" si="293"/>
        <v>1507</v>
      </c>
      <c r="F508" s="2" t="s">
        <v>460</v>
      </c>
    </row>
    <row r="509" spans="1:6" x14ac:dyDescent="0.2">
      <c r="A509">
        <v>1508</v>
      </c>
      <c r="B509" s="1" t="s">
        <v>14</v>
      </c>
      <c r="C509">
        <f t="shared" si="339"/>
        <v>90</v>
      </c>
      <c r="D509" t="str">
        <f t="shared" ref="D509" si="340">CONCATENATE(LEFT(B509,7),0,,C509,RIGHT(B509,6))</f>
        <v>MODULE_090_ALARM</v>
      </c>
      <c r="E509">
        <f t="shared" si="293"/>
        <v>1508</v>
      </c>
      <c r="F509" s="2" t="s">
        <v>461</v>
      </c>
    </row>
    <row r="510" spans="1:6" x14ac:dyDescent="0.2">
      <c r="A510">
        <v>1509</v>
      </c>
      <c r="B510" s="1" t="s">
        <v>13</v>
      </c>
      <c r="C510">
        <f t="shared" si="339"/>
        <v>90</v>
      </c>
      <c r="D510" t="str">
        <f t="shared" ref="D510" si="341">CONCATENATE(LEFT(B510,7),0,,C510,RIGHT(B510,3))</f>
        <v>MODULE_090_EQ</v>
      </c>
      <c r="E510">
        <f t="shared" si="293"/>
        <v>1509</v>
      </c>
      <c r="F510" s="2" t="s">
        <v>462</v>
      </c>
    </row>
    <row r="511" spans="1:6" x14ac:dyDescent="0.2">
      <c r="A511">
        <v>1510</v>
      </c>
      <c r="B511" s="1" t="s">
        <v>12</v>
      </c>
      <c r="C511">
        <v>91</v>
      </c>
      <c r="D511" t="str">
        <f t="shared" ref="D511:D513" si="342">CONCATENATE(LEFT(B511,7),0,,C511,RIGHT(B511,5))</f>
        <v>MODULE_091_TEMP</v>
      </c>
      <c r="E511">
        <f t="shared" si="293"/>
        <v>1510</v>
      </c>
      <c r="F511" s="2" t="s">
        <v>463</v>
      </c>
    </row>
    <row r="512" spans="1:6" x14ac:dyDescent="0.2">
      <c r="A512">
        <v>1511</v>
      </c>
      <c r="B512" s="1" t="s">
        <v>16</v>
      </c>
      <c r="C512">
        <f t="shared" ref="C512:C575" si="343">C511</f>
        <v>91</v>
      </c>
      <c r="D512" t="str">
        <f t="shared" si="342"/>
        <v>MODULE_091_VOLT</v>
      </c>
      <c r="E512">
        <f t="shared" si="293"/>
        <v>1511</v>
      </c>
      <c r="F512" s="2" t="s">
        <v>464</v>
      </c>
    </row>
    <row r="513" spans="1:6" x14ac:dyDescent="0.2">
      <c r="A513">
        <v>1512</v>
      </c>
      <c r="B513" s="1" t="s">
        <v>15</v>
      </c>
      <c r="C513">
        <f t="shared" si="343"/>
        <v>91</v>
      </c>
      <c r="D513" t="str">
        <f t="shared" si="342"/>
        <v>MODULE_091_IMPC</v>
      </c>
      <c r="E513">
        <f t="shared" si="293"/>
        <v>1512</v>
      </c>
      <c r="F513" s="2" t="s">
        <v>465</v>
      </c>
    </row>
    <row r="514" spans="1:6" x14ac:dyDescent="0.2">
      <c r="A514">
        <v>1513</v>
      </c>
      <c r="B514" s="1" t="s">
        <v>14</v>
      </c>
      <c r="C514">
        <f t="shared" si="343"/>
        <v>91</v>
      </c>
      <c r="D514" t="str">
        <f t="shared" ref="D514" si="344">CONCATENATE(LEFT(B514,7),0,,C514,RIGHT(B514,6))</f>
        <v>MODULE_091_ALARM</v>
      </c>
      <c r="E514">
        <f t="shared" ref="E514:E577" si="345">A514</f>
        <v>1513</v>
      </c>
      <c r="F514" s="2" t="s">
        <v>466</v>
      </c>
    </row>
    <row r="515" spans="1:6" x14ac:dyDescent="0.2">
      <c r="A515">
        <v>1514</v>
      </c>
      <c r="B515" s="1" t="s">
        <v>13</v>
      </c>
      <c r="C515">
        <f t="shared" si="343"/>
        <v>91</v>
      </c>
      <c r="D515" t="str">
        <f t="shared" ref="D515" si="346">CONCATENATE(LEFT(B515,7),0,,C515,RIGHT(B515,3))</f>
        <v>MODULE_091_EQ</v>
      </c>
      <c r="E515">
        <f t="shared" si="345"/>
        <v>1514</v>
      </c>
      <c r="F515" s="2" t="s">
        <v>467</v>
      </c>
    </row>
    <row r="516" spans="1:6" x14ac:dyDescent="0.2">
      <c r="A516">
        <v>1515</v>
      </c>
      <c r="B516" s="1" t="s">
        <v>12</v>
      </c>
      <c r="C516">
        <v>92</v>
      </c>
      <c r="D516" t="str">
        <f t="shared" ref="D516:D518" si="347">CONCATENATE(LEFT(B516,7),0,,C516,RIGHT(B516,5))</f>
        <v>MODULE_092_TEMP</v>
      </c>
      <c r="E516">
        <f t="shared" si="345"/>
        <v>1515</v>
      </c>
      <c r="F516" s="2" t="s">
        <v>468</v>
      </c>
    </row>
    <row r="517" spans="1:6" x14ac:dyDescent="0.2">
      <c r="A517">
        <v>1516</v>
      </c>
      <c r="B517" s="1" t="s">
        <v>16</v>
      </c>
      <c r="C517">
        <f t="shared" ref="C517:C580" si="348">C516</f>
        <v>92</v>
      </c>
      <c r="D517" t="str">
        <f t="shared" si="347"/>
        <v>MODULE_092_VOLT</v>
      </c>
      <c r="E517">
        <f t="shared" si="345"/>
        <v>1516</v>
      </c>
      <c r="F517" s="2" t="s">
        <v>469</v>
      </c>
    </row>
    <row r="518" spans="1:6" x14ac:dyDescent="0.2">
      <c r="A518">
        <v>1517</v>
      </c>
      <c r="B518" s="1" t="s">
        <v>15</v>
      </c>
      <c r="C518">
        <f t="shared" si="348"/>
        <v>92</v>
      </c>
      <c r="D518" t="str">
        <f t="shared" si="347"/>
        <v>MODULE_092_IMPC</v>
      </c>
      <c r="E518">
        <f t="shared" si="345"/>
        <v>1517</v>
      </c>
      <c r="F518" s="2" t="s">
        <v>470</v>
      </c>
    </row>
    <row r="519" spans="1:6" x14ac:dyDescent="0.2">
      <c r="A519">
        <v>1518</v>
      </c>
      <c r="B519" s="1" t="s">
        <v>14</v>
      </c>
      <c r="C519">
        <f t="shared" si="348"/>
        <v>92</v>
      </c>
      <c r="D519" t="str">
        <f t="shared" ref="D519" si="349">CONCATENATE(LEFT(B519,7),0,,C519,RIGHT(B519,6))</f>
        <v>MODULE_092_ALARM</v>
      </c>
      <c r="E519">
        <f t="shared" si="345"/>
        <v>1518</v>
      </c>
      <c r="F519" s="2" t="s">
        <v>471</v>
      </c>
    </row>
    <row r="520" spans="1:6" x14ac:dyDescent="0.2">
      <c r="A520">
        <v>1519</v>
      </c>
      <c r="B520" s="1" t="s">
        <v>13</v>
      </c>
      <c r="C520">
        <f t="shared" si="348"/>
        <v>92</v>
      </c>
      <c r="D520" t="str">
        <f t="shared" ref="D520" si="350">CONCATENATE(LEFT(B520,7),0,,C520,RIGHT(B520,3))</f>
        <v>MODULE_092_EQ</v>
      </c>
      <c r="E520">
        <f t="shared" si="345"/>
        <v>1519</v>
      </c>
      <c r="F520" s="2" t="s">
        <v>472</v>
      </c>
    </row>
    <row r="521" spans="1:6" x14ac:dyDescent="0.2">
      <c r="A521">
        <v>1520</v>
      </c>
      <c r="B521" s="1" t="s">
        <v>12</v>
      </c>
      <c r="C521">
        <v>93</v>
      </c>
      <c r="D521" t="str">
        <f t="shared" ref="D521:D523" si="351">CONCATENATE(LEFT(B521,7),0,,C521,RIGHT(B521,5))</f>
        <v>MODULE_093_TEMP</v>
      </c>
      <c r="E521">
        <f t="shared" si="345"/>
        <v>1520</v>
      </c>
      <c r="F521" s="2" t="s">
        <v>473</v>
      </c>
    </row>
    <row r="522" spans="1:6" x14ac:dyDescent="0.2">
      <c r="A522">
        <v>1521</v>
      </c>
      <c r="B522" s="1" t="s">
        <v>16</v>
      </c>
      <c r="C522">
        <f t="shared" ref="C522:C585" si="352">C521</f>
        <v>93</v>
      </c>
      <c r="D522" t="str">
        <f t="shared" si="351"/>
        <v>MODULE_093_VOLT</v>
      </c>
      <c r="E522">
        <f t="shared" si="345"/>
        <v>1521</v>
      </c>
      <c r="F522" s="2" t="s">
        <v>474</v>
      </c>
    </row>
    <row r="523" spans="1:6" x14ac:dyDescent="0.2">
      <c r="A523">
        <v>1522</v>
      </c>
      <c r="B523" s="1" t="s">
        <v>15</v>
      </c>
      <c r="C523">
        <f t="shared" si="352"/>
        <v>93</v>
      </c>
      <c r="D523" t="str">
        <f t="shared" si="351"/>
        <v>MODULE_093_IMPC</v>
      </c>
      <c r="E523">
        <f t="shared" si="345"/>
        <v>1522</v>
      </c>
      <c r="F523" s="2" t="s">
        <v>475</v>
      </c>
    </row>
    <row r="524" spans="1:6" x14ac:dyDescent="0.2">
      <c r="A524">
        <v>1523</v>
      </c>
      <c r="B524" s="1" t="s">
        <v>14</v>
      </c>
      <c r="C524">
        <f t="shared" si="352"/>
        <v>93</v>
      </c>
      <c r="D524" t="str">
        <f t="shared" ref="D524" si="353">CONCATENATE(LEFT(B524,7),0,,C524,RIGHT(B524,6))</f>
        <v>MODULE_093_ALARM</v>
      </c>
      <c r="E524">
        <f t="shared" si="345"/>
        <v>1523</v>
      </c>
      <c r="F524" s="2" t="s">
        <v>476</v>
      </c>
    </row>
    <row r="525" spans="1:6" x14ac:dyDescent="0.2">
      <c r="A525">
        <v>1524</v>
      </c>
      <c r="B525" s="1" t="s">
        <v>13</v>
      </c>
      <c r="C525">
        <f t="shared" si="352"/>
        <v>93</v>
      </c>
      <c r="D525" t="str">
        <f t="shared" ref="D525" si="354">CONCATENATE(LEFT(B525,7),0,,C525,RIGHT(B525,3))</f>
        <v>MODULE_093_EQ</v>
      </c>
      <c r="E525">
        <f t="shared" si="345"/>
        <v>1524</v>
      </c>
      <c r="F525" s="2" t="s">
        <v>477</v>
      </c>
    </row>
    <row r="526" spans="1:6" x14ac:dyDescent="0.2">
      <c r="A526">
        <v>1525</v>
      </c>
      <c r="B526" s="1" t="s">
        <v>12</v>
      </c>
      <c r="C526">
        <v>94</v>
      </c>
      <c r="D526" t="str">
        <f t="shared" ref="D526:D528" si="355">CONCATENATE(LEFT(B526,7),0,,C526,RIGHT(B526,5))</f>
        <v>MODULE_094_TEMP</v>
      </c>
      <c r="E526">
        <f t="shared" si="345"/>
        <v>1525</v>
      </c>
      <c r="F526" s="2" t="s">
        <v>478</v>
      </c>
    </row>
    <row r="527" spans="1:6" x14ac:dyDescent="0.2">
      <c r="A527">
        <v>1526</v>
      </c>
      <c r="B527" s="1" t="s">
        <v>16</v>
      </c>
      <c r="C527">
        <f t="shared" ref="C527:C590" si="356">C526</f>
        <v>94</v>
      </c>
      <c r="D527" t="str">
        <f t="shared" si="355"/>
        <v>MODULE_094_VOLT</v>
      </c>
      <c r="E527">
        <f t="shared" si="345"/>
        <v>1526</v>
      </c>
      <c r="F527" s="2" t="s">
        <v>479</v>
      </c>
    </row>
    <row r="528" spans="1:6" x14ac:dyDescent="0.2">
      <c r="A528">
        <v>1527</v>
      </c>
      <c r="B528" s="1" t="s">
        <v>15</v>
      </c>
      <c r="C528">
        <f t="shared" si="356"/>
        <v>94</v>
      </c>
      <c r="D528" t="str">
        <f t="shared" si="355"/>
        <v>MODULE_094_IMPC</v>
      </c>
      <c r="E528">
        <f t="shared" si="345"/>
        <v>1527</v>
      </c>
      <c r="F528" s="2" t="s">
        <v>480</v>
      </c>
    </row>
    <row r="529" spans="1:6" x14ac:dyDescent="0.2">
      <c r="A529">
        <v>1528</v>
      </c>
      <c r="B529" s="1" t="s">
        <v>14</v>
      </c>
      <c r="C529">
        <f t="shared" si="356"/>
        <v>94</v>
      </c>
      <c r="D529" t="str">
        <f t="shared" ref="D529" si="357">CONCATENATE(LEFT(B529,7),0,,C529,RIGHT(B529,6))</f>
        <v>MODULE_094_ALARM</v>
      </c>
      <c r="E529">
        <f t="shared" si="345"/>
        <v>1528</v>
      </c>
      <c r="F529" s="2" t="s">
        <v>481</v>
      </c>
    </row>
    <row r="530" spans="1:6" x14ac:dyDescent="0.2">
      <c r="A530">
        <v>1529</v>
      </c>
      <c r="B530" s="1" t="s">
        <v>13</v>
      </c>
      <c r="C530">
        <f t="shared" si="356"/>
        <v>94</v>
      </c>
      <c r="D530" t="str">
        <f t="shared" ref="D530" si="358">CONCATENATE(LEFT(B530,7),0,,C530,RIGHT(B530,3))</f>
        <v>MODULE_094_EQ</v>
      </c>
      <c r="E530">
        <f t="shared" si="345"/>
        <v>1529</v>
      </c>
      <c r="F530" s="2" t="s">
        <v>482</v>
      </c>
    </row>
    <row r="531" spans="1:6" x14ac:dyDescent="0.2">
      <c r="A531">
        <v>1530</v>
      </c>
      <c r="B531" s="1" t="s">
        <v>12</v>
      </c>
      <c r="C531">
        <v>95</v>
      </c>
      <c r="D531" t="str">
        <f t="shared" ref="D531:D533" si="359">CONCATENATE(LEFT(B531,7),0,,C531,RIGHT(B531,5))</f>
        <v>MODULE_095_TEMP</v>
      </c>
      <c r="E531">
        <f t="shared" si="345"/>
        <v>1530</v>
      </c>
      <c r="F531" s="2" t="s">
        <v>483</v>
      </c>
    </row>
    <row r="532" spans="1:6" x14ac:dyDescent="0.2">
      <c r="A532">
        <v>1531</v>
      </c>
      <c r="B532" s="1" t="s">
        <v>16</v>
      </c>
      <c r="C532">
        <f t="shared" ref="C532:C595" si="360">C531</f>
        <v>95</v>
      </c>
      <c r="D532" t="str">
        <f t="shared" si="359"/>
        <v>MODULE_095_VOLT</v>
      </c>
      <c r="E532">
        <f t="shared" si="345"/>
        <v>1531</v>
      </c>
      <c r="F532" s="2" t="s">
        <v>484</v>
      </c>
    </row>
    <row r="533" spans="1:6" x14ac:dyDescent="0.2">
      <c r="A533">
        <v>1532</v>
      </c>
      <c r="B533" s="1" t="s">
        <v>15</v>
      </c>
      <c r="C533">
        <f t="shared" si="360"/>
        <v>95</v>
      </c>
      <c r="D533" t="str">
        <f t="shared" si="359"/>
        <v>MODULE_095_IMPC</v>
      </c>
      <c r="E533">
        <f t="shared" si="345"/>
        <v>1532</v>
      </c>
      <c r="F533" s="2" t="s">
        <v>485</v>
      </c>
    </row>
    <row r="534" spans="1:6" x14ac:dyDescent="0.2">
      <c r="A534">
        <v>1533</v>
      </c>
      <c r="B534" s="1" t="s">
        <v>14</v>
      </c>
      <c r="C534">
        <f t="shared" si="360"/>
        <v>95</v>
      </c>
      <c r="D534" t="str">
        <f t="shared" ref="D534" si="361">CONCATENATE(LEFT(B534,7),0,,C534,RIGHT(B534,6))</f>
        <v>MODULE_095_ALARM</v>
      </c>
      <c r="E534">
        <f t="shared" si="345"/>
        <v>1533</v>
      </c>
      <c r="F534" s="2" t="s">
        <v>486</v>
      </c>
    </row>
    <row r="535" spans="1:6" x14ac:dyDescent="0.2">
      <c r="A535">
        <v>1534</v>
      </c>
      <c r="B535" s="1" t="s">
        <v>13</v>
      </c>
      <c r="C535">
        <f t="shared" si="360"/>
        <v>95</v>
      </c>
      <c r="D535" t="str">
        <f t="shared" ref="D535" si="362">CONCATENATE(LEFT(B535,7),0,,C535,RIGHT(B535,3))</f>
        <v>MODULE_095_EQ</v>
      </c>
      <c r="E535">
        <f t="shared" si="345"/>
        <v>1534</v>
      </c>
      <c r="F535" s="2" t="s">
        <v>487</v>
      </c>
    </row>
    <row r="536" spans="1:6" x14ac:dyDescent="0.2">
      <c r="A536">
        <v>1535</v>
      </c>
      <c r="B536" s="1" t="s">
        <v>12</v>
      </c>
      <c r="C536">
        <v>96</v>
      </c>
      <c r="D536" t="str">
        <f t="shared" ref="D536:D538" si="363">CONCATENATE(LEFT(B536,7),0,,C536,RIGHT(B536,5))</f>
        <v>MODULE_096_TEMP</v>
      </c>
      <c r="E536">
        <f t="shared" si="345"/>
        <v>1535</v>
      </c>
      <c r="F536" s="2" t="s">
        <v>488</v>
      </c>
    </row>
    <row r="537" spans="1:6" x14ac:dyDescent="0.2">
      <c r="A537">
        <v>1536</v>
      </c>
      <c r="B537" s="1" t="s">
        <v>16</v>
      </c>
      <c r="C537">
        <f t="shared" ref="C537:C600" si="364">C536</f>
        <v>96</v>
      </c>
      <c r="D537" t="str">
        <f t="shared" si="363"/>
        <v>MODULE_096_VOLT</v>
      </c>
      <c r="E537">
        <f t="shared" si="345"/>
        <v>1536</v>
      </c>
      <c r="F537" s="2" t="s">
        <v>489</v>
      </c>
    </row>
    <row r="538" spans="1:6" x14ac:dyDescent="0.2">
      <c r="A538">
        <v>1537</v>
      </c>
      <c r="B538" s="1" t="s">
        <v>15</v>
      </c>
      <c r="C538">
        <f t="shared" si="364"/>
        <v>96</v>
      </c>
      <c r="D538" t="str">
        <f t="shared" si="363"/>
        <v>MODULE_096_IMPC</v>
      </c>
      <c r="E538">
        <f t="shared" si="345"/>
        <v>1537</v>
      </c>
      <c r="F538" s="2" t="s">
        <v>490</v>
      </c>
    </row>
    <row r="539" spans="1:6" x14ac:dyDescent="0.2">
      <c r="A539">
        <v>1538</v>
      </c>
      <c r="B539" s="1" t="s">
        <v>14</v>
      </c>
      <c r="C539">
        <f t="shared" si="364"/>
        <v>96</v>
      </c>
      <c r="D539" t="str">
        <f t="shared" ref="D539" si="365">CONCATENATE(LEFT(B539,7),0,,C539,RIGHT(B539,6))</f>
        <v>MODULE_096_ALARM</v>
      </c>
      <c r="E539">
        <f t="shared" si="345"/>
        <v>1538</v>
      </c>
      <c r="F539" s="2" t="s">
        <v>491</v>
      </c>
    </row>
    <row r="540" spans="1:6" x14ac:dyDescent="0.2">
      <c r="A540">
        <v>1539</v>
      </c>
      <c r="B540" s="1" t="s">
        <v>13</v>
      </c>
      <c r="C540">
        <f t="shared" si="364"/>
        <v>96</v>
      </c>
      <c r="D540" t="str">
        <f t="shared" ref="D540" si="366">CONCATENATE(LEFT(B540,7),0,,C540,RIGHT(B540,3))</f>
        <v>MODULE_096_EQ</v>
      </c>
      <c r="E540">
        <f t="shared" si="345"/>
        <v>1539</v>
      </c>
      <c r="F540" s="2" t="s">
        <v>492</v>
      </c>
    </row>
    <row r="541" spans="1:6" x14ac:dyDescent="0.2">
      <c r="A541">
        <v>1540</v>
      </c>
      <c r="B541" s="1" t="s">
        <v>12</v>
      </c>
      <c r="C541">
        <v>97</v>
      </c>
      <c r="D541" t="str">
        <f t="shared" ref="D541:D543" si="367">CONCATENATE(LEFT(B541,7),0,,C541,RIGHT(B541,5))</f>
        <v>MODULE_097_TEMP</v>
      </c>
      <c r="E541">
        <f t="shared" si="345"/>
        <v>1540</v>
      </c>
      <c r="F541" s="2" t="s">
        <v>493</v>
      </c>
    </row>
    <row r="542" spans="1:6" x14ac:dyDescent="0.2">
      <c r="A542">
        <v>1541</v>
      </c>
      <c r="B542" s="1" t="s">
        <v>16</v>
      </c>
      <c r="C542">
        <f t="shared" ref="C542:C605" si="368">C541</f>
        <v>97</v>
      </c>
      <c r="D542" t="str">
        <f t="shared" si="367"/>
        <v>MODULE_097_VOLT</v>
      </c>
      <c r="E542">
        <f t="shared" si="345"/>
        <v>1541</v>
      </c>
      <c r="F542" s="2" t="s">
        <v>494</v>
      </c>
    </row>
    <row r="543" spans="1:6" x14ac:dyDescent="0.2">
      <c r="A543">
        <v>1542</v>
      </c>
      <c r="B543" s="1" t="s">
        <v>15</v>
      </c>
      <c r="C543">
        <f t="shared" si="368"/>
        <v>97</v>
      </c>
      <c r="D543" t="str">
        <f t="shared" si="367"/>
        <v>MODULE_097_IMPC</v>
      </c>
      <c r="E543">
        <f t="shared" si="345"/>
        <v>1542</v>
      </c>
      <c r="F543" s="2" t="s">
        <v>495</v>
      </c>
    </row>
    <row r="544" spans="1:6" x14ac:dyDescent="0.2">
      <c r="A544">
        <v>1543</v>
      </c>
      <c r="B544" s="1" t="s">
        <v>14</v>
      </c>
      <c r="C544">
        <f t="shared" si="368"/>
        <v>97</v>
      </c>
      <c r="D544" t="str">
        <f t="shared" ref="D544" si="369">CONCATENATE(LEFT(B544,7),0,,C544,RIGHT(B544,6))</f>
        <v>MODULE_097_ALARM</v>
      </c>
      <c r="E544">
        <f t="shared" si="345"/>
        <v>1543</v>
      </c>
      <c r="F544" s="2" t="s">
        <v>496</v>
      </c>
    </row>
    <row r="545" spans="1:6" x14ac:dyDescent="0.2">
      <c r="A545">
        <v>1544</v>
      </c>
      <c r="B545" s="1" t="s">
        <v>13</v>
      </c>
      <c r="C545">
        <f t="shared" si="368"/>
        <v>97</v>
      </c>
      <c r="D545" t="str">
        <f t="shared" ref="D545" si="370">CONCATENATE(LEFT(B545,7),0,,C545,RIGHT(B545,3))</f>
        <v>MODULE_097_EQ</v>
      </c>
      <c r="E545">
        <f t="shared" si="345"/>
        <v>1544</v>
      </c>
      <c r="F545" s="2" t="s">
        <v>497</v>
      </c>
    </row>
    <row r="546" spans="1:6" x14ac:dyDescent="0.2">
      <c r="A546">
        <v>1545</v>
      </c>
      <c r="B546" s="1" t="s">
        <v>12</v>
      </c>
      <c r="C546">
        <v>98</v>
      </c>
      <c r="D546" t="str">
        <f t="shared" ref="D546:D548" si="371">CONCATENATE(LEFT(B546,7),0,,C546,RIGHT(B546,5))</f>
        <v>MODULE_098_TEMP</v>
      </c>
      <c r="E546">
        <f t="shared" si="345"/>
        <v>1545</v>
      </c>
      <c r="F546" s="2" t="s">
        <v>498</v>
      </c>
    </row>
    <row r="547" spans="1:6" x14ac:dyDescent="0.2">
      <c r="A547">
        <v>1546</v>
      </c>
      <c r="B547" s="1" t="s">
        <v>16</v>
      </c>
      <c r="C547">
        <f t="shared" ref="C547:C610" si="372">C546</f>
        <v>98</v>
      </c>
      <c r="D547" t="str">
        <f t="shared" si="371"/>
        <v>MODULE_098_VOLT</v>
      </c>
      <c r="E547">
        <f t="shared" si="345"/>
        <v>1546</v>
      </c>
      <c r="F547" s="2" t="s">
        <v>499</v>
      </c>
    </row>
    <row r="548" spans="1:6" x14ac:dyDescent="0.2">
      <c r="A548">
        <v>1547</v>
      </c>
      <c r="B548" s="1" t="s">
        <v>15</v>
      </c>
      <c r="C548">
        <f t="shared" si="372"/>
        <v>98</v>
      </c>
      <c r="D548" t="str">
        <f t="shared" si="371"/>
        <v>MODULE_098_IMPC</v>
      </c>
      <c r="E548">
        <f t="shared" si="345"/>
        <v>1547</v>
      </c>
      <c r="F548" s="2" t="s">
        <v>500</v>
      </c>
    </row>
    <row r="549" spans="1:6" x14ac:dyDescent="0.2">
      <c r="A549">
        <v>1548</v>
      </c>
      <c r="B549" s="1" t="s">
        <v>14</v>
      </c>
      <c r="C549">
        <f t="shared" si="372"/>
        <v>98</v>
      </c>
      <c r="D549" t="str">
        <f t="shared" ref="D549" si="373">CONCATENATE(LEFT(B549,7),0,,C549,RIGHT(B549,6))</f>
        <v>MODULE_098_ALARM</v>
      </c>
      <c r="E549">
        <f t="shared" si="345"/>
        <v>1548</v>
      </c>
      <c r="F549" s="2" t="s">
        <v>501</v>
      </c>
    </row>
    <row r="550" spans="1:6" x14ac:dyDescent="0.2">
      <c r="A550">
        <v>1549</v>
      </c>
      <c r="B550" s="1" t="s">
        <v>13</v>
      </c>
      <c r="C550">
        <f t="shared" si="372"/>
        <v>98</v>
      </c>
      <c r="D550" t="str">
        <f t="shared" ref="D550" si="374">CONCATENATE(LEFT(B550,7),0,,C550,RIGHT(B550,3))</f>
        <v>MODULE_098_EQ</v>
      </c>
      <c r="E550">
        <f t="shared" si="345"/>
        <v>1549</v>
      </c>
      <c r="F550" s="2" t="s">
        <v>502</v>
      </c>
    </row>
    <row r="551" spans="1:6" x14ac:dyDescent="0.2">
      <c r="A551">
        <v>1550</v>
      </c>
      <c r="B551" s="1" t="s">
        <v>12</v>
      </c>
      <c r="C551">
        <v>99</v>
      </c>
      <c r="D551" t="str">
        <f t="shared" ref="D551:D553" si="375">CONCATENATE(LEFT(B551,7),0,,C551,RIGHT(B551,5))</f>
        <v>MODULE_099_TEMP</v>
      </c>
      <c r="E551">
        <f t="shared" si="345"/>
        <v>1550</v>
      </c>
      <c r="F551" s="2" t="s">
        <v>503</v>
      </c>
    </row>
    <row r="552" spans="1:6" x14ac:dyDescent="0.2">
      <c r="A552">
        <v>1551</v>
      </c>
      <c r="B552" s="1" t="s">
        <v>16</v>
      </c>
      <c r="C552">
        <f t="shared" ref="C552:C615" si="376">C551</f>
        <v>99</v>
      </c>
      <c r="D552" t="str">
        <f t="shared" si="375"/>
        <v>MODULE_099_VOLT</v>
      </c>
      <c r="E552">
        <f t="shared" si="345"/>
        <v>1551</v>
      </c>
      <c r="F552" s="2" t="s">
        <v>504</v>
      </c>
    </row>
    <row r="553" spans="1:6" x14ac:dyDescent="0.2">
      <c r="A553">
        <v>1552</v>
      </c>
      <c r="B553" s="1" t="s">
        <v>15</v>
      </c>
      <c r="C553">
        <f t="shared" si="376"/>
        <v>99</v>
      </c>
      <c r="D553" t="str">
        <f t="shared" si="375"/>
        <v>MODULE_099_IMPC</v>
      </c>
      <c r="E553">
        <f t="shared" si="345"/>
        <v>1552</v>
      </c>
      <c r="F553" s="2" t="s">
        <v>505</v>
      </c>
    </row>
    <row r="554" spans="1:6" x14ac:dyDescent="0.2">
      <c r="A554">
        <v>1553</v>
      </c>
      <c r="B554" s="1" t="s">
        <v>14</v>
      </c>
      <c r="C554">
        <f t="shared" si="376"/>
        <v>99</v>
      </c>
      <c r="D554" t="str">
        <f t="shared" ref="D554" si="377">CONCATENATE(LEFT(B554,7),0,,C554,RIGHT(B554,6))</f>
        <v>MODULE_099_ALARM</v>
      </c>
      <c r="E554">
        <f t="shared" si="345"/>
        <v>1553</v>
      </c>
      <c r="F554" s="2" t="s">
        <v>506</v>
      </c>
    </row>
    <row r="555" spans="1:6" x14ac:dyDescent="0.2">
      <c r="A555">
        <v>1554</v>
      </c>
      <c r="B555" s="1" t="s">
        <v>13</v>
      </c>
      <c r="C555">
        <f t="shared" si="376"/>
        <v>99</v>
      </c>
      <c r="D555" t="str">
        <f t="shared" ref="D555" si="378">CONCATENATE(LEFT(B555,7),0,,C555,RIGHT(B555,3))</f>
        <v>MODULE_099_EQ</v>
      </c>
      <c r="E555">
        <f t="shared" si="345"/>
        <v>1554</v>
      </c>
      <c r="F555" s="2" t="s">
        <v>507</v>
      </c>
    </row>
    <row r="556" spans="1:6" x14ac:dyDescent="0.2">
      <c r="A556">
        <v>1555</v>
      </c>
      <c r="B556" s="1" t="s">
        <v>12</v>
      </c>
      <c r="C556">
        <v>100</v>
      </c>
      <c r="D556" t="str">
        <f>CONCATENATE(LEFT(B556,7),,,C556,RIGHT(B556,5))</f>
        <v>MODULE_100_TEMP</v>
      </c>
      <c r="E556">
        <f t="shared" si="345"/>
        <v>1555</v>
      </c>
      <c r="F556" s="2" t="s">
        <v>508</v>
      </c>
    </row>
    <row r="557" spans="1:6" x14ac:dyDescent="0.2">
      <c r="A557">
        <v>1556</v>
      </c>
      <c r="B557" s="1" t="s">
        <v>16</v>
      </c>
      <c r="C557">
        <f t="shared" ref="C557:C620" si="379">C556</f>
        <v>100</v>
      </c>
      <c r="D557" t="str">
        <f>CONCATENATE(LEFT(B557,7),,,C557,RIGHT(B557,5))</f>
        <v>MODULE_100_VOLT</v>
      </c>
      <c r="E557">
        <f t="shared" si="345"/>
        <v>1556</v>
      </c>
      <c r="F557" s="2" t="s">
        <v>509</v>
      </c>
    </row>
    <row r="558" spans="1:6" x14ac:dyDescent="0.2">
      <c r="A558">
        <v>1557</v>
      </c>
      <c r="B558" s="1" t="s">
        <v>15</v>
      </c>
      <c r="C558">
        <f t="shared" si="379"/>
        <v>100</v>
      </c>
      <c r="D558" t="str">
        <f>CONCATENATE(LEFT(B558,7),,,C558,RIGHT(B558,5))</f>
        <v>MODULE_100_IMPC</v>
      </c>
      <c r="E558">
        <f t="shared" si="345"/>
        <v>1557</v>
      </c>
      <c r="F558" s="2" t="s">
        <v>510</v>
      </c>
    </row>
    <row r="559" spans="1:6" x14ac:dyDescent="0.2">
      <c r="A559">
        <v>1558</v>
      </c>
      <c r="B559" s="1" t="s">
        <v>14</v>
      </c>
      <c r="C559">
        <f t="shared" si="379"/>
        <v>100</v>
      </c>
      <c r="D559" t="str">
        <f>CONCATENATE(LEFT(B559,7),,,C559,RIGHT(B559,6))</f>
        <v>MODULE_100_ALARM</v>
      </c>
      <c r="E559">
        <f t="shared" si="345"/>
        <v>1558</v>
      </c>
      <c r="F559" s="2" t="s">
        <v>511</v>
      </c>
    </row>
    <row r="560" spans="1:6" x14ac:dyDescent="0.2">
      <c r="A560">
        <v>1559</v>
      </c>
      <c r="B560" s="1" t="s">
        <v>13</v>
      </c>
      <c r="C560">
        <f t="shared" si="379"/>
        <v>100</v>
      </c>
      <c r="D560" t="str">
        <f>CONCATENATE(LEFT(B560,7),,,C560,RIGHT(B560,3))</f>
        <v>MODULE_100_EQ</v>
      </c>
      <c r="E560">
        <f t="shared" si="345"/>
        <v>1559</v>
      </c>
      <c r="F560" s="2" t="s">
        <v>512</v>
      </c>
    </row>
    <row r="561" spans="1:6" x14ac:dyDescent="0.2">
      <c r="A561">
        <v>1560</v>
      </c>
      <c r="B561" s="1" t="s">
        <v>12</v>
      </c>
      <c r="C561">
        <v>101</v>
      </c>
      <c r="D561" t="str">
        <f t="shared" ref="D561:D563" si="380">CONCATENATE(LEFT(B561,7),,,C561,RIGHT(B561,5))</f>
        <v>MODULE_101_TEMP</v>
      </c>
      <c r="E561">
        <f t="shared" si="345"/>
        <v>1560</v>
      </c>
      <c r="F561" s="2" t="s">
        <v>513</v>
      </c>
    </row>
    <row r="562" spans="1:6" x14ac:dyDescent="0.2">
      <c r="A562">
        <v>1561</v>
      </c>
      <c r="B562" s="1" t="s">
        <v>16</v>
      </c>
      <c r="C562">
        <f t="shared" ref="C562:C625" si="381">C561</f>
        <v>101</v>
      </c>
      <c r="D562" t="str">
        <f t="shared" si="380"/>
        <v>MODULE_101_VOLT</v>
      </c>
      <c r="E562">
        <f t="shared" si="345"/>
        <v>1561</v>
      </c>
      <c r="F562" s="2" t="s">
        <v>514</v>
      </c>
    </row>
    <row r="563" spans="1:6" x14ac:dyDescent="0.2">
      <c r="A563">
        <v>1562</v>
      </c>
      <c r="B563" s="1" t="s">
        <v>15</v>
      </c>
      <c r="C563">
        <f t="shared" si="381"/>
        <v>101</v>
      </c>
      <c r="D563" t="str">
        <f t="shared" si="380"/>
        <v>MODULE_101_IMPC</v>
      </c>
      <c r="E563">
        <f t="shared" si="345"/>
        <v>1562</v>
      </c>
      <c r="F563" s="2" t="s">
        <v>515</v>
      </c>
    </row>
    <row r="564" spans="1:6" x14ac:dyDescent="0.2">
      <c r="A564">
        <v>1563</v>
      </c>
      <c r="B564" s="1" t="s">
        <v>14</v>
      </c>
      <c r="C564">
        <f t="shared" si="381"/>
        <v>101</v>
      </c>
      <c r="D564" t="str">
        <f t="shared" ref="D564" si="382">CONCATENATE(LEFT(B564,7),,,C564,RIGHT(B564,6))</f>
        <v>MODULE_101_ALARM</v>
      </c>
      <c r="E564">
        <f t="shared" si="345"/>
        <v>1563</v>
      </c>
      <c r="F564" s="2" t="s">
        <v>516</v>
      </c>
    </row>
    <row r="565" spans="1:6" x14ac:dyDescent="0.2">
      <c r="A565">
        <v>1564</v>
      </c>
      <c r="B565" s="1" t="s">
        <v>13</v>
      </c>
      <c r="C565">
        <f t="shared" si="381"/>
        <v>101</v>
      </c>
      <c r="D565" t="str">
        <f t="shared" ref="D565" si="383">CONCATENATE(LEFT(B565,7),,,C565,RIGHT(B565,3))</f>
        <v>MODULE_101_EQ</v>
      </c>
      <c r="E565">
        <f t="shared" si="345"/>
        <v>1564</v>
      </c>
      <c r="F565" s="2" t="s">
        <v>517</v>
      </c>
    </row>
    <row r="566" spans="1:6" x14ac:dyDescent="0.2">
      <c r="A566">
        <v>1565</v>
      </c>
      <c r="B566" s="1" t="s">
        <v>12</v>
      </c>
      <c r="C566">
        <v>102</v>
      </c>
      <c r="D566" t="str">
        <f t="shared" ref="D566:D568" si="384">CONCATENATE(LEFT(B566,7),,,C566,RIGHT(B566,5))</f>
        <v>MODULE_102_TEMP</v>
      </c>
      <c r="E566">
        <f t="shared" si="345"/>
        <v>1565</v>
      </c>
      <c r="F566" s="2" t="s">
        <v>518</v>
      </c>
    </row>
    <row r="567" spans="1:6" x14ac:dyDescent="0.2">
      <c r="A567">
        <v>1566</v>
      </c>
      <c r="B567" s="1" t="s">
        <v>16</v>
      </c>
      <c r="C567">
        <f t="shared" ref="C567:C630" si="385">C566</f>
        <v>102</v>
      </c>
      <c r="D567" t="str">
        <f t="shared" si="384"/>
        <v>MODULE_102_VOLT</v>
      </c>
      <c r="E567">
        <f t="shared" si="345"/>
        <v>1566</v>
      </c>
      <c r="F567" s="2" t="s">
        <v>519</v>
      </c>
    </row>
    <row r="568" spans="1:6" x14ac:dyDescent="0.2">
      <c r="A568">
        <v>1567</v>
      </c>
      <c r="B568" s="1" t="s">
        <v>15</v>
      </c>
      <c r="C568">
        <f t="shared" si="385"/>
        <v>102</v>
      </c>
      <c r="D568" t="str">
        <f t="shared" si="384"/>
        <v>MODULE_102_IMPC</v>
      </c>
      <c r="E568">
        <f t="shared" si="345"/>
        <v>1567</v>
      </c>
      <c r="F568" s="2" t="s">
        <v>520</v>
      </c>
    </row>
    <row r="569" spans="1:6" x14ac:dyDescent="0.2">
      <c r="A569">
        <v>1568</v>
      </c>
      <c r="B569" s="1" t="s">
        <v>14</v>
      </c>
      <c r="C569">
        <f t="shared" si="385"/>
        <v>102</v>
      </c>
      <c r="D569" t="str">
        <f t="shared" ref="D569" si="386">CONCATENATE(LEFT(B569,7),,,C569,RIGHT(B569,6))</f>
        <v>MODULE_102_ALARM</v>
      </c>
      <c r="E569">
        <f t="shared" si="345"/>
        <v>1568</v>
      </c>
      <c r="F569" s="2" t="s">
        <v>521</v>
      </c>
    </row>
    <row r="570" spans="1:6" x14ac:dyDescent="0.2">
      <c r="A570">
        <v>1569</v>
      </c>
      <c r="B570" s="1" t="s">
        <v>13</v>
      </c>
      <c r="C570">
        <f t="shared" si="385"/>
        <v>102</v>
      </c>
      <c r="D570" t="str">
        <f t="shared" ref="D570" si="387">CONCATENATE(LEFT(B570,7),,,C570,RIGHT(B570,3))</f>
        <v>MODULE_102_EQ</v>
      </c>
      <c r="E570">
        <f t="shared" si="345"/>
        <v>1569</v>
      </c>
      <c r="F570" s="2" t="s">
        <v>522</v>
      </c>
    </row>
    <row r="571" spans="1:6" x14ac:dyDescent="0.2">
      <c r="A571">
        <v>1570</v>
      </c>
      <c r="B571" s="1" t="s">
        <v>12</v>
      </c>
      <c r="C571">
        <v>103</v>
      </c>
      <c r="D571" t="str">
        <f t="shared" ref="D571:D573" si="388">CONCATENATE(LEFT(B571,7),,,C571,RIGHT(B571,5))</f>
        <v>MODULE_103_TEMP</v>
      </c>
      <c r="E571">
        <f t="shared" si="345"/>
        <v>1570</v>
      </c>
      <c r="F571" s="2" t="s">
        <v>523</v>
      </c>
    </row>
    <row r="572" spans="1:6" x14ac:dyDescent="0.2">
      <c r="A572">
        <v>1571</v>
      </c>
      <c r="B572" s="1" t="s">
        <v>16</v>
      </c>
      <c r="C572">
        <f t="shared" ref="C572:C635" si="389">C571</f>
        <v>103</v>
      </c>
      <c r="D572" t="str">
        <f t="shared" si="388"/>
        <v>MODULE_103_VOLT</v>
      </c>
      <c r="E572">
        <f t="shared" si="345"/>
        <v>1571</v>
      </c>
      <c r="F572" s="2" t="s">
        <v>524</v>
      </c>
    </row>
    <row r="573" spans="1:6" x14ac:dyDescent="0.2">
      <c r="A573">
        <v>1572</v>
      </c>
      <c r="B573" s="1" t="s">
        <v>15</v>
      </c>
      <c r="C573">
        <f t="shared" si="389"/>
        <v>103</v>
      </c>
      <c r="D573" t="str">
        <f t="shared" si="388"/>
        <v>MODULE_103_IMPC</v>
      </c>
      <c r="E573">
        <f t="shared" si="345"/>
        <v>1572</v>
      </c>
      <c r="F573" s="2" t="s">
        <v>525</v>
      </c>
    </row>
    <row r="574" spans="1:6" x14ac:dyDescent="0.2">
      <c r="A574">
        <v>1573</v>
      </c>
      <c r="B574" s="1" t="s">
        <v>14</v>
      </c>
      <c r="C574">
        <f t="shared" si="389"/>
        <v>103</v>
      </c>
      <c r="D574" t="str">
        <f t="shared" ref="D574" si="390">CONCATENATE(LEFT(B574,7),,,C574,RIGHT(B574,6))</f>
        <v>MODULE_103_ALARM</v>
      </c>
      <c r="E574">
        <f t="shared" si="345"/>
        <v>1573</v>
      </c>
      <c r="F574" s="2" t="s">
        <v>526</v>
      </c>
    </row>
    <row r="575" spans="1:6" x14ac:dyDescent="0.2">
      <c r="A575">
        <v>1574</v>
      </c>
      <c r="B575" s="1" t="s">
        <v>13</v>
      </c>
      <c r="C575">
        <f t="shared" si="389"/>
        <v>103</v>
      </c>
      <c r="D575" t="str">
        <f t="shared" ref="D575" si="391">CONCATENATE(LEFT(B575,7),,,C575,RIGHT(B575,3))</f>
        <v>MODULE_103_EQ</v>
      </c>
      <c r="E575">
        <f t="shared" si="345"/>
        <v>1574</v>
      </c>
      <c r="F575" s="2" t="s">
        <v>527</v>
      </c>
    </row>
    <row r="576" spans="1:6" x14ac:dyDescent="0.2">
      <c r="A576">
        <v>1575</v>
      </c>
      <c r="B576" s="1" t="s">
        <v>12</v>
      </c>
      <c r="C576">
        <v>104</v>
      </c>
      <c r="D576" t="str">
        <f t="shared" ref="D576:D578" si="392">CONCATENATE(LEFT(B576,7),,,C576,RIGHT(B576,5))</f>
        <v>MODULE_104_TEMP</v>
      </c>
      <c r="E576">
        <f t="shared" si="345"/>
        <v>1575</v>
      </c>
      <c r="F576" s="2" t="s">
        <v>528</v>
      </c>
    </row>
    <row r="577" spans="1:6" x14ac:dyDescent="0.2">
      <c r="A577">
        <v>1576</v>
      </c>
      <c r="B577" s="1" t="s">
        <v>16</v>
      </c>
      <c r="C577">
        <f t="shared" ref="C577:C640" si="393">C576</f>
        <v>104</v>
      </c>
      <c r="D577" t="str">
        <f t="shared" si="392"/>
        <v>MODULE_104_VOLT</v>
      </c>
      <c r="E577">
        <f t="shared" si="345"/>
        <v>1576</v>
      </c>
      <c r="F577" s="2" t="s">
        <v>529</v>
      </c>
    </row>
    <row r="578" spans="1:6" x14ac:dyDescent="0.2">
      <c r="A578">
        <v>1577</v>
      </c>
      <c r="B578" s="1" t="s">
        <v>15</v>
      </c>
      <c r="C578">
        <f t="shared" si="393"/>
        <v>104</v>
      </c>
      <c r="D578" t="str">
        <f t="shared" si="392"/>
        <v>MODULE_104_IMPC</v>
      </c>
      <c r="E578">
        <f t="shared" ref="E578:E641" si="394">A578</f>
        <v>1577</v>
      </c>
      <c r="F578" s="2" t="s">
        <v>530</v>
      </c>
    </row>
    <row r="579" spans="1:6" x14ac:dyDescent="0.2">
      <c r="A579">
        <v>1578</v>
      </c>
      <c r="B579" s="1" t="s">
        <v>14</v>
      </c>
      <c r="C579">
        <f t="shared" si="393"/>
        <v>104</v>
      </c>
      <c r="D579" t="str">
        <f t="shared" ref="D579" si="395">CONCATENATE(LEFT(B579,7),,,C579,RIGHT(B579,6))</f>
        <v>MODULE_104_ALARM</v>
      </c>
      <c r="E579">
        <f t="shared" si="394"/>
        <v>1578</v>
      </c>
      <c r="F579" s="2" t="s">
        <v>531</v>
      </c>
    </row>
    <row r="580" spans="1:6" x14ac:dyDescent="0.2">
      <c r="A580">
        <v>1579</v>
      </c>
      <c r="B580" s="1" t="s">
        <v>13</v>
      </c>
      <c r="C580">
        <f t="shared" si="393"/>
        <v>104</v>
      </c>
      <c r="D580" t="str">
        <f t="shared" ref="D580" si="396">CONCATENATE(LEFT(B580,7),,,C580,RIGHT(B580,3))</f>
        <v>MODULE_104_EQ</v>
      </c>
      <c r="E580">
        <f t="shared" si="394"/>
        <v>1579</v>
      </c>
      <c r="F580" s="2" t="s">
        <v>532</v>
      </c>
    </row>
    <row r="581" spans="1:6" x14ac:dyDescent="0.2">
      <c r="A581">
        <v>1580</v>
      </c>
      <c r="B581" s="1" t="s">
        <v>12</v>
      </c>
      <c r="C581">
        <v>105</v>
      </c>
      <c r="D581" t="str">
        <f t="shared" ref="D581:D583" si="397">CONCATENATE(LEFT(B581,7),,,C581,RIGHT(B581,5))</f>
        <v>MODULE_105_TEMP</v>
      </c>
      <c r="E581">
        <f t="shared" si="394"/>
        <v>1580</v>
      </c>
      <c r="F581" s="2" t="s">
        <v>533</v>
      </c>
    </row>
    <row r="582" spans="1:6" x14ac:dyDescent="0.2">
      <c r="A582">
        <v>1581</v>
      </c>
      <c r="B582" s="1" t="s">
        <v>16</v>
      </c>
      <c r="C582">
        <f t="shared" ref="C582:C645" si="398">C581</f>
        <v>105</v>
      </c>
      <c r="D582" t="str">
        <f t="shared" si="397"/>
        <v>MODULE_105_VOLT</v>
      </c>
      <c r="E582">
        <f t="shared" si="394"/>
        <v>1581</v>
      </c>
      <c r="F582" s="2" t="s">
        <v>534</v>
      </c>
    </row>
    <row r="583" spans="1:6" x14ac:dyDescent="0.2">
      <c r="A583">
        <v>1582</v>
      </c>
      <c r="B583" s="1" t="s">
        <v>15</v>
      </c>
      <c r="C583">
        <f t="shared" si="398"/>
        <v>105</v>
      </c>
      <c r="D583" t="str">
        <f t="shared" si="397"/>
        <v>MODULE_105_IMPC</v>
      </c>
      <c r="E583">
        <f t="shared" si="394"/>
        <v>1582</v>
      </c>
      <c r="F583" s="2" t="s">
        <v>535</v>
      </c>
    </row>
    <row r="584" spans="1:6" x14ac:dyDescent="0.2">
      <c r="A584">
        <v>1583</v>
      </c>
      <c r="B584" s="1" t="s">
        <v>14</v>
      </c>
      <c r="C584">
        <f t="shared" si="398"/>
        <v>105</v>
      </c>
      <c r="D584" t="str">
        <f t="shared" ref="D584" si="399">CONCATENATE(LEFT(B584,7),,,C584,RIGHT(B584,6))</f>
        <v>MODULE_105_ALARM</v>
      </c>
      <c r="E584">
        <f t="shared" si="394"/>
        <v>1583</v>
      </c>
      <c r="F584" s="2" t="s">
        <v>536</v>
      </c>
    </row>
    <row r="585" spans="1:6" x14ac:dyDescent="0.2">
      <c r="A585">
        <v>1584</v>
      </c>
      <c r="B585" s="1" t="s">
        <v>13</v>
      </c>
      <c r="C585">
        <f t="shared" si="398"/>
        <v>105</v>
      </c>
      <c r="D585" t="str">
        <f t="shared" ref="D585" si="400">CONCATENATE(LEFT(B585,7),,,C585,RIGHT(B585,3))</f>
        <v>MODULE_105_EQ</v>
      </c>
      <c r="E585">
        <f t="shared" si="394"/>
        <v>1584</v>
      </c>
      <c r="F585" s="2" t="s">
        <v>537</v>
      </c>
    </row>
    <row r="586" spans="1:6" x14ac:dyDescent="0.2">
      <c r="A586">
        <v>1585</v>
      </c>
      <c r="B586" s="1" t="s">
        <v>12</v>
      </c>
      <c r="C586">
        <v>106</v>
      </c>
      <c r="D586" t="str">
        <f t="shared" ref="D586:D588" si="401">CONCATENATE(LEFT(B586,7),,,C586,RIGHT(B586,5))</f>
        <v>MODULE_106_TEMP</v>
      </c>
      <c r="E586">
        <f t="shared" si="394"/>
        <v>1585</v>
      </c>
      <c r="F586" s="2" t="s">
        <v>538</v>
      </c>
    </row>
    <row r="587" spans="1:6" x14ac:dyDescent="0.2">
      <c r="A587">
        <v>1586</v>
      </c>
      <c r="B587" s="1" t="s">
        <v>16</v>
      </c>
      <c r="C587">
        <f t="shared" ref="C587:C650" si="402">C586</f>
        <v>106</v>
      </c>
      <c r="D587" t="str">
        <f t="shared" si="401"/>
        <v>MODULE_106_VOLT</v>
      </c>
      <c r="E587">
        <f t="shared" si="394"/>
        <v>1586</v>
      </c>
      <c r="F587" s="2" t="s">
        <v>539</v>
      </c>
    </row>
    <row r="588" spans="1:6" x14ac:dyDescent="0.2">
      <c r="A588">
        <v>1587</v>
      </c>
      <c r="B588" s="1" t="s">
        <v>15</v>
      </c>
      <c r="C588">
        <f t="shared" si="402"/>
        <v>106</v>
      </c>
      <c r="D588" t="str">
        <f t="shared" si="401"/>
        <v>MODULE_106_IMPC</v>
      </c>
      <c r="E588">
        <f t="shared" si="394"/>
        <v>1587</v>
      </c>
      <c r="F588" s="2" t="s">
        <v>540</v>
      </c>
    </row>
    <row r="589" spans="1:6" x14ac:dyDescent="0.2">
      <c r="A589">
        <v>1588</v>
      </c>
      <c r="B589" s="1" t="s">
        <v>14</v>
      </c>
      <c r="C589">
        <f t="shared" si="402"/>
        <v>106</v>
      </c>
      <c r="D589" t="str">
        <f t="shared" ref="D589" si="403">CONCATENATE(LEFT(B589,7),,,C589,RIGHT(B589,6))</f>
        <v>MODULE_106_ALARM</v>
      </c>
      <c r="E589">
        <f t="shared" si="394"/>
        <v>1588</v>
      </c>
      <c r="F589" s="2" t="s">
        <v>541</v>
      </c>
    </row>
    <row r="590" spans="1:6" x14ac:dyDescent="0.2">
      <c r="A590">
        <v>1589</v>
      </c>
      <c r="B590" s="1" t="s">
        <v>13</v>
      </c>
      <c r="C590">
        <f t="shared" si="402"/>
        <v>106</v>
      </c>
      <c r="D590" t="str">
        <f t="shared" ref="D590" si="404">CONCATENATE(LEFT(B590,7),,,C590,RIGHT(B590,3))</f>
        <v>MODULE_106_EQ</v>
      </c>
      <c r="E590">
        <f t="shared" si="394"/>
        <v>1589</v>
      </c>
      <c r="F590" s="2" t="s">
        <v>542</v>
      </c>
    </row>
    <row r="591" spans="1:6" x14ac:dyDescent="0.2">
      <c r="A591">
        <v>1590</v>
      </c>
      <c r="B591" s="1" t="s">
        <v>12</v>
      </c>
      <c r="C591">
        <v>107</v>
      </c>
      <c r="D591" t="str">
        <f t="shared" ref="D591:D593" si="405">CONCATENATE(LEFT(B591,7),,,C591,RIGHT(B591,5))</f>
        <v>MODULE_107_TEMP</v>
      </c>
      <c r="E591">
        <f t="shared" si="394"/>
        <v>1590</v>
      </c>
      <c r="F591" s="2" t="s">
        <v>543</v>
      </c>
    </row>
    <row r="592" spans="1:6" x14ac:dyDescent="0.2">
      <c r="A592">
        <v>1591</v>
      </c>
      <c r="B592" s="1" t="s">
        <v>16</v>
      </c>
      <c r="C592">
        <f t="shared" ref="C592:C655" si="406">C591</f>
        <v>107</v>
      </c>
      <c r="D592" t="str">
        <f t="shared" si="405"/>
        <v>MODULE_107_VOLT</v>
      </c>
      <c r="E592">
        <f t="shared" si="394"/>
        <v>1591</v>
      </c>
      <c r="F592" s="2" t="s">
        <v>544</v>
      </c>
    </row>
    <row r="593" spans="1:6" x14ac:dyDescent="0.2">
      <c r="A593">
        <v>1592</v>
      </c>
      <c r="B593" s="1" t="s">
        <v>15</v>
      </c>
      <c r="C593">
        <f t="shared" si="406"/>
        <v>107</v>
      </c>
      <c r="D593" t="str">
        <f t="shared" si="405"/>
        <v>MODULE_107_IMPC</v>
      </c>
      <c r="E593">
        <f t="shared" si="394"/>
        <v>1592</v>
      </c>
      <c r="F593" s="2" t="s">
        <v>545</v>
      </c>
    </row>
    <row r="594" spans="1:6" x14ac:dyDescent="0.2">
      <c r="A594">
        <v>1593</v>
      </c>
      <c r="B594" s="1" t="s">
        <v>14</v>
      </c>
      <c r="C594">
        <f t="shared" si="406"/>
        <v>107</v>
      </c>
      <c r="D594" t="str">
        <f t="shared" ref="D594" si="407">CONCATENATE(LEFT(B594,7),,,C594,RIGHT(B594,6))</f>
        <v>MODULE_107_ALARM</v>
      </c>
      <c r="E594">
        <f t="shared" si="394"/>
        <v>1593</v>
      </c>
      <c r="F594" s="2" t="s">
        <v>546</v>
      </c>
    </row>
    <row r="595" spans="1:6" x14ac:dyDescent="0.2">
      <c r="A595">
        <v>1594</v>
      </c>
      <c r="B595" s="1" t="s">
        <v>13</v>
      </c>
      <c r="C595">
        <f t="shared" si="406"/>
        <v>107</v>
      </c>
      <c r="D595" t="str">
        <f t="shared" ref="D595" si="408">CONCATENATE(LEFT(B595,7),,,C595,RIGHT(B595,3))</f>
        <v>MODULE_107_EQ</v>
      </c>
      <c r="E595">
        <f t="shared" si="394"/>
        <v>1594</v>
      </c>
      <c r="F595" s="2" t="s">
        <v>547</v>
      </c>
    </row>
    <row r="596" spans="1:6" x14ac:dyDescent="0.2">
      <c r="A596">
        <v>1595</v>
      </c>
      <c r="B596" s="1" t="s">
        <v>12</v>
      </c>
      <c r="C596">
        <v>108</v>
      </c>
      <c r="D596" t="str">
        <f t="shared" ref="D596:D598" si="409">CONCATENATE(LEFT(B596,7),,,C596,RIGHT(B596,5))</f>
        <v>MODULE_108_TEMP</v>
      </c>
      <c r="E596">
        <f t="shared" si="394"/>
        <v>1595</v>
      </c>
      <c r="F596" s="2" t="s">
        <v>548</v>
      </c>
    </row>
    <row r="597" spans="1:6" x14ac:dyDescent="0.2">
      <c r="A597">
        <v>1596</v>
      </c>
      <c r="B597" s="1" t="s">
        <v>16</v>
      </c>
      <c r="C597">
        <f t="shared" ref="C597:C660" si="410">C596</f>
        <v>108</v>
      </c>
      <c r="D597" t="str">
        <f t="shared" si="409"/>
        <v>MODULE_108_VOLT</v>
      </c>
      <c r="E597">
        <f t="shared" si="394"/>
        <v>1596</v>
      </c>
      <c r="F597" s="2" t="s">
        <v>549</v>
      </c>
    </row>
    <row r="598" spans="1:6" x14ac:dyDescent="0.2">
      <c r="A598">
        <v>1597</v>
      </c>
      <c r="B598" s="1" t="s">
        <v>15</v>
      </c>
      <c r="C598">
        <f t="shared" si="410"/>
        <v>108</v>
      </c>
      <c r="D598" t="str">
        <f t="shared" si="409"/>
        <v>MODULE_108_IMPC</v>
      </c>
      <c r="E598">
        <f t="shared" si="394"/>
        <v>1597</v>
      </c>
      <c r="F598" s="2" t="s">
        <v>550</v>
      </c>
    </row>
    <row r="599" spans="1:6" x14ac:dyDescent="0.2">
      <c r="A599">
        <v>1598</v>
      </c>
      <c r="B599" s="1" t="s">
        <v>14</v>
      </c>
      <c r="C599">
        <f t="shared" si="410"/>
        <v>108</v>
      </c>
      <c r="D599" t="str">
        <f t="shared" ref="D599" si="411">CONCATENATE(LEFT(B599,7),,,C599,RIGHT(B599,6))</f>
        <v>MODULE_108_ALARM</v>
      </c>
      <c r="E599">
        <f t="shared" si="394"/>
        <v>1598</v>
      </c>
      <c r="F599" s="2" t="s">
        <v>551</v>
      </c>
    </row>
    <row r="600" spans="1:6" x14ac:dyDescent="0.2">
      <c r="A600">
        <v>1599</v>
      </c>
      <c r="B600" s="1" t="s">
        <v>13</v>
      </c>
      <c r="C600">
        <f t="shared" si="410"/>
        <v>108</v>
      </c>
      <c r="D600" t="str">
        <f t="shared" ref="D600" si="412">CONCATENATE(LEFT(B600,7),,,C600,RIGHT(B600,3))</f>
        <v>MODULE_108_EQ</v>
      </c>
      <c r="E600">
        <f t="shared" si="394"/>
        <v>1599</v>
      </c>
      <c r="F600" s="2" t="s">
        <v>552</v>
      </c>
    </row>
    <row r="601" spans="1:6" x14ac:dyDescent="0.2">
      <c r="A601">
        <v>1600</v>
      </c>
      <c r="B601" s="1" t="s">
        <v>12</v>
      </c>
      <c r="C601">
        <v>109</v>
      </c>
      <c r="D601" t="str">
        <f t="shared" ref="D601:D603" si="413">CONCATENATE(LEFT(B601,7),,,C601,RIGHT(B601,5))</f>
        <v>MODULE_109_TEMP</v>
      </c>
      <c r="E601">
        <f t="shared" si="394"/>
        <v>1600</v>
      </c>
      <c r="F601" s="2" t="s">
        <v>553</v>
      </c>
    </row>
    <row r="602" spans="1:6" x14ac:dyDescent="0.2">
      <c r="A602">
        <v>1601</v>
      </c>
      <c r="B602" s="1" t="s">
        <v>16</v>
      </c>
      <c r="C602">
        <f t="shared" ref="C602:C665" si="414">C601</f>
        <v>109</v>
      </c>
      <c r="D602" t="str">
        <f t="shared" si="413"/>
        <v>MODULE_109_VOLT</v>
      </c>
      <c r="E602">
        <f t="shared" si="394"/>
        <v>1601</v>
      </c>
      <c r="F602" s="2" t="s">
        <v>554</v>
      </c>
    </row>
    <row r="603" spans="1:6" x14ac:dyDescent="0.2">
      <c r="A603">
        <v>1602</v>
      </c>
      <c r="B603" s="1" t="s">
        <v>15</v>
      </c>
      <c r="C603">
        <f t="shared" si="414"/>
        <v>109</v>
      </c>
      <c r="D603" t="str">
        <f t="shared" si="413"/>
        <v>MODULE_109_IMPC</v>
      </c>
      <c r="E603">
        <f t="shared" si="394"/>
        <v>1602</v>
      </c>
      <c r="F603" s="2" t="s">
        <v>555</v>
      </c>
    </row>
    <row r="604" spans="1:6" x14ac:dyDescent="0.2">
      <c r="A604">
        <v>1603</v>
      </c>
      <c r="B604" s="1" t="s">
        <v>14</v>
      </c>
      <c r="C604">
        <f t="shared" si="414"/>
        <v>109</v>
      </c>
      <c r="D604" t="str">
        <f t="shared" ref="D604" si="415">CONCATENATE(LEFT(B604,7),,,C604,RIGHT(B604,6))</f>
        <v>MODULE_109_ALARM</v>
      </c>
      <c r="E604">
        <f t="shared" si="394"/>
        <v>1603</v>
      </c>
      <c r="F604" s="2" t="s">
        <v>556</v>
      </c>
    </row>
    <row r="605" spans="1:6" x14ac:dyDescent="0.2">
      <c r="A605">
        <v>1604</v>
      </c>
      <c r="B605" s="1" t="s">
        <v>13</v>
      </c>
      <c r="C605">
        <f t="shared" si="414"/>
        <v>109</v>
      </c>
      <c r="D605" t="str">
        <f t="shared" ref="D605" si="416">CONCATENATE(LEFT(B605,7),,,C605,RIGHT(B605,3))</f>
        <v>MODULE_109_EQ</v>
      </c>
      <c r="E605">
        <f t="shared" si="394"/>
        <v>1604</v>
      </c>
      <c r="F605" s="2" t="s">
        <v>557</v>
      </c>
    </row>
    <row r="606" spans="1:6" x14ac:dyDescent="0.2">
      <c r="A606">
        <v>1605</v>
      </c>
      <c r="B606" s="1" t="s">
        <v>12</v>
      </c>
      <c r="C606">
        <v>110</v>
      </c>
      <c r="D606" t="str">
        <f t="shared" ref="D606:D608" si="417">CONCATENATE(LEFT(B606,7),,,C606,RIGHT(B606,5))</f>
        <v>MODULE_110_TEMP</v>
      </c>
      <c r="E606">
        <f t="shared" si="394"/>
        <v>1605</v>
      </c>
      <c r="F606" s="2" t="s">
        <v>558</v>
      </c>
    </row>
    <row r="607" spans="1:6" x14ac:dyDescent="0.2">
      <c r="A607">
        <v>1606</v>
      </c>
      <c r="B607" s="1" t="s">
        <v>16</v>
      </c>
      <c r="C607">
        <f t="shared" ref="C607:C670" si="418">C606</f>
        <v>110</v>
      </c>
      <c r="D607" t="str">
        <f t="shared" si="417"/>
        <v>MODULE_110_VOLT</v>
      </c>
      <c r="E607">
        <f t="shared" si="394"/>
        <v>1606</v>
      </c>
      <c r="F607" s="2" t="s">
        <v>559</v>
      </c>
    </row>
    <row r="608" spans="1:6" x14ac:dyDescent="0.2">
      <c r="A608">
        <v>1607</v>
      </c>
      <c r="B608" s="1" t="s">
        <v>15</v>
      </c>
      <c r="C608">
        <f t="shared" si="418"/>
        <v>110</v>
      </c>
      <c r="D608" t="str">
        <f t="shared" si="417"/>
        <v>MODULE_110_IMPC</v>
      </c>
      <c r="E608">
        <f t="shared" si="394"/>
        <v>1607</v>
      </c>
      <c r="F608" s="2" t="s">
        <v>560</v>
      </c>
    </row>
    <row r="609" spans="1:6" x14ac:dyDescent="0.2">
      <c r="A609">
        <v>1608</v>
      </c>
      <c r="B609" s="1" t="s">
        <v>14</v>
      </c>
      <c r="C609">
        <f t="shared" si="418"/>
        <v>110</v>
      </c>
      <c r="D609" t="str">
        <f t="shared" ref="D609" si="419">CONCATENATE(LEFT(B609,7),,,C609,RIGHT(B609,6))</f>
        <v>MODULE_110_ALARM</v>
      </c>
      <c r="E609">
        <f t="shared" si="394"/>
        <v>1608</v>
      </c>
      <c r="F609" s="2" t="s">
        <v>561</v>
      </c>
    </row>
    <row r="610" spans="1:6" x14ac:dyDescent="0.2">
      <c r="A610">
        <v>1609</v>
      </c>
      <c r="B610" s="1" t="s">
        <v>13</v>
      </c>
      <c r="C610">
        <f t="shared" si="418"/>
        <v>110</v>
      </c>
      <c r="D610" t="str">
        <f t="shared" ref="D610" si="420">CONCATENATE(LEFT(B610,7),,,C610,RIGHT(B610,3))</f>
        <v>MODULE_110_EQ</v>
      </c>
      <c r="E610">
        <f t="shared" si="394"/>
        <v>1609</v>
      </c>
      <c r="F610" s="2" t="s">
        <v>562</v>
      </c>
    </row>
    <row r="611" spans="1:6" x14ac:dyDescent="0.2">
      <c r="A611">
        <v>1610</v>
      </c>
      <c r="B611" s="1" t="s">
        <v>12</v>
      </c>
      <c r="C611">
        <v>111</v>
      </c>
      <c r="D611" t="str">
        <f t="shared" ref="D611:D613" si="421">CONCATENATE(LEFT(B611,7),,,C611,RIGHT(B611,5))</f>
        <v>MODULE_111_TEMP</v>
      </c>
      <c r="E611">
        <f t="shared" si="394"/>
        <v>1610</v>
      </c>
      <c r="F611" s="2" t="s">
        <v>563</v>
      </c>
    </row>
    <row r="612" spans="1:6" x14ac:dyDescent="0.2">
      <c r="A612">
        <v>1611</v>
      </c>
      <c r="B612" s="1" t="s">
        <v>16</v>
      </c>
      <c r="C612">
        <f t="shared" ref="C612:C675" si="422">C611</f>
        <v>111</v>
      </c>
      <c r="D612" t="str">
        <f t="shared" si="421"/>
        <v>MODULE_111_VOLT</v>
      </c>
      <c r="E612">
        <f t="shared" si="394"/>
        <v>1611</v>
      </c>
      <c r="F612" s="2" t="s">
        <v>564</v>
      </c>
    </row>
    <row r="613" spans="1:6" x14ac:dyDescent="0.2">
      <c r="A613">
        <v>1612</v>
      </c>
      <c r="B613" s="1" t="s">
        <v>15</v>
      </c>
      <c r="C613">
        <f t="shared" si="422"/>
        <v>111</v>
      </c>
      <c r="D613" t="str">
        <f t="shared" si="421"/>
        <v>MODULE_111_IMPC</v>
      </c>
      <c r="E613">
        <f t="shared" si="394"/>
        <v>1612</v>
      </c>
      <c r="F613" s="2" t="s">
        <v>565</v>
      </c>
    </row>
    <row r="614" spans="1:6" x14ac:dyDescent="0.2">
      <c r="A614">
        <v>1613</v>
      </c>
      <c r="B614" s="1" t="s">
        <v>14</v>
      </c>
      <c r="C614">
        <f t="shared" si="422"/>
        <v>111</v>
      </c>
      <c r="D614" t="str">
        <f t="shared" ref="D614" si="423">CONCATENATE(LEFT(B614,7),,,C614,RIGHT(B614,6))</f>
        <v>MODULE_111_ALARM</v>
      </c>
      <c r="E614">
        <f t="shared" si="394"/>
        <v>1613</v>
      </c>
      <c r="F614" s="2" t="s">
        <v>566</v>
      </c>
    </row>
    <row r="615" spans="1:6" x14ac:dyDescent="0.2">
      <c r="A615">
        <v>1614</v>
      </c>
      <c r="B615" s="1" t="s">
        <v>13</v>
      </c>
      <c r="C615">
        <f t="shared" si="422"/>
        <v>111</v>
      </c>
      <c r="D615" t="str">
        <f t="shared" ref="D615" si="424">CONCATENATE(LEFT(B615,7),,,C615,RIGHT(B615,3))</f>
        <v>MODULE_111_EQ</v>
      </c>
      <c r="E615">
        <f t="shared" si="394"/>
        <v>1614</v>
      </c>
      <c r="F615" s="2" t="s">
        <v>567</v>
      </c>
    </row>
    <row r="616" spans="1:6" x14ac:dyDescent="0.2">
      <c r="A616">
        <v>1615</v>
      </c>
      <c r="B616" s="1" t="s">
        <v>12</v>
      </c>
      <c r="C616">
        <v>112</v>
      </c>
      <c r="D616" t="str">
        <f t="shared" ref="D616:D618" si="425">CONCATENATE(LEFT(B616,7),,,C616,RIGHT(B616,5))</f>
        <v>MODULE_112_TEMP</v>
      </c>
      <c r="E616">
        <f t="shared" si="394"/>
        <v>1615</v>
      </c>
      <c r="F616" s="2" t="s">
        <v>568</v>
      </c>
    </row>
    <row r="617" spans="1:6" x14ac:dyDescent="0.2">
      <c r="A617">
        <v>1616</v>
      </c>
      <c r="B617" s="1" t="s">
        <v>16</v>
      </c>
      <c r="C617">
        <f t="shared" ref="C617:C680" si="426">C616</f>
        <v>112</v>
      </c>
      <c r="D617" t="str">
        <f t="shared" si="425"/>
        <v>MODULE_112_VOLT</v>
      </c>
      <c r="E617">
        <f t="shared" si="394"/>
        <v>1616</v>
      </c>
      <c r="F617" s="2" t="s">
        <v>569</v>
      </c>
    </row>
    <row r="618" spans="1:6" x14ac:dyDescent="0.2">
      <c r="A618">
        <v>1617</v>
      </c>
      <c r="B618" s="1" t="s">
        <v>15</v>
      </c>
      <c r="C618">
        <f t="shared" si="426"/>
        <v>112</v>
      </c>
      <c r="D618" t="str">
        <f t="shared" si="425"/>
        <v>MODULE_112_IMPC</v>
      </c>
      <c r="E618">
        <f t="shared" si="394"/>
        <v>1617</v>
      </c>
      <c r="F618" s="2" t="s">
        <v>570</v>
      </c>
    </row>
    <row r="619" spans="1:6" x14ac:dyDescent="0.2">
      <c r="A619">
        <v>1618</v>
      </c>
      <c r="B619" s="1" t="s">
        <v>14</v>
      </c>
      <c r="C619">
        <f t="shared" si="426"/>
        <v>112</v>
      </c>
      <c r="D619" t="str">
        <f t="shared" ref="D619" si="427">CONCATENATE(LEFT(B619,7),,,C619,RIGHT(B619,6))</f>
        <v>MODULE_112_ALARM</v>
      </c>
      <c r="E619">
        <f t="shared" si="394"/>
        <v>1618</v>
      </c>
      <c r="F619" s="2" t="s">
        <v>571</v>
      </c>
    </row>
    <row r="620" spans="1:6" x14ac:dyDescent="0.2">
      <c r="A620">
        <v>1619</v>
      </c>
      <c r="B620" s="1" t="s">
        <v>13</v>
      </c>
      <c r="C620">
        <f t="shared" si="426"/>
        <v>112</v>
      </c>
      <c r="D620" t="str">
        <f t="shared" ref="D620" si="428">CONCATENATE(LEFT(B620,7),,,C620,RIGHT(B620,3))</f>
        <v>MODULE_112_EQ</v>
      </c>
      <c r="E620">
        <f t="shared" si="394"/>
        <v>1619</v>
      </c>
      <c r="F620" s="2" t="s">
        <v>572</v>
      </c>
    </row>
    <row r="621" spans="1:6" x14ac:dyDescent="0.2">
      <c r="A621">
        <v>1620</v>
      </c>
      <c r="B621" s="1" t="s">
        <v>12</v>
      </c>
      <c r="C621">
        <v>113</v>
      </c>
      <c r="D621" t="str">
        <f t="shared" ref="D621:D623" si="429">CONCATENATE(LEFT(B621,7),,,C621,RIGHT(B621,5))</f>
        <v>MODULE_113_TEMP</v>
      </c>
      <c r="E621">
        <f t="shared" si="394"/>
        <v>1620</v>
      </c>
      <c r="F621" s="2" t="s">
        <v>573</v>
      </c>
    </row>
    <row r="622" spans="1:6" x14ac:dyDescent="0.2">
      <c r="A622">
        <v>1621</v>
      </c>
      <c r="B622" s="1" t="s">
        <v>16</v>
      </c>
      <c r="C622">
        <f t="shared" ref="C622:C685" si="430">C621</f>
        <v>113</v>
      </c>
      <c r="D622" t="str">
        <f t="shared" si="429"/>
        <v>MODULE_113_VOLT</v>
      </c>
      <c r="E622">
        <f t="shared" si="394"/>
        <v>1621</v>
      </c>
      <c r="F622" s="2" t="s">
        <v>574</v>
      </c>
    </row>
    <row r="623" spans="1:6" x14ac:dyDescent="0.2">
      <c r="A623">
        <v>1622</v>
      </c>
      <c r="B623" s="1" t="s">
        <v>15</v>
      </c>
      <c r="C623">
        <f t="shared" si="430"/>
        <v>113</v>
      </c>
      <c r="D623" t="str">
        <f t="shared" si="429"/>
        <v>MODULE_113_IMPC</v>
      </c>
      <c r="E623">
        <f t="shared" si="394"/>
        <v>1622</v>
      </c>
      <c r="F623" s="2" t="s">
        <v>575</v>
      </c>
    </row>
    <row r="624" spans="1:6" x14ac:dyDescent="0.2">
      <c r="A624">
        <v>1623</v>
      </c>
      <c r="B624" s="1" t="s">
        <v>14</v>
      </c>
      <c r="C624">
        <f t="shared" si="430"/>
        <v>113</v>
      </c>
      <c r="D624" t="str">
        <f t="shared" ref="D624" si="431">CONCATENATE(LEFT(B624,7),,,C624,RIGHT(B624,6))</f>
        <v>MODULE_113_ALARM</v>
      </c>
      <c r="E624">
        <f t="shared" si="394"/>
        <v>1623</v>
      </c>
      <c r="F624" s="2" t="s">
        <v>576</v>
      </c>
    </row>
    <row r="625" spans="1:6" x14ac:dyDescent="0.2">
      <c r="A625">
        <v>1624</v>
      </c>
      <c r="B625" s="1" t="s">
        <v>13</v>
      </c>
      <c r="C625">
        <f t="shared" si="430"/>
        <v>113</v>
      </c>
      <c r="D625" t="str">
        <f t="shared" ref="D625" si="432">CONCATENATE(LEFT(B625,7),,,C625,RIGHT(B625,3))</f>
        <v>MODULE_113_EQ</v>
      </c>
      <c r="E625">
        <f t="shared" si="394"/>
        <v>1624</v>
      </c>
      <c r="F625" s="2" t="s">
        <v>577</v>
      </c>
    </row>
    <row r="626" spans="1:6" x14ac:dyDescent="0.2">
      <c r="A626">
        <v>1625</v>
      </c>
      <c r="B626" s="1" t="s">
        <v>12</v>
      </c>
      <c r="C626">
        <v>114</v>
      </c>
      <c r="D626" t="str">
        <f t="shared" ref="D626:D628" si="433">CONCATENATE(LEFT(B626,7),,,C626,RIGHT(B626,5))</f>
        <v>MODULE_114_TEMP</v>
      </c>
      <c r="E626">
        <f t="shared" si="394"/>
        <v>1625</v>
      </c>
      <c r="F626" s="2" t="s">
        <v>578</v>
      </c>
    </row>
    <row r="627" spans="1:6" x14ac:dyDescent="0.2">
      <c r="A627">
        <v>1626</v>
      </c>
      <c r="B627" s="1" t="s">
        <v>16</v>
      </c>
      <c r="C627">
        <f t="shared" ref="C627:C690" si="434">C626</f>
        <v>114</v>
      </c>
      <c r="D627" t="str">
        <f t="shared" si="433"/>
        <v>MODULE_114_VOLT</v>
      </c>
      <c r="E627">
        <f t="shared" si="394"/>
        <v>1626</v>
      </c>
      <c r="F627" s="2" t="s">
        <v>579</v>
      </c>
    </row>
    <row r="628" spans="1:6" x14ac:dyDescent="0.2">
      <c r="A628">
        <v>1627</v>
      </c>
      <c r="B628" s="1" t="s">
        <v>15</v>
      </c>
      <c r="C628">
        <f t="shared" si="434"/>
        <v>114</v>
      </c>
      <c r="D628" t="str">
        <f t="shared" si="433"/>
        <v>MODULE_114_IMPC</v>
      </c>
      <c r="E628">
        <f t="shared" si="394"/>
        <v>1627</v>
      </c>
      <c r="F628" s="2" t="s">
        <v>580</v>
      </c>
    </row>
    <row r="629" spans="1:6" x14ac:dyDescent="0.2">
      <c r="A629">
        <v>1628</v>
      </c>
      <c r="B629" s="1" t="s">
        <v>14</v>
      </c>
      <c r="C629">
        <f t="shared" si="434"/>
        <v>114</v>
      </c>
      <c r="D629" t="str">
        <f t="shared" ref="D629" si="435">CONCATENATE(LEFT(B629,7),,,C629,RIGHT(B629,6))</f>
        <v>MODULE_114_ALARM</v>
      </c>
      <c r="E629">
        <f t="shared" si="394"/>
        <v>1628</v>
      </c>
      <c r="F629" s="2" t="s">
        <v>581</v>
      </c>
    </row>
    <row r="630" spans="1:6" x14ac:dyDescent="0.2">
      <c r="A630">
        <v>1629</v>
      </c>
      <c r="B630" s="1" t="s">
        <v>13</v>
      </c>
      <c r="C630">
        <f t="shared" si="434"/>
        <v>114</v>
      </c>
      <c r="D630" t="str">
        <f t="shared" ref="D630" si="436">CONCATENATE(LEFT(B630,7),,,C630,RIGHT(B630,3))</f>
        <v>MODULE_114_EQ</v>
      </c>
      <c r="E630">
        <f t="shared" si="394"/>
        <v>1629</v>
      </c>
      <c r="F630" s="2" t="s">
        <v>582</v>
      </c>
    </row>
    <row r="631" spans="1:6" x14ac:dyDescent="0.2">
      <c r="A631">
        <v>1630</v>
      </c>
      <c r="B631" s="1" t="s">
        <v>12</v>
      </c>
      <c r="C631">
        <v>115</v>
      </c>
      <c r="D631" t="str">
        <f t="shared" ref="D631:D633" si="437">CONCATENATE(LEFT(B631,7),,,C631,RIGHT(B631,5))</f>
        <v>MODULE_115_TEMP</v>
      </c>
      <c r="E631">
        <f t="shared" si="394"/>
        <v>1630</v>
      </c>
      <c r="F631" s="2" t="s">
        <v>583</v>
      </c>
    </row>
    <row r="632" spans="1:6" x14ac:dyDescent="0.2">
      <c r="A632">
        <v>1631</v>
      </c>
      <c r="B632" s="1" t="s">
        <v>16</v>
      </c>
      <c r="C632">
        <f t="shared" ref="C632:C695" si="438">C631</f>
        <v>115</v>
      </c>
      <c r="D632" t="str">
        <f t="shared" si="437"/>
        <v>MODULE_115_VOLT</v>
      </c>
      <c r="E632">
        <f t="shared" si="394"/>
        <v>1631</v>
      </c>
      <c r="F632" s="2" t="s">
        <v>584</v>
      </c>
    </row>
    <row r="633" spans="1:6" x14ac:dyDescent="0.2">
      <c r="A633">
        <v>1632</v>
      </c>
      <c r="B633" s="1" t="s">
        <v>15</v>
      </c>
      <c r="C633">
        <f t="shared" si="438"/>
        <v>115</v>
      </c>
      <c r="D633" t="str">
        <f t="shared" si="437"/>
        <v>MODULE_115_IMPC</v>
      </c>
      <c r="E633">
        <f t="shared" si="394"/>
        <v>1632</v>
      </c>
      <c r="F633" s="2" t="s">
        <v>585</v>
      </c>
    </row>
    <row r="634" spans="1:6" x14ac:dyDescent="0.2">
      <c r="A634">
        <v>1633</v>
      </c>
      <c r="B634" s="1" t="s">
        <v>14</v>
      </c>
      <c r="C634">
        <f t="shared" si="438"/>
        <v>115</v>
      </c>
      <c r="D634" t="str">
        <f t="shared" ref="D634" si="439">CONCATENATE(LEFT(B634,7),,,C634,RIGHT(B634,6))</f>
        <v>MODULE_115_ALARM</v>
      </c>
      <c r="E634">
        <f t="shared" si="394"/>
        <v>1633</v>
      </c>
      <c r="F634" s="2" t="s">
        <v>586</v>
      </c>
    </row>
    <row r="635" spans="1:6" x14ac:dyDescent="0.2">
      <c r="A635">
        <v>1634</v>
      </c>
      <c r="B635" s="1" t="s">
        <v>13</v>
      </c>
      <c r="C635">
        <f t="shared" si="438"/>
        <v>115</v>
      </c>
      <c r="D635" t="str">
        <f t="shared" ref="D635" si="440">CONCATENATE(LEFT(B635,7),,,C635,RIGHT(B635,3))</f>
        <v>MODULE_115_EQ</v>
      </c>
      <c r="E635">
        <f t="shared" si="394"/>
        <v>1634</v>
      </c>
      <c r="F635" s="2" t="s">
        <v>587</v>
      </c>
    </row>
    <row r="636" spans="1:6" x14ac:dyDescent="0.2">
      <c r="A636">
        <v>1635</v>
      </c>
      <c r="B636" s="1" t="s">
        <v>12</v>
      </c>
      <c r="C636">
        <v>116</v>
      </c>
      <c r="D636" t="str">
        <f t="shared" ref="D636:D638" si="441">CONCATENATE(LEFT(B636,7),,,C636,RIGHT(B636,5))</f>
        <v>MODULE_116_TEMP</v>
      </c>
      <c r="E636">
        <f t="shared" si="394"/>
        <v>1635</v>
      </c>
      <c r="F636" s="2" t="s">
        <v>588</v>
      </c>
    </row>
    <row r="637" spans="1:6" x14ac:dyDescent="0.2">
      <c r="A637">
        <v>1636</v>
      </c>
      <c r="B637" s="1" t="s">
        <v>16</v>
      </c>
      <c r="C637">
        <f t="shared" ref="C637:C700" si="442">C636</f>
        <v>116</v>
      </c>
      <c r="D637" t="str">
        <f t="shared" si="441"/>
        <v>MODULE_116_VOLT</v>
      </c>
      <c r="E637">
        <f t="shared" si="394"/>
        <v>1636</v>
      </c>
      <c r="F637" s="2" t="s">
        <v>589</v>
      </c>
    </row>
    <row r="638" spans="1:6" x14ac:dyDescent="0.2">
      <c r="A638">
        <v>1637</v>
      </c>
      <c r="B638" s="1" t="s">
        <v>15</v>
      </c>
      <c r="C638">
        <f t="shared" si="442"/>
        <v>116</v>
      </c>
      <c r="D638" t="str">
        <f t="shared" si="441"/>
        <v>MODULE_116_IMPC</v>
      </c>
      <c r="E638">
        <f t="shared" si="394"/>
        <v>1637</v>
      </c>
      <c r="F638" s="2" t="s">
        <v>590</v>
      </c>
    </row>
    <row r="639" spans="1:6" x14ac:dyDescent="0.2">
      <c r="A639">
        <v>1638</v>
      </c>
      <c r="B639" s="1" t="s">
        <v>14</v>
      </c>
      <c r="C639">
        <f t="shared" si="442"/>
        <v>116</v>
      </c>
      <c r="D639" t="str">
        <f t="shared" ref="D639" si="443">CONCATENATE(LEFT(B639,7),,,C639,RIGHT(B639,6))</f>
        <v>MODULE_116_ALARM</v>
      </c>
      <c r="E639">
        <f t="shared" si="394"/>
        <v>1638</v>
      </c>
      <c r="F639" s="2" t="s">
        <v>591</v>
      </c>
    </row>
    <row r="640" spans="1:6" x14ac:dyDescent="0.2">
      <c r="A640">
        <v>1639</v>
      </c>
      <c r="B640" s="1" t="s">
        <v>13</v>
      </c>
      <c r="C640">
        <f t="shared" si="442"/>
        <v>116</v>
      </c>
      <c r="D640" t="str">
        <f t="shared" ref="D640" si="444">CONCATENATE(LEFT(B640,7),,,C640,RIGHT(B640,3))</f>
        <v>MODULE_116_EQ</v>
      </c>
      <c r="E640">
        <f t="shared" si="394"/>
        <v>1639</v>
      </c>
      <c r="F640" s="2" t="s">
        <v>592</v>
      </c>
    </row>
    <row r="641" spans="1:6" x14ac:dyDescent="0.2">
      <c r="A641">
        <v>1640</v>
      </c>
      <c r="B641" s="1" t="s">
        <v>12</v>
      </c>
      <c r="C641">
        <v>117</v>
      </c>
      <c r="D641" t="str">
        <f t="shared" ref="D641:D643" si="445">CONCATENATE(LEFT(B641,7),,,C641,RIGHT(B641,5))</f>
        <v>MODULE_117_TEMP</v>
      </c>
      <c r="E641">
        <f t="shared" si="394"/>
        <v>1640</v>
      </c>
      <c r="F641" s="2" t="s">
        <v>593</v>
      </c>
    </row>
    <row r="642" spans="1:6" x14ac:dyDescent="0.2">
      <c r="A642">
        <v>1641</v>
      </c>
      <c r="B642" s="1" t="s">
        <v>16</v>
      </c>
      <c r="C642">
        <f t="shared" ref="C642:C705" si="446">C641</f>
        <v>117</v>
      </c>
      <c r="D642" t="str">
        <f t="shared" si="445"/>
        <v>MODULE_117_VOLT</v>
      </c>
      <c r="E642">
        <f t="shared" ref="E642:E705" si="447">A642</f>
        <v>1641</v>
      </c>
      <c r="F642" s="2" t="s">
        <v>594</v>
      </c>
    </row>
    <row r="643" spans="1:6" x14ac:dyDescent="0.2">
      <c r="A643">
        <v>1642</v>
      </c>
      <c r="B643" s="1" t="s">
        <v>15</v>
      </c>
      <c r="C643">
        <f t="shared" si="446"/>
        <v>117</v>
      </c>
      <c r="D643" t="str">
        <f t="shared" si="445"/>
        <v>MODULE_117_IMPC</v>
      </c>
      <c r="E643">
        <f t="shared" si="447"/>
        <v>1642</v>
      </c>
      <c r="F643" s="2" t="s">
        <v>595</v>
      </c>
    </row>
    <row r="644" spans="1:6" x14ac:dyDescent="0.2">
      <c r="A644">
        <v>1643</v>
      </c>
      <c r="B644" s="1" t="s">
        <v>14</v>
      </c>
      <c r="C644">
        <f t="shared" si="446"/>
        <v>117</v>
      </c>
      <c r="D644" t="str">
        <f t="shared" ref="D644" si="448">CONCATENATE(LEFT(B644,7),,,C644,RIGHT(B644,6))</f>
        <v>MODULE_117_ALARM</v>
      </c>
      <c r="E644">
        <f t="shared" si="447"/>
        <v>1643</v>
      </c>
      <c r="F644" s="2" t="s">
        <v>596</v>
      </c>
    </row>
    <row r="645" spans="1:6" x14ac:dyDescent="0.2">
      <c r="A645">
        <v>1644</v>
      </c>
      <c r="B645" s="1" t="s">
        <v>13</v>
      </c>
      <c r="C645">
        <f t="shared" si="446"/>
        <v>117</v>
      </c>
      <c r="D645" t="str">
        <f t="shared" ref="D645" si="449">CONCATENATE(LEFT(B645,7),,,C645,RIGHT(B645,3))</f>
        <v>MODULE_117_EQ</v>
      </c>
      <c r="E645">
        <f t="shared" si="447"/>
        <v>1644</v>
      </c>
      <c r="F645" s="2" t="s">
        <v>597</v>
      </c>
    </row>
    <row r="646" spans="1:6" x14ac:dyDescent="0.2">
      <c r="A646">
        <v>1645</v>
      </c>
      <c r="B646" s="1" t="s">
        <v>12</v>
      </c>
      <c r="C646">
        <v>118</v>
      </c>
      <c r="D646" t="str">
        <f t="shared" ref="D646:D648" si="450">CONCATENATE(LEFT(B646,7),,,C646,RIGHT(B646,5))</f>
        <v>MODULE_118_TEMP</v>
      </c>
      <c r="E646">
        <f t="shared" si="447"/>
        <v>1645</v>
      </c>
      <c r="F646" s="2" t="s">
        <v>598</v>
      </c>
    </row>
    <row r="647" spans="1:6" x14ac:dyDescent="0.2">
      <c r="A647">
        <v>1646</v>
      </c>
      <c r="B647" s="1" t="s">
        <v>16</v>
      </c>
      <c r="C647">
        <f t="shared" ref="C647:C710" si="451">C646</f>
        <v>118</v>
      </c>
      <c r="D647" t="str">
        <f t="shared" si="450"/>
        <v>MODULE_118_VOLT</v>
      </c>
      <c r="E647">
        <f t="shared" si="447"/>
        <v>1646</v>
      </c>
      <c r="F647" s="2" t="s">
        <v>599</v>
      </c>
    </row>
    <row r="648" spans="1:6" x14ac:dyDescent="0.2">
      <c r="A648">
        <v>1647</v>
      </c>
      <c r="B648" s="1" t="s">
        <v>15</v>
      </c>
      <c r="C648">
        <f t="shared" si="451"/>
        <v>118</v>
      </c>
      <c r="D648" t="str">
        <f t="shared" si="450"/>
        <v>MODULE_118_IMPC</v>
      </c>
      <c r="E648">
        <f t="shared" si="447"/>
        <v>1647</v>
      </c>
      <c r="F648" s="2" t="s">
        <v>600</v>
      </c>
    </row>
    <row r="649" spans="1:6" x14ac:dyDescent="0.2">
      <c r="A649">
        <v>1648</v>
      </c>
      <c r="B649" s="1" t="s">
        <v>14</v>
      </c>
      <c r="C649">
        <f t="shared" si="451"/>
        <v>118</v>
      </c>
      <c r="D649" t="str">
        <f t="shared" ref="D649" si="452">CONCATENATE(LEFT(B649,7),,,C649,RIGHT(B649,6))</f>
        <v>MODULE_118_ALARM</v>
      </c>
      <c r="E649">
        <f t="shared" si="447"/>
        <v>1648</v>
      </c>
      <c r="F649" s="2" t="s">
        <v>601</v>
      </c>
    </row>
    <row r="650" spans="1:6" x14ac:dyDescent="0.2">
      <c r="A650">
        <v>1649</v>
      </c>
      <c r="B650" s="1" t="s">
        <v>13</v>
      </c>
      <c r="C650">
        <f t="shared" si="451"/>
        <v>118</v>
      </c>
      <c r="D650" t="str">
        <f t="shared" ref="D650" si="453">CONCATENATE(LEFT(B650,7),,,C650,RIGHT(B650,3))</f>
        <v>MODULE_118_EQ</v>
      </c>
      <c r="E650">
        <f t="shared" si="447"/>
        <v>1649</v>
      </c>
      <c r="F650" s="2" t="s">
        <v>602</v>
      </c>
    </row>
    <row r="651" spans="1:6" x14ac:dyDescent="0.2">
      <c r="A651">
        <v>1650</v>
      </c>
      <c r="B651" s="1" t="s">
        <v>12</v>
      </c>
      <c r="C651">
        <v>119</v>
      </c>
      <c r="D651" t="str">
        <f t="shared" ref="D651:D653" si="454">CONCATENATE(LEFT(B651,7),,,C651,RIGHT(B651,5))</f>
        <v>MODULE_119_TEMP</v>
      </c>
      <c r="E651">
        <f t="shared" si="447"/>
        <v>1650</v>
      </c>
      <c r="F651" s="2" t="s">
        <v>603</v>
      </c>
    </row>
    <row r="652" spans="1:6" x14ac:dyDescent="0.2">
      <c r="A652">
        <v>1651</v>
      </c>
      <c r="B652" s="1" t="s">
        <v>16</v>
      </c>
      <c r="C652">
        <f t="shared" ref="C652:C715" si="455">C651</f>
        <v>119</v>
      </c>
      <c r="D652" t="str">
        <f t="shared" si="454"/>
        <v>MODULE_119_VOLT</v>
      </c>
      <c r="E652">
        <f t="shared" si="447"/>
        <v>1651</v>
      </c>
      <c r="F652" s="2" t="s">
        <v>604</v>
      </c>
    </row>
    <row r="653" spans="1:6" x14ac:dyDescent="0.2">
      <c r="A653">
        <v>1652</v>
      </c>
      <c r="B653" s="1" t="s">
        <v>15</v>
      </c>
      <c r="C653">
        <f t="shared" si="455"/>
        <v>119</v>
      </c>
      <c r="D653" t="str">
        <f t="shared" si="454"/>
        <v>MODULE_119_IMPC</v>
      </c>
      <c r="E653">
        <f t="shared" si="447"/>
        <v>1652</v>
      </c>
      <c r="F653" s="2" t="s">
        <v>605</v>
      </c>
    </row>
    <row r="654" spans="1:6" x14ac:dyDescent="0.2">
      <c r="A654">
        <v>1653</v>
      </c>
      <c r="B654" s="1" t="s">
        <v>14</v>
      </c>
      <c r="C654">
        <f t="shared" si="455"/>
        <v>119</v>
      </c>
      <c r="D654" t="str">
        <f t="shared" ref="D654" si="456">CONCATENATE(LEFT(B654,7),,,C654,RIGHT(B654,6))</f>
        <v>MODULE_119_ALARM</v>
      </c>
      <c r="E654">
        <f t="shared" si="447"/>
        <v>1653</v>
      </c>
      <c r="F654" s="2" t="s">
        <v>606</v>
      </c>
    </row>
    <row r="655" spans="1:6" x14ac:dyDescent="0.2">
      <c r="A655">
        <v>1654</v>
      </c>
      <c r="B655" s="1" t="s">
        <v>13</v>
      </c>
      <c r="C655">
        <f t="shared" si="455"/>
        <v>119</v>
      </c>
      <c r="D655" t="str">
        <f t="shared" ref="D655" si="457">CONCATENATE(LEFT(B655,7),,,C655,RIGHT(B655,3))</f>
        <v>MODULE_119_EQ</v>
      </c>
      <c r="E655">
        <f t="shared" si="447"/>
        <v>1654</v>
      </c>
      <c r="F655" s="2" t="s">
        <v>607</v>
      </c>
    </row>
    <row r="656" spans="1:6" x14ac:dyDescent="0.2">
      <c r="A656">
        <v>1655</v>
      </c>
      <c r="B656" s="1" t="s">
        <v>12</v>
      </c>
      <c r="C656">
        <v>120</v>
      </c>
      <c r="D656" t="str">
        <f t="shared" ref="D656:D658" si="458">CONCATENATE(LEFT(B656,7),,,C656,RIGHT(B656,5))</f>
        <v>MODULE_120_TEMP</v>
      </c>
      <c r="E656">
        <f t="shared" si="447"/>
        <v>1655</v>
      </c>
      <c r="F656" s="2" t="s">
        <v>608</v>
      </c>
    </row>
    <row r="657" spans="1:6" x14ac:dyDescent="0.2">
      <c r="A657">
        <v>1656</v>
      </c>
      <c r="B657" s="1" t="s">
        <v>16</v>
      </c>
      <c r="C657">
        <f t="shared" ref="C657:C720" si="459">C656</f>
        <v>120</v>
      </c>
      <c r="D657" t="str">
        <f t="shared" si="458"/>
        <v>MODULE_120_VOLT</v>
      </c>
      <c r="E657">
        <f t="shared" si="447"/>
        <v>1656</v>
      </c>
      <c r="F657" s="2" t="s">
        <v>609</v>
      </c>
    </row>
    <row r="658" spans="1:6" x14ac:dyDescent="0.2">
      <c r="A658">
        <v>1657</v>
      </c>
      <c r="B658" s="1" t="s">
        <v>15</v>
      </c>
      <c r="C658">
        <f t="shared" si="459"/>
        <v>120</v>
      </c>
      <c r="D658" t="str">
        <f t="shared" si="458"/>
        <v>MODULE_120_IMPC</v>
      </c>
      <c r="E658">
        <f t="shared" si="447"/>
        <v>1657</v>
      </c>
      <c r="F658" s="2" t="s">
        <v>610</v>
      </c>
    </row>
    <row r="659" spans="1:6" x14ac:dyDescent="0.2">
      <c r="A659">
        <v>1658</v>
      </c>
      <c r="B659" s="1" t="s">
        <v>14</v>
      </c>
      <c r="C659">
        <f t="shared" si="459"/>
        <v>120</v>
      </c>
      <c r="D659" t="str">
        <f t="shared" ref="D659" si="460">CONCATENATE(LEFT(B659,7),,,C659,RIGHT(B659,6))</f>
        <v>MODULE_120_ALARM</v>
      </c>
      <c r="E659">
        <f t="shared" si="447"/>
        <v>1658</v>
      </c>
      <c r="F659" s="2" t="s">
        <v>611</v>
      </c>
    </row>
    <row r="660" spans="1:6" x14ac:dyDescent="0.2">
      <c r="A660">
        <v>1659</v>
      </c>
      <c r="B660" s="1" t="s">
        <v>13</v>
      </c>
      <c r="C660">
        <f t="shared" si="459"/>
        <v>120</v>
      </c>
      <c r="D660" t="str">
        <f t="shared" ref="D660" si="461">CONCATENATE(LEFT(B660,7),,,C660,RIGHT(B660,3))</f>
        <v>MODULE_120_EQ</v>
      </c>
      <c r="E660">
        <f t="shared" si="447"/>
        <v>1659</v>
      </c>
      <c r="F660" s="2" t="s">
        <v>612</v>
      </c>
    </row>
    <row r="661" spans="1:6" x14ac:dyDescent="0.2">
      <c r="A661">
        <v>1660</v>
      </c>
      <c r="B661" s="1" t="s">
        <v>12</v>
      </c>
      <c r="C661">
        <v>121</v>
      </c>
      <c r="D661" t="str">
        <f t="shared" ref="D661:D663" si="462">CONCATENATE(LEFT(B661,7),,,C661,RIGHT(B661,5))</f>
        <v>MODULE_121_TEMP</v>
      </c>
      <c r="E661">
        <f t="shared" si="447"/>
        <v>1660</v>
      </c>
      <c r="F661" s="2" t="s">
        <v>613</v>
      </c>
    </row>
    <row r="662" spans="1:6" x14ac:dyDescent="0.2">
      <c r="A662">
        <v>1661</v>
      </c>
      <c r="B662" s="1" t="s">
        <v>16</v>
      </c>
      <c r="C662">
        <f t="shared" ref="C662:C725" si="463">C661</f>
        <v>121</v>
      </c>
      <c r="D662" t="str">
        <f t="shared" si="462"/>
        <v>MODULE_121_VOLT</v>
      </c>
      <c r="E662">
        <f t="shared" si="447"/>
        <v>1661</v>
      </c>
      <c r="F662" s="2" t="s">
        <v>614</v>
      </c>
    </row>
    <row r="663" spans="1:6" x14ac:dyDescent="0.2">
      <c r="A663">
        <v>1662</v>
      </c>
      <c r="B663" s="1" t="s">
        <v>15</v>
      </c>
      <c r="C663">
        <f t="shared" si="463"/>
        <v>121</v>
      </c>
      <c r="D663" t="str">
        <f t="shared" si="462"/>
        <v>MODULE_121_IMPC</v>
      </c>
      <c r="E663">
        <f t="shared" si="447"/>
        <v>1662</v>
      </c>
      <c r="F663" s="2" t="s">
        <v>615</v>
      </c>
    </row>
    <row r="664" spans="1:6" x14ac:dyDescent="0.2">
      <c r="A664">
        <v>1663</v>
      </c>
      <c r="B664" s="1" t="s">
        <v>14</v>
      </c>
      <c r="C664">
        <f t="shared" si="463"/>
        <v>121</v>
      </c>
      <c r="D664" t="str">
        <f t="shared" ref="D664" si="464">CONCATENATE(LEFT(B664,7),,,C664,RIGHT(B664,6))</f>
        <v>MODULE_121_ALARM</v>
      </c>
      <c r="E664">
        <f t="shared" si="447"/>
        <v>1663</v>
      </c>
      <c r="F664" s="2" t="s">
        <v>616</v>
      </c>
    </row>
    <row r="665" spans="1:6" x14ac:dyDescent="0.2">
      <c r="A665">
        <v>1664</v>
      </c>
      <c r="B665" s="1" t="s">
        <v>13</v>
      </c>
      <c r="C665">
        <f t="shared" si="463"/>
        <v>121</v>
      </c>
      <c r="D665" t="str">
        <f t="shared" ref="D665" si="465">CONCATENATE(LEFT(B665,7),,,C665,RIGHT(B665,3))</f>
        <v>MODULE_121_EQ</v>
      </c>
      <c r="E665">
        <f t="shared" si="447"/>
        <v>1664</v>
      </c>
      <c r="F665" s="2" t="s">
        <v>617</v>
      </c>
    </row>
    <row r="666" spans="1:6" x14ac:dyDescent="0.2">
      <c r="A666">
        <v>1665</v>
      </c>
      <c r="B666" s="1" t="s">
        <v>12</v>
      </c>
      <c r="C666">
        <v>122</v>
      </c>
      <c r="D666" t="str">
        <f t="shared" ref="D666:D668" si="466">CONCATENATE(LEFT(B666,7),,,C666,RIGHT(B666,5))</f>
        <v>MODULE_122_TEMP</v>
      </c>
      <c r="E666">
        <f t="shared" si="447"/>
        <v>1665</v>
      </c>
      <c r="F666" s="2" t="s">
        <v>618</v>
      </c>
    </row>
    <row r="667" spans="1:6" x14ac:dyDescent="0.2">
      <c r="A667">
        <v>1666</v>
      </c>
      <c r="B667" s="1" t="s">
        <v>16</v>
      </c>
      <c r="C667">
        <f t="shared" ref="C667:C730" si="467">C666</f>
        <v>122</v>
      </c>
      <c r="D667" t="str">
        <f t="shared" si="466"/>
        <v>MODULE_122_VOLT</v>
      </c>
      <c r="E667">
        <f t="shared" si="447"/>
        <v>1666</v>
      </c>
      <c r="F667" s="2" t="s">
        <v>619</v>
      </c>
    </row>
    <row r="668" spans="1:6" x14ac:dyDescent="0.2">
      <c r="A668">
        <v>1667</v>
      </c>
      <c r="B668" s="1" t="s">
        <v>15</v>
      </c>
      <c r="C668">
        <f t="shared" si="467"/>
        <v>122</v>
      </c>
      <c r="D668" t="str">
        <f t="shared" si="466"/>
        <v>MODULE_122_IMPC</v>
      </c>
      <c r="E668">
        <f t="shared" si="447"/>
        <v>1667</v>
      </c>
      <c r="F668" s="2" t="s">
        <v>620</v>
      </c>
    </row>
    <row r="669" spans="1:6" x14ac:dyDescent="0.2">
      <c r="A669">
        <v>1668</v>
      </c>
      <c r="B669" s="1" t="s">
        <v>14</v>
      </c>
      <c r="C669">
        <f t="shared" si="467"/>
        <v>122</v>
      </c>
      <c r="D669" t="str">
        <f t="shared" ref="D669" si="468">CONCATENATE(LEFT(B669,7),,,C669,RIGHT(B669,6))</f>
        <v>MODULE_122_ALARM</v>
      </c>
      <c r="E669">
        <f t="shared" si="447"/>
        <v>1668</v>
      </c>
      <c r="F669" s="2" t="s">
        <v>621</v>
      </c>
    </row>
    <row r="670" spans="1:6" x14ac:dyDescent="0.2">
      <c r="A670">
        <v>1669</v>
      </c>
      <c r="B670" s="1" t="s">
        <v>13</v>
      </c>
      <c r="C670">
        <f t="shared" si="467"/>
        <v>122</v>
      </c>
      <c r="D670" t="str">
        <f t="shared" ref="D670" si="469">CONCATENATE(LEFT(B670,7),,,C670,RIGHT(B670,3))</f>
        <v>MODULE_122_EQ</v>
      </c>
      <c r="E670">
        <f t="shared" si="447"/>
        <v>1669</v>
      </c>
      <c r="F670" s="2" t="s">
        <v>622</v>
      </c>
    </row>
    <row r="671" spans="1:6" x14ac:dyDescent="0.2">
      <c r="A671">
        <v>1670</v>
      </c>
      <c r="B671" s="1" t="s">
        <v>12</v>
      </c>
      <c r="C671">
        <v>123</v>
      </c>
      <c r="D671" t="str">
        <f t="shared" ref="D671:D673" si="470">CONCATENATE(LEFT(B671,7),,,C671,RIGHT(B671,5))</f>
        <v>MODULE_123_TEMP</v>
      </c>
      <c r="E671">
        <f t="shared" si="447"/>
        <v>1670</v>
      </c>
      <c r="F671" s="2" t="s">
        <v>623</v>
      </c>
    </row>
    <row r="672" spans="1:6" x14ac:dyDescent="0.2">
      <c r="A672">
        <v>1671</v>
      </c>
      <c r="B672" s="1" t="s">
        <v>16</v>
      </c>
      <c r="C672">
        <f t="shared" ref="C672:C735" si="471">C671</f>
        <v>123</v>
      </c>
      <c r="D672" t="str">
        <f t="shared" si="470"/>
        <v>MODULE_123_VOLT</v>
      </c>
      <c r="E672">
        <f t="shared" si="447"/>
        <v>1671</v>
      </c>
      <c r="F672" s="2" t="s">
        <v>624</v>
      </c>
    </row>
    <row r="673" spans="1:6" x14ac:dyDescent="0.2">
      <c r="A673">
        <v>1672</v>
      </c>
      <c r="B673" s="1" t="s">
        <v>15</v>
      </c>
      <c r="C673">
        <f t="shared" si="471"/>
        <v>123</v>
      </c>
      <c r="D673" t="str">
        <f t="shared" si="470"/>
        <v>MODULE_123_IMPC</v>
      </c>
      <c r="E673">
        <f t="shared" si="447"/>
        <v>1672</v>
      </c>
      <c r="F673" s="2" t="s">
        <v>625</v>
      </c>
    </row>
    <row r="674" spans="1:6" x14ac:dyDescent="0.2">
      <c r="A674">
        <v>1673</v>
      </c>
      <c r="B674" s="1" t="s">
        <v>14</v>
      </c>
      <c r="C674">
        <f t="shared" si="471"/>
        <v>123</v>
      </c>
      <c r="D674" t="str">
        <f t="shared" ref="D674" si="472">CONCATENATE(LEFT(B674,7),,,C674,RIGHT(B674,6))</f>
        <v>MODULE_123_ALARM</v>
      </c>
      <c r="E674">
        <f t="shared" si="447"/>
        <v>1673</v>
      </c>
      <c r="F674" s="2" t="s">
        <v>626</v>
      </c>
    </row>
    <row r="675" spans="1:6" x14ac:dyDescent="0.2">
      <c r="A675">
        <v>1674</v>
      </c>
      <c r="B675" s="1" t="s">
        <v>13</v>
      </c>
      <c r="C675">
        <f t="shared" si="471"/>
        <v>123</v>
      </c>
      <c r="D675" t="str">
        <f t="shared" ref="D675" si="473">CONCATENATE(LEFT(B675,7),,,C675,RIGHT(B675,3))</f>
        <v>MODULE_123_EQ</v>
      </c>
      <c r="E675">
        <f t="shared" si="447"/>
        <v>1674</v>
      </c>
      <c r="F675" s="2" t="s">
        <v>627</v>
      </c>
    </row>
    <row r="676" spans="1:6" x14ac:dyDescent="0.2">
      <c r="A676">
        <v>1675</v>
      </c>
      <c r="B676" s="1" t="s">
        <v>12</v>
      </c>
      <c r="C676">
        <v>124</v>
      </c>
      <c r="D676" t="str">
        <f t="shared" ref="D676:D678" si="474">CONCATENATE(LEFT(B676,7),,,C676,RIGHT(B676,5))</f>
        <v>MODULE_124_TEMP</v>
      </c>
      <c r="E676">
        <f t="shared" si="447"/>
        <v>1675</v>
      </c>
      <c r="F676" s="2" t="s">
        <v>628</v>
      </c>
    </row>
    <row r="677" spans="1:6" x14ac:dyDescent="0.2">
      <c r="A677">
        <v>1676</v>
      </c>
      <c r="B677" s="1" t="s">
        <v>16</v>
      </c>
      <c r="C677">
        <f t="shared" ref="C677:C740" si="475">C676</f>
        <v>124</v>
      </c>
      <c r="D677" t="str">
        <f t="shared" si="474"/>
        <v>MODULE_124_VOLT</v>
      </c>
      <c r="E677">
        <f t="shared" si="447"/>
        <v>1676</v>
      </c>
      <c r="F677" s="2" t="s">
        <v>629</v>
      </c>
    </row>
    <row r="678" spans="1:6" x14ac:dyDescent="0.2">
      <c r="A678">
        <v>1677</v>
      </c>
      <c r="B678" s="1" t="s">
        <v>15</v>
      </c>
      <c r="C678">
        <f t="shared" si="475"/>
        <v>124</v>
      </c>
      <c r="D678" t="str">
        <f t="shared" si="474"/>
        <v>MODULE_124_IMPC</v>
      </c>
      <c r="E678">
        <f t="shared" si="447"/>
        <v>1677</v>
      </c>
      <c r="F678" s="2" t="s">
        <v>630</v>
      </c>
    </row>
    <row r="679" spans="1:6" x14ac:dyDescent="0.2">
      <c r="A679">
        <v>1678</v>
      </c>
      <c r="B679" s="1" t="s">
        <v>14</v>
      </c>
      <c r="C679">
        <f t="shared" si="475"/>
        <v>124</v>
      </c>
      <c r="D679" t="str">
        <f t="shared" ref="D679" si="476">CONCATENATE(LEFT(B679,7),,,C679,RIGHT(B679,6))</f>
        <v>MODULE_124_ALARM</v>
      </c>
      <c r="E679">
        <f t="shared" si="447"/>
        <v>1678</v>
      </c>
      <c r="F679" s="2" t="s">
        <v>631</v>
      </c>
    </row>
    <row r="680" spans="1:6" x14ac:dyDescent="0.2">
      <c r="A680">
        <v>1679</v>
      </c>
      <c r="B680" s="1" t="s">
        <v>13</v>
      </c>
      <c r="C680">
        <f t="shared" si="475"/>
        <v>124</v>
      </c>
      <c r="D680" t="str">
        <f t="shared" ref="D680" si="477">CONCATENATE(LEFT(B680,7),,,C680,RIGHT(B680,3))</f>
        <v>MODULE_124_EQ</v>
      </c>
      <c r="E680">
        <f t="shared" si="447"/>
        <v>1679</v>
      </c>
      <c r="F680" s="2" t="s">
        <v>632</v>
      </c>
    </row>
    <row r="681" spans="1:6" x14ac:dyDescent="0.2">
      <c r="A681">
        <v>1680</v>
      </c>
      <c r="B681" s="1" t="s">
        <v>12</v>
      </c>
      <c r="C681">
        <v>125</v>
      </c>
      <c r="D681" t="str">
        <f t="shared" ref="D681:D683" si="478">CONCATENATE(LEFT(B681,7),,,C681,RIGHT(B681,5))</f>
        <v>MODULE_125_TEMP</v>
      </c>
      <c r="E681">
        <f t="shared" si="447"/>
        <v>1680</v>
      </c>
      <c r="F681" s="2" t="s">
        <v>633</v>
      </c>
    </row>
    <row r="682" spans="1:6" x14ac:dyDescent="0.2">
      <c r="A682">
        <v>1681</v>
      </c>
      <c r="B682" s="1" t="s">
        <v>16</v>
      </c>
      <c r="C682">
        <f t="shared" ref="C682:C745" si="479">C681</f>
        <v>125</v>
      </c>
      <c r="D682" t="str">
        <f t="shared" si="478"/>
        <v>MODULE_125_VOLT</v>
      </c>
      <c r="E682">
        <f t="shared" si="447"/>
        <v>1681</v>
      </c>
      <c r="F682" s="2" t="s">
        <v>634</v>
      </c>
    </row>
    <row r="683" spans="1:6" x14ac:dyDescent="0.2">
      <c r="A683">
        <v>1682</v>
      </c>
      <c r="B683" s="1" t="s">
        <v>15</v>
      </c>
      <c r="C683">
        <f t="shared" si="479"/>
        <v>125</v>
      </c>
      <c r="D683" t="str">
        <f t="shared" si="478"/>
        <v>MODULE_125_IMPC</v>
      </c>
      <c r="E683">
        <f t="shared" si="447"/>
        <v>1682</v>
      </c>
      <c r="F683" s="2" t="s">
        <v>635</v>
      </c>
    </row>
    <row r="684" spans="1:6" x14ac:dyDescent="0.2">
      <c r="A684">
        <v>1683</v>
      </c>
      <c r="B684" s="1" t="s">
        <v>14</v>
      </c>
      <c r="C684">
        <f t="shared" si="479"/>
        <v>125</v>
      </c>
      <c r="D684" t="str">
        <f t="shared" ref="D684" si="480">CONCATENATE(LEFT(B684,7),,,C684,RIGHT(B684,6))</f>
        <v>MODULE_125_ALARM</v>
      </c>
      <c r="E684">
        <f t="shared" si="447"/>
        <v>1683</v>
      </c>
      <c r="F684" s="2" t="s">
        <v>636</v>
      </c>
    </row>
    <row r="685" spans="1:6" x14ac:dyDescent="0.2">
      <c r="A685">
        <v>1684</v>
      </c>
      <c r="B685" s="1" t="s">
        <v>13</v>
      </c>
      <c r="C685">
        <f t="shared" si="479"/>
        <v>125</v>
      </c>
      <c r="D685" t="str">
        <f t="shared" ref="D685" si="481">CONCATENATE(LEFT(B685,7),,,C685,RIGHT(B685,3))</f>
        <v>MODULE_125_EQ</v>
      </c>
      <c r="E685">
        <f t="shared" si="447"/>
        <v>1684</v>
      </c>
      <c r="F685" s="2" t="s">
        <v>637</v>
      </c>
    </row>
    <row r="686" spans="1:6" x14ac:dyDescent="0.2">
      <c r="A686">
        <v>1685</v>
      </c>
      <c r="B686" s="1" t="s">
        <v>12</v>
      </c>
      <c r="C686">
        <v>126</v>
      </c>
      <c r="D686" t="str">
        <f t="shared" ref="D686:D688" si="482">CONCATENATE(LEFT(B686,7),,,C686,RIGHT(B686,5))</f>
        <v>MODULE_126_TEMP</v>
      </c>
      <c r="E686">
        <f t="shared" si="447"/>
        <v>1685</v>
      </c>
      <c r="F686" s="2" t="s">
        <v>638</v>
      </c>
    </row>
    <row r="687" spans="1:6" x14ac:dyDescent="0.2">
      <c r="A687">
        <v>1686</v>
      </c>
      <c r="B687" s="1" t="s">
        <v>16</v>
      </c>
      <c r="C687">
        <f t="shared" ref="C687:C750" si="483">C686</f>
        <v>126</v>
      </c>
      <c r="D687" t="str">
        <f t="shared" si="482"/>
        <v>MODULE_126_VOLT</v>
      </c>
      <c r="E687">
        <f t="shared" si="447"/>
        <v>1686</v>
      </c>
      <c r="F687" s="2" t="s">
        <v>639</v>
      </c>
    </row>
    <row r="688" spans="1:6" x14ac:dyDescent="0.2">
      <c r="A688">
        <v>1687</v>
      </c>
      <c r="B688" s="1" t="s">
        <v>15</v>
      </c>
      <c r="C688">
        <f t="shared" si="483"/>
        <v>126</v>
      </c>
      <c r="D688" t="str">
        <f t="shared" si="482"/>
        <v>MODULE_126_IMPC</v>
      </c>
      <c r="E688">
        <f t="shared" si="447"/>
        <v>1687</v>
      </c>
      <c r="F688" s="2" t="s">
        <v>640</v>
      </c>
    </row>
    <row r="689" spans="1:6" x14ac:dyDescent="0.2">
      <c r="A689">
        <v>1688</v>
      </c>
      <c r="B689" s="1" t="s">
        <v>14</v>
      </c>
      <c r="C689">
        <f t="shared" si="483"/>
        <v>126</v>
      </c>
      <c r="D689" t="str">
        <f t="shared" ref="D689" si="484">CONCATENATE(LEFT(B689,7),,,C689,RIGHT(B689,6))</f>
        <v>MODULE_126_ALARM</v>
      </c>
      <c r="E689">
        <f t="shared" si="447"/>
        <v>1688</v>
      </c>
      <c r="F689" s="2" t="s">
        <v>641</v>
      </c>
    </row>
    <row r="690" spans="1:6" x14ac:dyDescent="0.2">
      <c r="A690">
        <v>1689</v>
      </c>
      <c r="B690" s="1" t="s">
        <v>13</v>
      </c>
      <c r="C690">
        <f t="shared" si="483"/>
        <v>126</v>
      </c>
      <c r="D690" t="str">
        <f t="shared" ref="D690" si="485">CONCATENATE(LEFT(B690,7),,,C690,RIGHT(B690,3))</f>
        <v>MODULE_126_EQ</v>
      </c>
      <c r="E690">
        <f t="shared" si="447"/>
        <v>1689</v>
      </c>
      <c r="F690" s="2" t="s">
        <v>642</v>
      </c>
    </row>
    <row r="691" spans="1:6" x14ac:dyDescent="0.2">
      <c r="A691">
        <v>1690</v>
      </c>
      <c r="B691" s="1" t="s">
        <v>12</v>
      </c>
      <c r="C691">
        <v>127</v>
      </c>
      <c r="D691" t="str">
        <f t="shared" ref="D691:D693" si="486">CONCATENATE(LEFT(B691,7),,,C691,RIGHT(B691,5))</f>
        <v>MODULE_127_TEMP</v>
      </c>
      <c r="E691">
        <f t="shared" si="447"/>
        <v>1690</v>
      </c>
      <c r="F691" s="2" t="s">
        <v>643</v>
      </c>
    </row>
    <row r="692" spans="1:6" x14ac:dyDescent="0.2">
      <c r="A692">
        <v>1691</v>
      </c>
      <c r="B692" s="1" t="s">
        <v>16</v>
      </c>
      <c r="C692">
        <f t="shared" ref="C692:C755" si="487">C691</f>
        <v>127</v>
      </c>
      <c r="D692" t="str">
        <f t="shared" si="486"/>
        <v>MODULE_127_VOLT</v>
      </c>
      <c r="E692">
        <f t="shared" si="447"/>
        <v>1691</v>
      </c>
      <c r="F692" s="2" t="s">
        <v>644</v>
      </c>
    </row>
    <row r="693" spans="1:6" x14ac:dyDescent="0.2">
      <c r="A693">
        <v>1692</v>
      </c>
      <c r="B693" s="1" t="s">
        <v>15</v>
      </c>
      <c r="C693">
        <f t="shared" si="487"/>
        <v>127</v>
      </c>
      <c r="D693" t="str">
        <f t="shared" si="486"/>
        <v>MODULE_127_IMPC</v>
      </c>
      <c r="E693">
        <f t="shared" si="447"/>
        <v>1692</v>
      </c>
      <c r="F693" s="2" t="s">
        <v>645</v>
      </c>
    </row>
    <row r="694" spans="1:6" x14ac:dyDescent="0.2">
      <c r="A694">
        <v>1693</v>
      </c>
      <c r="B694" s="1" t="s">
        <v>14</v>
      </c>
      <c r="C694">
        <f t="shared" si="487"/>
        <v>127</v>
      </c>
      <c r="D694" t="str">
        <f t="shared" ref="D694" si="488">CONCATENATE(LEFT(B694,7),,,C694,RIGHT(B694,6))</f>
        <v>MODULE_127_ALARM</v>
      </c>
      <c r="E694">
        <f t="shared" si="447"/>
        <v>1693</v>
      </c>
      <c r="F694" s="2" t="s">
        <v>646</v>
      </c>
    </row>
    <row r="695" spans="1:6" x14ac:dyDescent="0.2">
      <c r="A695">
        <v>1694</v>
      </c>
      <c r="B695" s="1" t="s">
        <v>13</v>
      </c>
      <c r="C695">
        <f t="shared" si="487"/>
        <v>127</v>
      </c>
      <c r="D695" t="str">
        <f t="shared" ref="D695" si="489">CONCATENATE(LEFT(B695,7),,,C695,RIGHT(B695,3))</f>
        <v>MODULE_127_EQ</v>
      </c>
      <c r="E695">
        <f t="shared" si="447"/>
        <v>1694</v>
      </c>
      <c r="F695" s="2" t="s">
        <v>647</v>
      </c>
    </row>
    <row r="696" spans="1:6" x14ac:dyDescent="0.2">
      <c r="A696">
        <v>1695</v>
      </c>
      <c r="B696" s="1" t="s">
        <v>12</v>
      </c>
      <c r="C696">
        <v>128</v>
      </c>
      <c r="D696" t="str">
        <f t="shared" ref="D696:D698" si="490">CONCATENATE(LEFT(B696,7),,,C696,RIGHT(B696,5))</f>
        <v>MODULE_128_TEMP</v>
      </c>
      <c r="E696">
        <f t="shared" si="447"/>
        <v>1695</v>
      </c>
      <c r="F696" s="2" t="s">
        <v>648</v>
      </c>
    </row>
    <row r="697" spans="1:6" x14ac:dyDescent="0.2">
      <c r="A697">
        <v>1696</v>
      </c>
      <c r="B697" s="1" t="s">
        <v>16</v>
      </c>
      <c r="C697">
        <f t="shared" ref="C697:C760" si="491">C696</f>
        <v>128</v>
      </c>
      <c r="D697" t="str">
        <f t="shared" si="490"/>
        <v>MODULE_128_VOLT</v>
      </c>
      <c r="E697">
        <f t="shared" si="447"/>
        <v>1696</v>
      </c>
      <c r="F697" s="2" t="s">
        <v>649</v>
      </c>
    </row>
    <row r="698" spans="1:6" x14ac:dyDescent="0.2">
      <c r="A698">
        <v>1697</v>
      </c>
      <c r="B698" s="1" t="s">
        <v>15</v>
      </c>
      <c r="C698">
        <f t="shared" si="491"/>
        <v>128</v>
      </c>
      <c r="D698" t="str">
        <f t="shared" si="490"/>
        <v>MODULE_128_IMPC</v>
      </c>
      <c r="E698">
        <f t="shared" si="447"/>
        <v>1697</v>
      </c>
      <c r="F698" s="2" t="s">
        <v>650</v>
      </c>
    </row>
    <row r="699" spans="1:6" x14ac:dyDescent="0.2">
      <c r="A699">
        <v>1698</v>
      </c>
      <c r="B699" s="1" t="s">
        <v>14</v>
      </c>
      <c r="C699">
        <f t="shared" si="491"/>
        <v>128</v>
      </c>
      <c r="D699" t="str">
        <f t="shared" ref="D699" si="492">CONCATENATE(LEFT(B699,7),,,C699,RIGHT(B699,6))</f>
        <v>MODULE_128_ALARM</v>
      </c>
      <c r="E699">
        <f t="shared" si="447"/>
        <v>1698</v>
      </c>
      <c r="F699" s="2" t="s">
        <v>651</v>
      </c>
    </row>
    <row r="700" spans="1:6" x14ac:dyDescent="0.2">
      <c r="A700">
        <v>1699</v>
      </c>
      <c r="B700" s="1" t="s">
        <v>13</v>
      </c>
      <c r="C700">
        <f t="shared" si="491"/>
        <v>128</v>
      </c>
      <c r="D700" t="str">
        <f t="shared" ref="D700" si="493">CONCATENATE(LEFT(B700,7),,,C700,RIGHT(B700,3))</f>
        <v>MODULE_128_EQ</v>
      </c>
      <c r="E700">
        <f t="shared" si="447"/>
        <v>1699</v>
      </c>
      <c r="F700" s="2" t="s">
        <v>652</v>
      </c>
    </row>
    <row r="701" spans="1:6" x14ac:dyDescent="0.2">
      <c r="A701">
        <v>1700</v>
      </c>
      <c r="B701" s="1" t="s">
        <v>12</v>
      </c>
      <c r="C701">
        <v>129</v>
      </c>
      <c r="D701" t="str">
        <f t="shared" ref="D701:D703" si="494">CONCATENATE(LEFT(B701,7),,,C701,RIGHT(B701,5))</f>
        <v>MODULE_129_TEMP</v>
      </c>
      <c r="E701">
        <f t="shared" si="447"/>
        <v>1700</v>
      </c>
      <c r="F701" s="2" t="s">
        <v>653</v>
      </c>
    </row>
    <row r="702" spans="1:6" x14ac:dyDescent="0.2">
      <c r="A702">
        <v>1701</v>
      </c>
      <c r="B702" s="1" t="s">
        <v>16</v>
      </c>
      <c r="C702">
        <f t="shared" ref="C702:C765" si="495">C701</f>
        <v>129</v>
      </c>
      <c r="D702" t="str">
        <f t="shared" si="494"/>
        <v>MODULE_129_VOLT</v>
      </c>
      <c r="E702">
        <f t="shared" si="447"/>
        <v>1701</v>
      </c>
      <c r="F702" s="2" t="s">
        <v>654</v>
      </c>
    </row>
    <row r="703" spans="1:6" x14ac:dyDescent="0.2">
      <c r="A703">
        <v>1702</v>
      </c>
      <c r="B703" s="1" t="s">
        <v>15</v>
      </c>
      <c r="C703">
        <f t="shared" si="495"/>
        <v>129</v>
      </c>
      <c r="D703" t="str">
        <f t="shared" si="494"/>
        <v>MODULE_129_IMPC</v>
      </c>
      <c r="E703">
        <f t="shared" si="447"/>
        <v>1702</v>
      </c>
      <c r="F703" s="2" t="s">
        <v>655</v>
      </c>
    </row>
    <row r="704" spans="1:6" x14ac:dyDescent="0.2">
      <c r="A704">
        <v>1703</v>
      </c>
      <c r="B704" s="1" t="s">
        <v>14</v>
      </c>
      <c r="C704">
        <f t="shared" si="495"/>
        <v>129</v>
      </c>
      <c r="D704" t="str">
        <f t="shared" ref="D704" si="496">CONCATENATE(LEFT(B704,7),,,C704,RIGHT(B704,6))</f>
        <v>MODULE_129_ALARM</v>
      </c>
      <c r="E704">
        <f t="shared" si="447"/>
        <v>1703</v>
      </c>
      <c r="F704" s="2" t="s">
        <v>656</v>
      </c>
    </row>
    <row r="705" spans="1:6" x14ac:dyDescent="0.2">
      <c r="A705">
        <v>1704</v>
      </c>
      <c r="B705" s="1" t="s">
        <v>13</v>
      </c>
      <c r="C705">
        <f t="shared" si="495"/>
        <v>129</v>
      </c>
      <c r="D705" t="str">
        <f t="shared" ref="D705" si="497">CONCATENATE(LEFT(B705,7),,,C705,RIGHT(B705,3))</f>
        <v>MODULE_129_EQ</v>
      </c>
      <c r="E705">
        <f t="shared" si="447"/>
        <v>1704</v>
      </c>
      <c r="F705" s="2" t="s">
        <v>657</v>
      </c>
    </row>
    <row r="706" spans="1:6" x14ac:dyDescent="0.2">
      <c r="A706">
        <v>1705</v>
      </c>
      <c r="B706" s="1" t="s">
        <v>12</v>
      </c>
      <c r="C706">
        <v>130</v>
      </c>
      <c r="D706" t="str">
        <f t="shared" ref="D706:D708" si="498">CONCATENATE(LEFT(B706,7),,,C706,RIGHT(B706,5))</f>
        <v>MODULE_130_TEMP</v>
      </c>
      <c r="E706">
        <f t="shared" ref="E706:E769" si="499">A706</f>
        <v>1705</v>
      </c>
      <c r="F706" s="2" t="s">
        <v>658</v>
      </c>
    </row>
    <row r="707" spans="1:6" x14ac:dyDescent="0.2">
      <c r="A707">
        <v>1706</v>
      </c>
      <c r="B707" s="1" t="s">
        <v>16</v>
      </c>
      <c r="C707">
        <f t="shared" ref="C707:C770" si="500">C706</f>
        <v>130</v>
      </c>
      <c r="D707" t="str">
        <f t="shared" si="498"/>
        <v>MODULE_130_VOLT</v>
      </c>
      <c r="E707">
        <f t="shared" si="499"/>
        <v>1706</v>
      </c>
      <c r="F707" s="2" t="s">
        <v>659</v>
      </c>
    </row>
    <row r="708" spans="1:6" x14ac:dyDescent="0.2">
      <c r="A708">
        <v>1707</v>
      </c>
      <c r="B708" s="1" t="s">
        <v>15</v>
      </c>
      <c r="C708">
        <f t="shared" si="500"/>
        <v>130</v>
      </c>
      <c r="D708" t="str">
        <f t="shared" si="498"/>
        <v>MODULE_130_IMPC</v>
      </c>
      <c r="E708">
        <f t="shared" si="499"/>
        <v>1707</v>
      </c>
      <c r="F708" s="2" t="s">
        <v>660</v>
      </c>
    </row>
    <row r="709" spans="1:6" x14ac:dyDescent="0.2">
      <c r="A709">
        <v>1708</v>
      </c>
      <c r="B709" s="1" t="s">
        <v>14</v>
      </c>
      <c r="C709">
        <f t="shared" si="500"/>
        <v>130</v>
      </c>
      <c r="D709" t="str">
        <f t="shared" ref="D709" si="501">CONCATENATE(LEFT(B709,7),,,C709,RIGHT(B709,6))</f>
        <v>MODULE_130_ALARM</v>
      </c>
      <c r="E709">
        <f t="shared" si="499"/>
        <v>1708</v>
      </c>
      <c r="F709" s="2" t="s">
        <v>661</v>
      </c>
    </row>
    <row r="710" spans="1:6" x14ac:dyDescent="0.2">
      <c r="A710">
        <v>1709</v>
      </c>
      <c r="B710" s="1" t="s">
        <v>13</v>
      </c>
      <c r="C710">
        <f t="shared" si="500"/>
        <v>130</v>
      </c>
      <c r="D710" t="str">
        <f t="shared" ref="D710" si="502">CONCATENATE(LEFT(B710,7),,,C710,RIGHT(B710,3))</f>
        <v>MODULE_130_EQ</v>
      </c>
      <c r="E710">
        <f t="shared" si="499"/>
        <v>1709</v>
      </c>
      <c r="F710" s="2" t="s">
        <v>662</v>
      </c>
    </row>
    <row r="711" spans="1:6" x14ac:dyDescent="0.2">
      <c r="A711">
        <v>1710</v>
      </c>
      <c r="B711" s="1" t="s">
        <v>12</v>
      </c>
      <c r="C711">
        <v>131</v>
      </c>
      <c r="D711" t="str">
        <f t="shared" ref="D711:D713" si="503">CONCATENATE(LEFT(B711,7),,,C711,RIGHT(B711,5))</f>
        <v>MODULE_131_TEMP</v>
      </c>
      <c r="E711">
        <f t="shared" si="499"/>
        <v>1710</v>
      </c>
      <c r="F711" s="2" t="s">
        <v>663</v>
      </c>
    </row>
    <row r="712" spans="1:6" x14ac:dyDescent="0.2">
      <c r="A712">
        <v>1711</v>
      </c>
      <c r="B712" s="1" t="s">
        <v>16</v>
      </c>
      <c r="C712">
        <f t="shared" ref="C712:C775" si="504">C711</f>
        <v>131</v>
      </c>
      <c r="D712" t="str">
        <f t="shared" si="503"/>
        <v>MODULE_131_VOLT</v>
      </c>
      <c r="E712">
        <f t="shared" si="499"/>
        <v>1711</v>
      </c>
      <c r="F712" s="2" t="s">
        <v>664</v>
      </c>
    </row>
    <row r="713" spans="1:6" x14ac:dyDescent="0.2">
      <c r="A713">
        <v>1712</v>
      </c>
      <c r="B713" s="1" t="s">
        <v>15</v>
      </c>
      <c r="C713">
        <f t="shared" si="504"/>
        <v>131</v>
      </c>
      <c r="D713" t="str">
        <f t="shared" si="503"/>
        <v>MODULE_131_IMPC</v>
      </c>
      <c r="E713">
        <f t="shared" si="499"/>
        <v>1712</v>
      </c>
      <c r="F713" s="2" t="s">
        <v>665</v>
      </c>
    </row>
    <row r="714" spans="1:6" x14ac:dyDescent="0.2">
      <c r="A714">
        <v>1713</v>
      </c>
      <c r="B714" s="1" t="s">
        <v>14</v>
      </c>
      <c r="C714">
        <f t="shared" si="504"/>
        <v>131</v>
      </c>
      <c r="D714" t="str">
        <f t="shared" ref="D714" si="505">CONCATENATE(LEFT(B714,7),,,C714,RIGHT(B714,6))</f>
        <v>MODULE_131_ALARM</v>
      </c>
      <c r="E714">
        <f t="shared" si="499"/>
        <v>1713</v>
      </c>
      <c r="F714" s="2" t="s">
        <v>666</v>
      </c>
    </row>
    <row r="715" spans="1:6" x14ac:dyDescent="0.2">
      <c r="A715">
        <v>1714</v>
      </c>
      <c r="B715" s="1" t="s">
        <v>13</v>
      </c>
      <c r="C715">
        <f t="shared" si="504"/>
        <v>131</v>
      </c>
      <c r="D715" t="str">
        <f t="shared" ref="D715" si="506">CONCATENATE(LEFT(B715,7),,,C715,RIGHT(B715,3))</f>
        <v>MODULE_131_EQ</v>
      </c>
      <c r="E715">
        <f t="shared" si="499"/>
        <v>1714</v>
      </c>
      <c r="F715" s="2" t="s">
        <v>667</v>
      </c>
    </row>
    <row r="716" spans="1:6" x14ac:dyDescent="0.2">
      <c r="A716">
        <v>1715</v>
      </c>
      <c r="B716" s="1" t="s">
        <v>12</v>
      </c>
      <c r="C716">
        <v>132</v>
      </c>
      <c r="D716" t="str">
        <f t="shared" ref="D716:D718" si="507">CONCATENATE(LEFT(B716,7),,,C716,RIGHT(B716,5))</f>
        <v>MODULE_132_TEMP</v>
      </c>
      <c r="E716">
        <f t="shared" si="499"/>
        <v>1715</v>
      </c>
      <c r="F716" s="2" t="s">
        <v>668</v>
      </c>
    </row>
    <row r="717" spans="1:6" x14ac:dyDescent="0.2">
      <c r="A717">
        <v>1716</v>
      </c>
      <c r="B717" s="1" t="s">
        <v>16</v>
      </c>
      <c r="C717">
        <f t="shared" ref="C717:C780" si="508">C716</f>
        <v>132</v>
      </c>
      <c r="D717" t="str">
        <f t="shared" si="507"/>
        <v>MODULE_132_VOLT</v>
      </c>
      <c r="E717">
        <f t="shared" si="499"/>
        <v>1716</v>
      </c>
      <c r="F717" s="2" t="s">
        <v>669</v>
      </c>
    </row>
    <row r="718" spans="1:6" x14ac:dyDescent="0.2">
      <c r="A718">
        <v>1717</v>
      </c>
      <c r="B718" s="1" t="s">
        <v>15</v>
      </c>
      <c r="C718">
        <f t="shared" si="508"/>
        <v>132</v>
      </c>
      <c r="D718" t="str">
        <f t="shared" si="507"/>
        <v>MODULE_132_IMPC</v>
      </c>
      <c r="E718">
        <f t="shared" si="499"/>
        <v>1717</v>
      </c>
      <c r="F718" s="2" t="s">
        <v>670</v>
      </c>
    </row>
    <row r="719" spans="1:6" x14ac:dyDescent="0.2">
      <c r="A719">
        <v>1718</v>
      </c>
      <c r="B719" s="1" t="s">
        <v>14</v>
      </c>
      <c r="C719">
        <f t="shared" si="508"/>
        <v>132</v>
      </c>
      <c r="D719" t="str">
        <f t="shared" ref="D719" si="509">CONCATENATE(LEFT(B719,7),,,C719,RIGHT(B719,6))</f>
        <v>MODULE_132_ALARM</v>
      </c>
      <c r="E719">
        <f t="shared" si="499"/>
        <v>1718</v>
      </c>
      <c r="F719" s="2" t="s">
        <v>671</v>
      </c>
    </row>
    <row r="720" spans="1:6" x14ac:dyDescent="0.2">
      <c r="A720">
        <v>1719</v>
      </c>
      <c r="B720" s="1" t="s">
        <v>13</v>
      </c>
      <c r="C720">
        <f t="shared" si="508"/>
        <v>132</v>
      </c>
      <c r="D720" t="str">
        <f t="shared" ref="D720" si="510">CONCATENATE(LEFT(B720,7),,,C720,RIGHT(B720,3))</f>
        <v>MODULE_132_EQ</v>
      </c>
      <c r="E720">
        <f t="shared" si="499"/>
        <v>1719</v>
      </c>
      <c r="F720" s="2" t="s">
        <v>672</v>
      </c>
    </row>
    <row r="721" spans="1:6" x14ac:dyDescent="0.2">
      <c r="A721">
        <v>1720</v>
      </c>
      <c r="B721" s="1" t="s">
        <v>12</v>
      </c>
      <c r="C721">
        <v>133</v>
      </c>
      <c r="D721" t="str">
        <f t="shared" ref="D721:D723" si="511">CONCATENATE(LEFT(B721,7),,,C721,RIGHT(B721,5))</f>
        <v>MODULE_133_TEMP</v>
      </c>
      <c r="E721">
        <f t="shared" si="499"/>
        <v>1720</v>
      </c>
      <c r="F721" s="2" t="s">
        <v>673</v>
      </c>
    </row>
    <row r="722" spans="1:6" x14ac:dyDescent="0.2">
      <c r="A722">
        <v>1721</v>
      </c>
      <c r="B722" s="1" t="s">
        <v>16</v>
      </c>
      <c r="C722">
        <f t="shared" ref="C722:C785" si="512">C721</f>
        <v>133</v>
      </c>
      <c r="D722" t="str">
        <f t="shared" si="511"/>
        <v>MODULE_133_VOLT</v>
      </c>
      <c r="E722">
        <f t="shared" si="499"/>
        <v>1721</v>
      </c>
      <c r="F722" s="2" t="s">
        <v>674</v>
      </c>
    </row>
    <row r="723" spans="1:6" x14ac:dyDescent="0.2">
      <c r="A723">
        <v>1722</v>
      </c>
      <c r="B723" s="1" t="s">
        <v>15</v>
      </c>
      <c r="C723">
        <f t="shared" si="512"/>
        <v>133</v>
      </c>
      <c r="D723" t="str">
        <f t="shared" si="511"/>
        <v>MODULE_133_IMPC</v>
      </c>
      <c r="E723">
        <f t="shared" si="499"/>
        <v>1722</v>
      </c>
      <c r="F723" s="2" t="s">
        <v>675</v>
      </c>
    </row>
    <row r="724" spans="1:6" x14ac:dyDescent="0.2">
      <c r="A724">
        <v>1723</v>
      </c>
      <c r="B724" s="1" t="s">
        <v>14</v>
      </c>
      <c r="C724">
        <f t="shared" si="512"/>
        <v>133</v>
      </c>
      <c r="D724" t="str">
        <f t="shared" ref="D724" si="513">CONCATENATE(LEFT(B724,7),,,C724,RIGHT(B724,6))</f>
        <v>MODULE_133_ALARM</v>
      </c>
      <c r="E724">
        <f t="shared" si="499"/>
        <v>1723</v>
      </c>
      <c r="F724" s="2" t="s">
        <v>676</v>
      </c>
    </row>
    <row r="725" spans="1:6" x14ac:dyDescent="0.2">
      <c r="A725">
        <v>1724</v>
      </c>
      <c r="B725" s="1" t="s">
        <v>13</v>
      </c>
      <c r="C725">
        <f t="shared" si="512"/>
        <v>133</v>
      </c>
      <c r="D725" t="str">
        <f t="shared" ref="D725" si="514">CONCATENATE(LEFT(B725,7),,,C725,RIGHT(B725,3))</f>
        <v>MODULE_133_EQ</v>
      </c>
      <c r="E725">
        <f t="shared" si="499"/>
        <v>1724</v>
      </c>
      <c r="F725" s="2" t="s">
        <v>677</v>
      </c>
    </row>
    <row r="726" spans="1:6" x14ac:dyDescent="0.2">
      <c r="A726">
        <v>1725</v>
      </c>
      <c r="B726" s="1" t="s">
        <v>12</v>
      </c>
      <c r="C726">
        <v>134</v>
      </c>
      <c r="D726" t="str">
        <f t="shared" ref="D726:D728" si="515">CONCATENATE(LEFT(B726,7),,,C726,RIGHT(B726,5))</f>
        <v>MODULE_134_TEMP</v>
      </c>
      <c r="E726">
        <f t="shared" si="499"/>
        <v>1725</v>
      </c>
      <c r="F726" s="2" t="s">
        <v>678</v>
      </c>
    </row>
    <row r="727" spans="1:6" x14ac:dyDescent="0.2">
      <c r="A727">
        <v>1726</v>
      </c>
      <c r="B727" s="1" t="s">
        <v>16</v>
      </c>
      <c r="C727">
        <f t="shared" ref="C727:C790" si="516">C726</f>
        <v>134</v>
      </c>
      <c r="D727" t="str">
        <f t="shared" si="515"/>
        <v>MODULE_134_VOLT</v>
      </c>
      <c r="E727">
        <f t="shared" si="499"/>
        <v>1726</v>
      </c>
      <c r="F727" s="2" t="s">
        <v>679</v>
      </c>
    </row>
    <row r="728" spans="1:6" x14ac:dyDescent="0.2">
      <c r="A728">
        <v>1727</v>
      </c>
      <c r="B728" s="1" t="s">
        <v>15</v>
      </c>
      <c r="C728">
        <f t="shared" si="516"/>
        <v>134</v>
      </c>
      <c r="D728" t="str">
        <f t="shared" si="515"/>
        <v>MODULE_134_IMPC</v>
      </c>
      <c r="E728">
        <f t="shared" si="499"/>
        <v>1727</v>
      </c>
      <c r="F728" s="2" t="s">
        <v>680</v>
      </c>
    </row>
    <row r="729" spans="1:6" x14ac:dyDescent="0.2">
      <c r="A729">
        <v>1728</v>
      </c>
      <c r="B729" s="1" t="s">
        <v>14</v>
      </c>
      <c r="C729">
        <f t="shared" si="516"/>
        <v>134</v>
      </c>
      <c r="D729" t="str">
        <f t="shared" ref="D729" si="517">CONCATENATE(LEFT(B729,7),,,C729,RIGHT(B729,6))</f>
        <v>MODULE_134_ALARM</v>
      </c>
      <c r="E729">
        <f t="shared" si="499"/>
        <v>1728</v>
      </c>
      <c r="F729" s="2" t="s">
        <v>681</v>
      </c>
    </row>
    <row r="730" spans="1:6" x14ac:dyDescent="0.2">
      <c r="A730">
        <v>1729</v>
      </c>
      <c r="B730" s="1" t="s">
        <v>13</v>
      </c>
      <c r="C730">
        <f t="shared" si="516"/>
        <v>134</v>
      </c>
      <c r="D730" t="str">
        <f t="shared" ref="D730" si="518">CONCATENATE(LEFT(B730,7),,,C730,RIGHT(B730,3))</f>
        <v>MODULE_134_EQ</v>
      </c>
      <c r="E730">
        <f t="shared" si="499"/>
        <v>1729</v>
      </c>
      <c r="F730" s="2" t="s">
        <v>682</v>
      </c>
    </row>
    <row r="731" spans="1:6" x14ac:dyDescent="0.2">
      <c r="A731">
        <v>1730</v>
      </c>
      <c r="B731" s="1" t="s">
        <v>12</v>
      </c>
      <c r="C731">
        <v>135</v>
      </c>
      <c r="D731" t="str">
        <f t="shared" ref="D731:D733" si="519">CONCATENATE(LEFT(B731,7),,,C731,RIGHT(B731,5))</f>
        <v>MODULE_135_TEMP</v>
      </c>
      <c r="E731">
        <f t="shared" si="499"/>
        <v>1730</v>
      </c>
      <c r="F731" s="2" t="s">
        <v>683</v>
      </c>
    </row>
    <row r="732" spans="1:6" x14ac:dyDescent="0.2">
      <c r="A732">
        <v>1731</v>
      </c>
      <c r="B732" s="1" t="s">
        <v>16</v>
      </c>
      <c r="C732">
        <f t="shared" ref="C732:C795" si="520">C731</f>
        <v>135</v>
      </c>
      <c r="D732" t="str">
        <f t="shared" si="519"/>
        <v>MODULE_135_VOLT</v>
      </c>
      <c r="E732">
        <f t="shared" si="499"/>
        <v>1731</v>
      </c>
      <c r="F732" s="2" t="s">
        <v>684</v>
      </c>
    </row>
    <row r="733" spans="1:6" x14ac:dyDescent="0.2">
      <c r="A733">
        <v>1732</v>
      </c>
      <c r="B733" s="1" t="s">
        <v>15</v>
      </c>
      <c r="C733">
        <f t="shared" si="520"/>
        <v>135</v>
      </c>
      <c r="D733" t="str">
        <f t="shared" si="519"/>
        <v>MODULE_135_IMPC</v>
      </c>
      <c r="E733">
        <f t="shared" si="499"/>
        <v>1732</v>
      </c>
      <c r="F733" s="2" t="s">
        <v>685</v>
      </c>
    </row>
    <row r="734" spans="1:6" x14ac:dyDescent="0.2">
      <c r="A734">
        <v>1733</v>
      </c>
      <c r="B734" s="1" t="s">
        <v>14</v>
      </c>
      <c r="C734">
        <f t="shared" si="520"/>
        <v>135</v>
      </c>
      <c r="D734" t="str">
        <f t="shared" ref="D734" si="521">CONCATENATE(LEFT(B734,7),,,C734,RIGHT(B734,6))</f>
        <v>MODULE_135_ALARM</v>
      </c>
      <c r="E734">
        <f t="shared" si="499"/>
        <v>1733</v>
      </c>
      <c r="F734" s="2" t="s">
        <v>686</v>
      </c>
    </row>
    <row r="735" spans="1:6" x14ac:dyDescent="0.2">
      <c r="A735">
        <v>1734</v>
      </c>
      <c r="B735" s="1" t="s">
        <v>13</v>
      </c>
      <c r="C735">
        <f t="shared" si="520"/>
        <v>135</v>
      </c>
      <c r="D735" t="str">
        <f t="shared" ref="D735" si="522">CONCATENATE(LEFT(B735,7),,,C735,RIGHT(B735,3))</f>
        <v>MODULE_135_EQ</v>
      </c>
      <c r="E735">
        <f t="shared" si="499"/>
        <v>1734</v>
      </c>
      <c r="F735" s="2" t="s">
        <v>687</v>
      </c>
    </row>
    <row r="736" spans="1:6" x14ac:dyDescent="0.2">
      <c r="A736">
        <v>1735</v>
      </c>
      <c r="B736" s="1" t="s">
        <v>12</v>
      </c>
      <c r="C736">
        <v>136</v>
      </c>
      <c r="D736" t="str">
        <f t="shared" ref="D736:D738" si="523">CONCATENATE(LEFT(B736,7),,,C736,RIGHT(B736,5))</f>
        <v>MODULE_136_TEMP</v>
      </c>
      <c r="E736">
        <f t="shared" si="499"/>
        <v>1735</v>
      </c>
      <c r="F736" s="2" t="s">
        <v>688</v>
      </c>
    </row>
    <row r="737" spans="1:6" x14ac:dyDescent="0.2">
      <c r="A737">
        <v>1736</v>
      </c>
      <c r="B737" s="1" t="s">
        <v>16</v>
      </c>
      <c r="C737">
        <f t="shared" ref="C737:C800" si="524">C736</f>
        <v>136</v>
      </c>
      <c r="D737" t="str">
        <f t="shared" si="523"/>
        <v>MODULE_136_VOLT</v>
      </c>
      <c r="E737">
        <f t="shared" si="499"/>
        <v>1736</v>
      </c>
      <c r="F737" s="2" t="s">
        <v>689</v>
      </c>
    </row>
    <row r="738" spans="1:6" x14ac:dyDescent="0.2">
      <c r="A738">
        <v>1737</v>
      </c>
      <c r="B738" s="1" t="s">
        <v>15</v>
      </c>
      <c r="C738">
        <f t="shared" si="524"/>
        <v>136</v>
      </c>
      <c r="D738" t="str">
        <f t="shared" si="523"/>
        <v>MODULE_136_IMPC</v>
      </c>
      <c r="E738">
        <f t="shared" si="499"/>
        <v>1737</v>
      </c>
      <c r="F738" s="2" t="s">
        <v>690</v>
      </c>
    </row>
    <row r="739" spans="1:6" x14ac:dyDescent="0.2">
      <c r="A739">
        <v>1738</v>
      </c>
      <c r="B739" s="1" t="s">
        <v>14</v>
      </c>
      <c r="C739">
        <f t="shared" si="524"/>
        <v>136</v>
      </c>
      <c r="D739" t="str">
        <f t="shared" ref="D739" si="525">CONCATENATE(LEFT(B739,7),,,C739,RIGHT(B739,6))</f>
        <v>MODULE_136_ALARM</v>
      </c>
      <c r="E739">
        <f t="shared" si="499"/>
        <v>1738</v>
      </c>
      <c r="F739" s="2" t="s">
        <v>691</v>
      </c>
    </row>
    <row r="740" spans="1:6" x14ac:dyDescent="0.2">
      <c r="A740">
        <v>1739</v>
      </c>
      <c r="B740" s="1" t="s">
        <v>13</v>
      </c>
      <c r="C740">
        <f t="shared" si="524"/>
        <v>136</v>
      </c>
      <c r="D740" t="str">
        <f t="shared" ref="D740" si="526">CONCATENATE(LEFT(B740,7),,,C740,RIGHT(B740,3))</f>
        <v>MODULE_136_EQ</v>
      </c>
      <c r="E740">
        <f t="shared" si="499"/>
        <v>1739</v>
      </c>
      <c r="F740" s="2" t="s">
        <v>692</v>
      </c>
    </row>
    <row r="741" spans="1:6" x14ac:dyDescent="0.2">
      <c r="A741">
        <v>1740</v>
      </c>
      <c r="B741" s="1" t="s">
        <v>12</v>
      </c>
      <c r="C741">
        <v>137</v>
      </c>
      <c r="D741" t="str">
        <f t="shared" ref="D741:D743" si="527">CONCATENATE(LEFT(B741,7),,,C741,RIGHT(B741,5))</f>
        <v>MODULE_137_TEMP</v>
      </c>
      <c r="E741">
        <f t="shared" si="499"/>
        <v>1740</v>
      </c>
      <c r="F741" s="2" t="s">
        <v>693</v>
      </c>
    </row>
    <row r="742" spans="1:6" x14ac:dyDescent="0.2">
      <c r="A742">
        <v>1741</v>
      </c>
      <c r="B742" s="1" t="s">
        <v>16</v>
      </c>
      <c r="C742">
        <f t="shared" ref="C742:C805" si="528">C741</f>
        <v>137</v>
      </c>
      <c r="D742" t="str">
        <f t="shared" si="527"/>
        <v>MODULE_137_VOLT</v>
      </c>
      <c r="E742">
        <f t="shared" si="499"/>
        <v>1741</v>
      </c>
      <c r="F742" s="2" t="s">
        <v>694</v>
      </c>
    </row>
    <row r="743" spans="1:6" x14ac:dyDescent="0.2">
      <c r="A743">
        <v>1742</v>
      </c>
      <c r="B743" s="1" t="s">
        <v>15</v>
      </c>
      <c r="C743">
        <f t="shared" si="528"/>
        <v>137</v>
      </c>
      <c r="D743" t="str">
        <f t="shared" si="527"/>
        <v>MODULE_137_IMPC</v>
      </c>
      <c r="E743">
        <f t="shared" si="499"/>
        <v>1742</v>
      </c>
      <c r="F743" s="2" t="s">
        <v>695</v>
      </c>
    </row>
    <row r="744" spans="1:6" x14ac:dyDescent="0.2">
      <c r="A744">
        <v>1743</v>
      </c>
      <c r="B744" s="1" t="s">
        <v>14</v>
      </c>
      <c r="C744">
        <f t="shared" si="528"/>
        <v>137</v>
      </c>
      <c r="D744" t="str">
        <f t="shared" ref="D744" si="529">CONCATENATE(LEFT(B744,7),,,C744,RIGHT(B744,6))</f>
        <v>MODULE_137_ALARM</v>
      </c>
      <c r="E744">
        <f t="shared" si="499"/>
        <v>1743</v>
      </c>
      <c r="F744" s="2" t="s">
        <v>696</v>
      </c>
    </row>
    <row r="745" spans="1:6" x14ac:dyDescent="0.2">
      <c r="A745">
        <v>1744</v>
      </c>
      <c r="B745" s="1" t="s">
        <v>13</v>
      </c>
      <c r="C745">
        <f t="shared" si="528"/>
        <v>137</v>
      </c>
      <c r="D745" t="str">
        <f t="shared" ref="D745" si="530">CONCATENATE(LEFT(B745,7),,,C745,RIGHT(B745,3))</f>
        <v>MODULE_137_EQ</v>
      </c>
      <c r="E745">
        <f t="shared" si="499"/>
        <v>1744</v>
      </c>
      <c r="F745" s="2" t="s">
        <v>697</v>
      </c>
    </row>
    <row r="746" spans="1:6" x14ac:dyDescent="0.2">
      <c r="A746">
        <v>1745</v>
      </c>
      <c r="B746" s="1" t="s">
        <v>12</v>
      </c>
      <c r="C746">
        <v>138</v>
      </c>
      <c r="D746" t="str">
        <f t="shared" ref="D746:D748" si="531">CONCATENATE(LEFT(B746,7),,,C746,RIGHT(B746,5))</f>
        <v>MODULE_138_TEMP</v>
      </c>
      <c r="E746">
        <f t="shared" si="499"/>
        <v>1745</v>
      </c>
      <c r="F746" s="2" t="s">
        <v>698</v>
      </c>
    </row>
    <row r="747" spans="1:6" x14ac:dyDescent="0.2">
      <c r="A747">
        <v>1746</v>
      </c>
      <c r="B747" s="1" t="s">
        <v>16</v>
      </c>
      <c r="C747">
        <f t="shared" ref="C747:C810" si="532">C746</f>
        <v>138</v>
      </c>
      <c r="D747" t="str">
        <f t="shared" si="531"/>
        <v>MODULE_138_VOLT</v>
      </c>
      <c r="E747">
        <f t="shared" si="499"/>
        <v>1746</v>
      </c>
      <c r="F747" s="2" t="s">
        <v>699</v>
      </c>
    </row>
    <row r="748" spans="1:6" x14ac:dyDescent="0.2">
      <c r="A748">
        <v>1747</v>
      </c>
      <c r="B748" s="1" t="s">
        <v>15</v>
      </c>
      <c r="C748">
        <f t="shared" si="532"/>
        <v>138</v>
      </c>
      <c r="D748" t="str">
        <f t="shared" si="531"/>
        <v>MODULE_138_IMPC</v>
      </c>
      <c r="E748">
        <f t="shared" si="499"/>
        <v>1747</v>
      </c>
      <c r="F748" s="2" t="s">
        <v>700</v>
      </c>
    </row>
    <row r="749" spans="1:6" x14ac:dyDescent="0.2">
      <c r="A749">
        <v>1748</v>
      </c>
      <c r="B749" s="1" t="s">
        <v>14</v>
      </c>
      <c r="C749">
        <f t="shared" si="532"/>
        <v>138</v>
      </c>
      <c r="D749" t="str">
        <f t="shared" ref="D749" si="533">CONCATENATE(LEFT(B749,7),,,C749,RIGHT(B749,6))</f>
        <v>MODULE_138_ALARM</v>
      </c>
      <c r="E749">
        <f t="shared" si="499"/>
        <v>1748</v>
      </c>
      <c r="F749" s="2" t="s">
        <v>701</v>
      </c>
    </row>
    <row r="750" spans="1:6" x14ac:dyDescent="0.2">
      <c r="A750">
        <v>1749</v>
      </c>
      <c r="B750" s="1" t="s">
        <v>13</v>
      </c>
      <c r="C750">
        <f t="shared" si="532"/>
        <v>138</v>
      </c>
      <c r="D750" t="str">
        <f t="shared" ref="D750" si="534">CONCATENATE(LEFT(B750,7),,,C750,RIGHT(B750,3))</f>
        <v>MODULE_138_EQ</v>
      </c>
      <c r="E750">
        <f t="shared" si="499"/>
        <v>1749</v>
      </c>
      <c r="F750" s="2" t="s">
        <v>702</v>
      </c>
    </row>
    <row r="751" spans="1:6" x14ac:dyDescent="0.2">
      <c r="A751">
        <v>1750</v>
      </c>
      <c r="B751" s="1" t="s">
        <v>12</v>
      </c>
      <c r="C751">
        <v>139</v>
      </c>
      <c r="D751" t="str">
        <f t="shared" ref="D751:D753" si="535">CONCATENATE(LEFT(B751,7),,,C751,RIGHT(B751,5))</f>
        <v>MODULE_139_TEMP</v>
      </c>
      <c r="E751">
        <f t="shared" si="499"/>
        <v>1750</v>
      </c>
      <c r="F751" s="2" t="s">
        <v>703</v>
      </c>
    </row>
    <row r="752" spans="1:6" x14ac:dyDescent="0.2">
      <c r="A752">
        <v>1751</v>
      </c>
      <c r="B752" s="1" t="s">
        <v>16</v>
      </c>
      <c r="C752">
        <f t="shared" ref="C752:C815" si="536">C751</f>
        <v>139</v>
      </c>
      <c r="D752" t="str">
        <f t="shared" si="535"/>
        <v>MODULE_139_VOLT</v>
      </c>
      <c r="E752">
        <f t="shared" si="499"/>
        <v>1751</v>
      </c>
      <c r="F752" s="2" t="s">
        <v>704</v>
      </c>
    </row>
    <row r="753" spans="1:6" x14ac:dyDescent="0.2">
      <c r="A753">
        <v>1752</v>
      </c>
      <c r="B753" s="1" t="s">
        <v>15</v>
      </c>
      <c r="C753">
        <f t="shared" si="536"/>
        <v>139</v>
      </c>
      <c r="D753" t="str">
        <f t="shared" si="535"/>
        <v>MODULE_139_IMPC</v>
      </c>
      <c r="E753">
        <f t="shared" si="499"/>
        <v>1752</v>
      </c>
      <c r="F753" s="2" t="s">
        <v>705</v>
      </c>
    </row>
    <row r="754" spans="1:6" x14ac:dyDescent="0.2">
      <c r="A754">
        <v>1753</v>
      </c>
      <c r="B754" s="1" t="s">
        <v>14</v>
      </c>
      <c r="C754">
        <f t="shared" si="536"/>
        <v>139</v>
      </c>
      <c r="D754" t="str">
        <f t="shared" ref="D754" si="537">CONCATENATE(LEFT(B754,7),,,C754,RIGHT(B754,6))</f>
        <v>MODULE_139_ALARM</v>
      </c>
      <c r="E754">
        <f t="shared" si="499"/>
        <v>1753</v>
      </c>
      <c r="F754" s="2" t="s">
        <v>706</v>
      </c>
    </row>
    <row r="755" spans="1:6" x14ac:dyDescent="0.2">
      <c r="A755">
        <v>1754</v>
      </c>
      <c r="B755" s="1" t="s">
        <v>13</v>
      </c>
      <c r="C755">
        <f t="shared" si="536"/>
        <v>139</v>
      </c>
      <c r="D755" t="str">
        <f t="shared" ref="D755" si="538">CONCATENATE(LEFT(B755,7),,,C755,RIGHT(B755,3))</f>
        <v>MODULE_139_EQ</v>
      </c>
      <c r="E755">
        <f t="shared" si="499"/>
        <v>1754</v>
      </c>
      <c r="F755" s="2" t="s">
        <v>707</v>
      </c>
    </row>
    <row r="756" spans="1:6" x14ac:dyDescent="0.2">
      <c r="A756">
        <v>1755</v>
      </c>
      <c r="B756" s="1" t="s">
        <v>12</v>
      </c>
      <c r="C756">
        <v>140</v>
      </c>
      <c r="D756" t="str">
        <f t="shared" ref="D756:D758" si="539">CONCATENATE(LEFT(B756,7),,,C756,RIGHT(B756,5))</f>
        <v>MODULE_140_TEMP</v>
      </c>
      <c r="E756">
        <f t="shared" si="499"/>
        <v>1755</v>
      </c>
      <c r="F756" s="2" t="s">
        <v>708</v>
      </c>
    </row>
    <row r="757" spans="1:6" x14ac:dyDescent="0.2">
      <c r="A757">
        <v>1756</v>
      </c>
      <c r="B757" s="1" t="s">
        <v>16</v>
      </c>
      <c r="C757">
        <f t="shared" ref="C757:C820" si="540">C756</f>
        <v>140</v>
      </c>
      <c r="D757" t="str">
        <f t="shared" si="539"/>
        <v>MODULE_140_VOLT</v>
      </c>
      <c r="E757">
        <f t="shared" si="499"/>
        <v>1756</v>
      </c>
      <c r="F757" s="2" t="s">
        <v>709</v>
      </c>
    </row>
    <row r="758" spans="1:6" x14ac:dyDescent="0.2">
      <c r="A758">
        <v>1757</v>
      </c>
      <c r="B758" s="1" t="s">
        <v>15</v>
      </c>
      <c r="C758">
        <f t="shared" si="540"/>
        <v>140</v>
      </c>
      <c r="D758" t="str">
        <f t="shared" si="539"/>
        <v>MODULE_140_IMPC</v>
      </c>
      <c r="E758">
        <f t="shared" si="499"/>
        <v>1757</v>
      </c>
      <c r="F758" s="2" t="s">
        <v>710</v>
      </c>
    </row>
    <row r="759" spans="1:6" x14ac:dyDescent="0.2">
      <c r="A759">
        <v>1758</v>
      </c>
      <c r="B759" s="1" t="s">
        <v>14</v>
      </c>
      <c r="C759">
        <f t="shared" si="540"/>
        <v>140</v>
      </c>
      <c r="D759" t="str">
        <f t="shared" ref="D759" si="541">CONCATENATE(LEFT(B759,7),,,C759,RIGHT(B759,6))</f>
        <v>MODULE_140_ALARM</v>
      </c>
      <c r="E759">
        <f t="shared" si="499"/>
        <v>1758</v>
      </c>
      <c r="F759" s="2" t="s">
        <v>711</v>
      </c>
    </row>
    <row r="760" spans="1:6" x14ac:dyDescent="0.2">
      <c r="A760">
        <v>1759</v>
      </c>
      <c r="B760" s="1" t="s">
        <v>13</v>
      </c>
      <c r="C760">
        <f t="shared" si="540"/>
        <v>140</v>
      </c>
      <c r="D760" t="str">
        <f t="shared" ref="D760" si="542">CONCATENATE(LEFT(B760,7),,,C760,RIGHT(B760,3))</f>
        <v>MODULE_140_EQ</v>
      </c>
      <c r="E760">
        <f t="shared" si="499"/>
        <v>1759</v>
      </c>
      <c r="F760" s="2" t="s">
        <v>712</v>
      </c>
    </row>
    <row r="761" spans="1:6" x14ac:dyDescent="0.2">
      <c r="A761">
        <v>1760</v>
      </c>
      <c r="B761" s="1" t="s">
        <v>12</v>
      </c>
      <c r="C761">
        <v>141</v>
      </c>
      <c r="D761" t="str">
        <f t="shared" ref="D761:D763" si="543">CONCATENATE(LEFT(B761,7),,,C761,RIGHT(B761,5))</f>
        <v>MODULE_141_TEMP</v>
      </c>
      <c r="E761">
        <f t="shared" si="499"/>
        <v>1760</v>
      </c>
      <c r="F761" s="2" t="s">
        <v>713</v>
      </c>
    </row>
    <row r="762" spans="1:6" x14ac:dyDescent="0.2">
      <c r="A762">
        <v>1761</v>
      </c>
      <c r="B762" s="1" t="s">
        <v>16</v>
      </c>
      <c r="C762">
        <f t="shared" ref="C762:C825" si="544">C761</f>
        <v>141</v>
      </c>
      <c r="D762" t="str">
        <f t="shared" si="543"/>
        <v>MODULE_141_VOLT</v>
      </c>
      <c r="E762">
        <f t="shared" si="499"/>
        <v>1761</v>
      </c>
      <c r="F762" s="2" t="s">
        <v>714</v>
      </c>
    </row>
    <row r="763" spans="1:6" x14ac:dyDescent="0.2">
      <c r="A763">
        <v>1762</v>
      </c>
      <c r="B763" s="1" t="s">
        <v>15</v>
      </c>
      <c r="C763">
        <f t="shared" si="544"/>
        <v>141</v>
      </c>
      <c r="D763" t="str">
        <f t="shared" si="543"/>
        <v>MODULE_141_IMPC</v>
      </c>
      <c r="E763">
        <f t="shared" si="499"/>
        <v>1762</v>
      </c>
      <c r="F763" s="2" t="s">
        <v>715</v>
      </c>
    </row>
    <row r="764" spans="1:6" x14ac:dyDescent="0.2">
      <c r="A764">
        <v>1763</v>
      </c>
      <c r="B764" s="1" t="s">
        <v>14</v>
      </c>
      <c r="C764">
        <f t="shared" si="544"/>
        <v>141</v>
      </c>
      <c r="D764" t="str">
        <f t="shared" ref="D764" si="545">CONCATENATE(LEFT(B764,7),,,C764,RIGHT(B764,6))</f>
        <v>MODULE_141_ALARM</v>
      </c>
      <c r="E764">
        <f t="shared" si="499"/>
        <v>1763</v>
      </c>
      <c r="F764" s="2" t="s">
        <v>716</v>
      </c>
    </row>
    <row r="765" spans="1:6" x14ac:dyDescent="0.2">
      <c r="A765">
        <v>1764</v>
      </c>
      <c r="B765" s="1" t="s">
        <v>13</v>
      </c>
      <c r="C765">
        <f t="shared" si="544"/>
        <v>141</v>
      </c>
      <c r="D765" t="str">
        <f t="shared" ref="D765" si="546">CONCATENATE(LEFT(B765,7),,,C765,RIGHT(B765,3))</f>
        <v>MODULE_141_EQ</v>
      </c>
      <c r="E765">
        <f t="shared" si="499"/>
        <v>1764</v>
      </c>
      <c r="F765" s="2" t="s">
        <v>717</v>
      </c>
    </row>
    <row r="766" spans="1:6" x14ac:dyDescent="0.2">
      <c r="A766">
        <v>1765</v>
      </c>
      <c r="B766" s="1" t="s">
        <v>12</v>
      </c>
      <c r="C766">
        <v>142</v>
      </c>
      <c r="D766" t="str">
        <f t="shared" ref="D766:D768" si="547">CONCATENATE(LEFT(B766,7),,,C766,RIGHT(B766,5))</f>
        <v>MODULE_142_TEMP</v>
      </c>
      <c r="E766">
        <f t="shared" si="499"/>
        <v>1765</v>
      </c>
      <c r="F766" s="2" t="s">
        <v>718</v>
      </c>
    </row>
    <row r="767" spans="1:6" x14ac:dyDescent="0.2">
      <c r="A767">
        <v>1766</v>
      </c>
      <c r="B767" s="1" t="s">
        <v>16</v>
      </c>
      <c r="C767">
        <f t="shared" ref="C767:C830" si="548">C766</f>
        <v>142</v>
      </c>
      <c r="D767" t="str">
        <f t="shared" si="547"/>
        <v>MODULE_142_VOLT</v>
      </c>
      <c r="E767">
        <f t="shared" si="499"/>
        <v>1766</v>
      </c>
      <c r="F767" s="2" t="s">
        <v>719</v>
      </c>
    </row>
    <row r="768" spans="1:6" x14ac:dyDescent="0.2">
      <c r="A768">
        <v>1767</v>
      </c>
      <c r="B768" s="1" t="s">
        <v>15</v>
      </c>
      <c r="C768">
        <f t="shared" si="548"/>
        <v>142</v>
      </c>
      <c r="D768" t="str">
        <f t="shared" si="547"/>
        <v>MODULE_142_IMPC</v>
      </c>
      <c r="E768">
        <f t="shared" si="499"/>
        <v>1767</v>
      </c>
      <c r="F768" s="2" t="s">
        <v>720</v>
      </c>
    </row>
    <row r="769" spans="1:6" x14ac:dyDescent="0.2">
      <c r="A769">
        <v>1768</v>
      </c>
      <c r="B769" s="1" t="s">
        <v>14</v>
      </c>
      <c r="C769">
        <f t="shared" si="548"/>
        <v>142</v>
      </c>
      <c r="D769" t="str">
        <f t="shared" ref="D769" si="549">CONCATENATE(LEFT(B769,7),,,C769,RIGHT(B769,6))</f>
        <v>MODULE_142_ALARM</v>
      </c>
      <c r="E769">
        <f t="shared" si="499"/>
        <v>1768</v>
      </c>
      <c r="F769" s="2" t="s">
        <v>721</v>
      </c>
    </row>
    <row r="770" spans="1:6" x14ac:dyDescent="0.2">
      <c r="A770">
        <v>1769</v>
      </c>
      <c r="B770" s="1" t="s">
        <v>13</v>
      </c>
      <c r="C770">
        <f t="shared" si="548"/>
        <v>142</v>
      </c>
      <c r="D770" t="str">
        <f t="shared" ref="D770" si="550">CONCATENATE(LEFT(B770,7),,,C770,RIGHT(B770,3))</f>
        <v>MODULE_142_EQ</v>
      </c>
      <c r="E770">
        <f t="shared" ref="E770:E833" si="551">A770</f>
        <v>1769</v>
      </c>
      <c r="F770" s="2" t="s">
        <v>722</v>
      </c>
    </row>
    <row r="771" spans="1:6" x14ac:dyDescent="0.2">
      <c r="A771">
        <v>1770</v>
      </c>
      <c r="B771" s="1" t="s">
        <v>12</v>
      </c>
      <c r="C771">
        <v>143</v>
      </c>
      <c r="D771" t="str">
        <f t="shared" ref="D771:D773" si="552">CONCATENATE(LEFT(B771,7),,,C771,RIGHT(B771,5))</f>
        <v>MODULE_143_TEMP</v>
      </c>
      <c r="E771">
        <f t="shared" si="551"/>
        <v>1770</v>
      </c>
      <c r="F771" s="2" t="s">
        <v>723</v>
      </c>
    </row>
    <row r="772" spans="1:6" x14ac:dyDescent="0.2">
      <c r="A772">
        <v>1771</v>
      </c>
      <c r="B772" s="1" t="s">
        <v>16</v>
      </c>
      <c r="C772">
        <f t="shared" ref="C772:C835" si="553">C771</f>
        <v>143</v>
      </c>
      <c r="D772" t="str">
        <f t="shared" si="552"/>
        <v>MODULE_143_VOLT</v>
      </c>
      <c r="E772">
        <f t="shared" si="551"/>
        <v>1771</v>
      </c>
      <c r="F772" s="2" t="s">
        <v>724</v>
      </c>
    </row>
    <row r="773" spans="1:6" x14ac:dyDescent="0.2">
      <c r="A773">
        <v>1772</v>
      </c>
      <c r="B773" s="1" t="s">
        <v>15</v>
      </c>
      <c r="C773">
        <f t="shared" si="553"/>
        <v>143</v>
      </c>
      <c r="D773" t="str">
        <f t="shared" si="552"/>
        <v>MODULE_143_IMPC</v>
      </c>
      <c r="E773">
        <f t="shared" si="551"/>
        <v>1772</v>
      </c>
      <c r="F773" s="2" t="s">
        <v>725</v>
      </c>
    </row>
    <row r="774" spans="1:6" x14ac:dyDescent="0.2">
      <c r="A774">
        <v>1773</v>
      </c>
      <c r="B774" s="1" t="s">
        <v>14</v>
      </c>
      <c r="C774">
        <f t="shared" si="553"/>
        <v>143</v>
      </c>
      <c r="D774" t="str">
        <f t="shared" ref="D774" si="554">CONCATENATE(LEFT(B774,7),,,C774,RIGHT(B774,6))</f>
        <v>MODULE_143_ALARM</v>
      </c>
      <c r="E774">
        <f t="shared" si="551"/>
        <v>1773</v>
      </c>
      <c r="F774" s="2" t="s">
        <v>726</v>
      </c>
    </row>
    <row r="775" spans="1:6" x14ac:dyDescent="0.2">
      <c r="A775">
        <v>1774</v>
      </c>
      <c r="B775" s="1" t="s">
        <v>13</v>
      </c>
      <c r="C775">
        <f t="shared" si="553"/>
        <v>143</v>
      </c>
      <c r="D775" t="str">
        <f t="shared" ref="D775" si="555">CONCATENATE(LEFT(B775,7),,,C775,RIGHT(B775,3))</f>
        <v>MODULE_143_EQ</v>
      </c>
      <c r="E775">
        <f t="shared" si="551"/>
        <v>1774</v>
      </c>
      <c r="F775" s="2" t="s">
        <v>727</v>
      </c>
    </row>
    <row r="776" spans="1:6" x14ac:dyDescent="0.2">
      <c r="A776">
        <v>1775</v>
      </c>
      <c r="B776" s="1" t="s">
        <v>12</v>
      </c>
      <c r="C776">
        <v>144</v>
      </c>
      <c r="D776" t="str">
        <f t="shared" ref="D776:D778" si="556">CONCATENATE(LEFT(B776,7),,,C776,RIGHT(B776,5))</f>
        <v>MODULE_144_TEMP</v>
      </c>
      <c r="E776">
        <f t="shared" si="551"/>
        <v>1775</v>
      </c>
      <c r="F776" s="2" t="s">
        <v>728</v>
      </c>
    </row>
    <row r="777" spans="1:6" x14ac:dyDescent="0.2">
      <c r="A777">
        <v>1776</v>
      </c>
      <c r="B777" s="1" t="s">
        <v>16</v>
      </c>
      <c r="C777">
        <f t="shared" ref="C777:C840" si="557">C776</f>
        <v>144</v>
      </c>
      <c r="D777" t="str">
        <f t="shared" si="556"/>
        <v>MODULE_144_VOLT</v>
      </c>
      <c r="E777">
        <f t="shared" si="551"/>
        <v>1776</v>
      </c>
      <c r="F777" s="2" t="s">
        <v>729</v>
      </c>
    </row>
    <row r="778" spans="1:6" x14ac:dyDescent="0.2">
      <c r="A778">
        <v>1777</v>
      </c>
      <c r="B778" s="1" t="s">
        <v>15</v>
      </c>
      <c r="C778">
        <f t="shared" si="557"/>
        <v>144</v>
      </c>
      <c r="D778" t="str">
        <f t="shared" si="556"/>
        <v>MODULE_144_IMPC</v>
      </c>
      <c r="E778">
        <f t="shared" si="551"/>
        <v>1777</v>
      </c>
      <c r="F778" s="2" t="s">
        <v>730</v>
      </c>
    </row>
    <row r="779" spans="1:6" x14ac:dyDescent="0.2">
      <c r="A779">
        <v>1778</v>
      </c>
      <c r="B779" s="1" t="s">
        <v>14</v>
      </c>
      <c r="C779">
        <f t="shared" si="557"/>
        <v>144</v>
      </c>
      <c r="D779" t="str">
        <f t="shared" ref="D779" si="558">CONCATENATE(LEFT(B779,7),,,C779,RIGHT(B779,6))</f>
        <v>MODULE_144_ALARM</v>
      </c>
      <c r="E779">
        <f t="shared" si="551"/>
        <v>1778</v>
      </c>
      <c r="F779" s="2" t="s">
        <v>731</v>
      </c>
    </row>
    <row r="780" spans="1:6" x14ac:dyDescent="0.2">
      <c r="A780">
        <v>1779</v>
      </c>
      <c r="B780" s="1" t="s">
        <v>13</v>
      </c>
      <c r="C780">
        <f t="shared" si="557"/>
        <v>144</v>
      </c>
      <c r="D780" t="str">
        <f t="shared" ref="D780" si="559">CONCATENATE(LEFT(B780,7),,,C780,RIGHT(B780,3))</f>
        <v>MODULE_144_EQ</v>
      </c>
      <c r="E780">
        <f t="shared" si="551"/>
        <v>1779</v>
      </c>
      <c r="F780" s="2" t="s">
        <v>732</v>
      </c>
    </row>
    <row r="781" spans="1:6" x14ac:dyDescent="0.2">
      <c r="A781">
        <v>1780</v>
      </c>
      <c r="B781" s="1" t="s">
        <v>12</v>
      </c>
      <c r="C781">
        <v>145</v>
      </c>
      <c r="D781" t="str">
        <f t="shared" ref="D781:D783" si="560">CONCATENATE(LEFT(B781,7),,,C781,RIGHT(B781,5))</f>
        <v>MODULE_145_TEMP</v>
      </c>
      <c r="E781">
        <f t="shared" si="551"/>
        <v>1780</v>
      </c>
      <c r="F781" s="2" t="s">
        <v>733</v>
      </c>
    </row>
    <row r="782" spans="1:6" x14ac:dyDescent="0.2">
      <c r="A782">
        <v>1781</v>
      </c>
      <c r="B782" s="1" t="s">
        <v>16</v>
      </c>
      <c r="C782">
        <f t="shared" ref="C782:C845" si="561">C781</f>
        <v>145</v>
      </c>
      <c r="D782" t="str">
        <f t="shared" si="560"/>
        <v>MODULE_145_VOLT</v>
      </c>
      <c r="E782">
        <f t="shared" si="551"/>
        <v>1781</v>
      </c>
      <c r="F782" s="2" t="s">
        <v>734</v>
      </c>
    </row>
    <row r="783" spans="1:6" x14ac:dyDescent="0.2">
      <c r="A783">
        <v>1782</v>
      </c>
      <c r="B783" s="1" t="s">
        <v>15</v>
      </c>
      <c r="C783">
        <f t="shared" si="561"/>
        <v>145</v>
      </c>
      <c r="D783" t="str">
        <f t="shared" si="560"/>
        <v>MODULE_145_IMPC</v>
      </c>
      <c r="E783">
        <f t="shared" si="551"/>
        <v>1782</v>
      </c>
      <c r="F783" s="2" t="s">
        <v>735</v>
      </c>
    </row>
    <row r="784" spans="1:6" x14ac:dyDescent="0.2">
      <c r="A784">
        <v>1783</v>
      </c>
      <c r="B784" s="1" t="s">
        <v>14</v>
      </c>
      <c r="C784">
        <f t="shared" si="561"/>
        <v>145</v>
      </c>
      <c r="D784" t="str">
        <f t="shared" ref="D784" si="562">CONCATENATE(LEFT(B784,7),,,C784,RIGHT(B784,6))</f>
        <v>MODULE_145_ALARM</v>
      </c>
      <c r="E784">
        <f t="shared" si="551"/>
        <v>1783</v>
      </c>
      <c r="F784" s="2" t="s">
        <v>736</v>
      </c>
    </row>
    <row r="785" spans="1:6" x14ac:dyDescent="0.2">
      <c r="A785">
        <v>1784</v>
      </c>
      <c r="B785" s="1" t="s">
        <v>13</v>
      </c>
      <c r="C785">
        <f t="shared" si="561"/>
        <v>145</v>
      </c>
      <c r="D785" t="str">
        <f t="shared" ref="D785" si="563">CONCATENATE(LEFT(B785,7),,,C785,RIGHT(B785,3))</f>
        <v>MODULE_145_EQ</v>
      </c>
      <c r="E785">
        <f t="shared" si="551"/>
        <v>1784</v>
      </c>
      <c r="F785" s="2" t="s">
        <v>737</v>
      </c>
    </row>
    <row r="786" spans="1:6" x14ac:dyDescent="0.2">
      <c r="A786">
        <v>1785</v>
      </c>
      <c r="B786" s="1" t="s">
        <v>12</v>
      </c>
      <c r="C786">
        <v>146</v>
      </c>
      <c r="D786" t="str">
        <f t="shared" ref="D786:D788" si="564">CONCATENATE(LEFT(B786,7),,,C786,RIGHT(B786,5))</f>
        <v>MODULE_146_TEMP</v>
      </c>
      <c r="E786">
        <f t="shared" si="551"/>
        <v>1785</v>
      </c>
      <c r="F786" s="2" t="s">
        <v>738</v>
      </c>
    </row>
    <row r="787" spans="1:6" x14ac:dyDescent="0.2">
      <c r="A787">
        <v>1786</v>
      </c>
      <c r="B787" s="1" t="s">
        <v>16</v>
      </c>
      <c r="C787">
        <f t="shared" ref="C787:C850" si="565">C786</f>
        <v>146</v>
      </c>
      <c r="D787" t="str">
        <f t="shared" si="564"/>
        <v>MODULE_146_VOLT</v>
      </c>
      <c r="E787">
        <f t="shared" si="551"/>
        <v>1786</v>
      </c>
      <c r="F787" s="2" t="s">
        <v>739</v>
      </c>
    </row>
    <row r="788" spans="1:6" x14ac:dyDescent="0.2">
      <c r="A788">
        <v>1787</v>
      </c>
      <c r="B788" s="1" t="s">
        <v>15</v>
      </c>
      <c r="C788">
        <f t="shared" si="565"/>
        <v>146</v>
      </c>
      <c r="D788" t="str">
        <f t="shared" si="564"/>
        <v>MODULE_146_IMPC</v>
      </c>
      <c r="E788">
        <f t="shared" si="551"/>
        <v>1787</v>
      </c>
      <c r="F788" s="2" t="s">
        <v>740</v>
      </c>
    </row>
    <row r="789" spans="1:6" x14ac:dyDescent="0.2">
      <c r="A789">
        <v>1788</v>
      </c>
      <c r="B789" s="1" t="s">
        <v>14</v>
      </c>
      <c r="C789">
        <f t="shared" si="565"/>
        <v>146</v>
      </c>
      <c r="D789" t="str">
        <f t="shared" ref="D789" si="566">CONCATENATE(LEFT(B789,7),,,C789,RIGHT(B789,6))</f>
        <v>MODULE_146_ALARM</v>
      </c>
      <c r="E789">
        <f t="shared" si="551"/>
        <v>1788</v>
      </c>
      <c r="F789" s="2" t="s">
        <v>741</v>
      </c>
    </row>
    <row r="790" spans="1:6" x14ac:dyDescent="0.2">
      <c r="A790">
        <v>1789</v>
      </c>
      <c r="B790" s="1" t="s">
        <v>13</v>
      </c>
      <c r="C790">
        <f t="shared" si="565"/>
        <v>146</v>
      </c>
      <c r="D790" t="str">
        <f t="shared" ref="D790" si="567">CONCATENATE(LEFT(B790,7),,,C790,RIGHT(B790,3))</f>
        <v>MODULE_146_EQ</v>
      </c>
      <c r="E790">
        <f t="shared" si="551"/>
        <v>1789</v>
      </c>
      <c r="F790" s="2" t="s">
        <v>742</v>
      </c>
    </row>
    <row r="791" spans="1:6" x14ac:dyDescent="0.2">
      <c r="A791">
        <v>1790</v>
      </c>
      <c r="B791" s="1" t="s">
        <v>12</v>
      </c>
      <c r="C791">
        <v>147</v>
      </c>
      <c r="D791" t="str">
        <f t="shared" ref="D791:D793" si="568">CONCATENATE(LEFT(B791,7),,,C791,RIGHT(B791,5))</f>
        <v>MODULE_147_TEMP</v>
      </c>
      <c r="E791">
        <f t="shared" si="551"/>
        <v>1790</v>
      </c>
      <c r="F791" s="2" t="s">
        <v>743</v>
      </c>
    </row>
    <row r="792" spans="1:6" x14ac:dyDescent="0.2">
      <c r="A792">
        <v>1791</v>
      </c>
      <c r="B792" s="1" t="s">
        <v>16</v>
      </c>
      <c r="C792">
        <f t="shared" ref="C792:C855" si="569">C791</f>
        <v>147</v>
      </c>
      <c r="D792" t="str">
        <f t="shared" si="568"/>
        <v>MODULE_147_VOLT</v>
      </c>
      <c r="E792">
        <f t="shared" si="551"/>
        <v>1791</v>
      </c>
      <c r="F792" s="2" t="s">
        <v>744</v>
      </c>
    </row>
    <row r="793" spans="1:6" x14ac:dyDescent="0.2">
      <c r="A793">
        <v>1792</v>
      </c>
      <c r="B793" s="1" t="s">
        <v>15</v>
      </c>
      <c r="C793">
        <f t="shared" si="569"/>
        <v>147</v>
      </c>
      <c r="D793" t="str">
        <f t="shared" si="568"/>
        <v>MODULE_147_IMPC</v>
      </c>
      <c r="E793">
        <f t="shared" si="551"/>
        <v>1792</v>
      </c>
      <c r="F793" s="2" t="s">
        <v>745</v>
      </c>
    </row>
    <row r="794" spans="1:6" x14ac:dyDescent="0.2">
      <c r="A794">
        <v>1793</v>
      </c>
      <c r="B794" s="1" t="s">
        <v>14</v>
      </c>
      <c r="C794">
        <f t="shared" si="569"/>
        <v>147</v>
      </c>
      <c r="D794" t="str">
        <f t="shared" ref="D794" si="570">CONCATENATE(LEFT(B794,7),,,C794,RIGHT(B794,6))</f>
        <v>MODULE_147_ALARM</v>
      </c>
      <c r="E794">
        <f t="shared" si="551"/>
        <v>1793</v>
      </c>
      <c r="F794" s="2" t="s">
        <v>746</v>
      </c>
    </row>
    <row r="795" spans="1:6" x14ac:dyDescent="0.2">
      <c r="A795">
        <v>1794</v>
      </c>
      <c r="B795" s="1" t="s">
        <v>13</v>
      </c>
      <c r="C795">
        <f t="shared" si="569"/>
        <v>147</v>
      </c>
      <c r="D795" t="str">
        <f t="shared" ref="D795" si="571">CONCATENATE(LEFT(B795,7),,,C795,RIGHT(B795,3))</f>
        <v>MODULE_147_EQ</v>
      </c>
      <c r="E795">
        <f t="shared" si="551"/>
        <v>1794</v>
      </c>
      <c r="F795" s="2" t="s">
        <v>747</v>
      </c>
    </row>
    <row r="796" spans="1:6" x14ac:dyDescent="0.2">
      <c r="A796">
        <v>1795</v>
      </c>
      <c r="B796" s="1" t="s">
        <v>12</v>
      </c>
      <c r="C796">
        <v>148</v>
      </c>
      <c r="D796" t="str">
        <f t="shared" ref="D796:D798" si="572">CONCATENATE(LEFT(B796,7),,,C796,RIGHT(B796,5))</f>
        <v>MODULE_148_TEMP</v>
      </c>
      <c r="E796">
        <f t="shared" si="551"/>
        <v>1795</v>
      </c>
      <c r="F796" s="2" t="s">
        <v>748</v>
      </c>
    </row>
    <row r="797" spans="1:6" x14ac:dyDescent="0.2">
      <c r="A797">
        <v>1796</v>
      </c>
      <c r="B797" s="1" t="s">
        <v>16</v>
      </c>
      <c r="C797">
        <f t="shared" ref="C797:C860" si="573">C796</f>
        <v>148</v>
      </c>
      <c r="D797" t="str">
        <f t="shared" si="572"/>
        <v>MODULE_148_VOLT</v>
      </c>
      <c r="E797">
        <f t="shared" si="551"/>
        <v>1796</v>
      </c>
      <c r="F797" s="2" t="s">
        <v>749</v>
      </c>
    </row>
    <row r="798" spans="1:6" x14ac:dyDescent="0.2">
      <c r="A798">
        <v>1797</v>
      </c>
      <c r="B798" s="1" t="s">
        <v>15</v>
      </c>
      <c r="C798">
        <f t="shared" si="573"/>
        <v>148</v>
      </c>
      <c r="D798" t="str">
        <f t="shared" si="572"/>
        <v>MODULE_148_IMPC</v>
      </c>
      <c r="E798">
        <f t="shared" si="551"/>
        <v>1797</v>
      </c>
      <c r="F798" s="2" t="s">
        <v>750</v>
      </c>
    </row>
    <row r="799" spans="1:6" x14ac:dyDescent="0.2">
      <c r="A799">
        <v>1798</v>
      </c>
      <c r="B799" s="1" t="s">
        <v>14</v>
      </c>
      <c r="C799">
        <f t="shared" si="573"/>
        <v>148</v>
      </c>
      <c r="D799" t="str">
        <f t="shared" ref="D799" si="574">CONCATENATE(LEFT(B799,7),,,C799,RIGHT(B799,6))</f>
        <v>MODULE_148_ALARM</v>
      </c>
      <c r="E799">
        <f t="shared" si="551"/>
        <v>1798</v>
      </c>
      <c r="F799" s="2" t="s">
        <v>751</v>
      </c>
    </row>
    <row r="800" spans="1:6" x14ac:dyDescent="0.2">
      <c r="A800">
        <v>1799</v>
      </c>
      <c r="B800" s="1" t="s">
        <v>13</v>
      </c>
      <c r="C800">
        <f t="shared" si="573"/>
        <v>148</v>
      </c>
      <c r="D800" t="str">
        <f t="shared" ref="D800" si="575">CONCATENATE(LEFT(B800,7),,,C800,RIGHT(B800,3))</f>
        <v>MODULE_148_EQ</v>
      </c>
      <c r="E800">
        <f t="shared" si="551"/>
        <v>1799</v>
      </c>
      <c r="F800" s="2" t="s">
        <v>752</v>
      </c>
    </row>
    <row r="801" spans="1:6" x14ac:dyDescent="0.2">
      <c r="A801">
        <v>1800</v>
      </c>
      <c r="B801" s="1" t="s">
        <v>12</v>
      </c>
      <c r="C801">
        <v>149</v>
      </c>
      <c r="D801" t="str">
        <f t="shared" ref="D801:D803" si="576">CONCATENATE(LEFT(B801,7),,,C801,RIGHT(B801,5))</f>
        <v>MODULE_149_TEMP</v>
      </c>
      <c r="E801">
        <f t="shared" si="551"/>
        <v>1800</v>
      </c>
      <c r="F801" s="2" t="s">
        <v>753</v>
      </c>
    </row>
    <row r="802" spans="1:6" x14ac:dyDescent="0.2">
      <c r="A802">
        <v>1801</v>
      </c>
      <c r="B802" s="1" t="s">
        <v>16</v>
      </c>
      <c r="C802">
        <f t="shared" ref="C802:C865" si="577">C801</f>
        <v>149</v>
      </c>
      <c r="D802" t="str">
        <f t="shared" si="576"/>
        <v>MODULE_149_VOLT</v>
      </c>
      <c r="E802">
        <f t="shared" si="551"/>
        <v>1801</v>
      </c>
      <c r="F802" s="2" t="s">
        <v>754</v>
      </c>
    </row>
    <row r="803" spans="1:6" x14ac:dyDescent="0.2">
      <c r="A803">
        <v>1802</v>
      </c>
      <c r="B803" s="1" t="s">
        <v>15</v>
      </c>
      <c r="C803">
        <f t="shared" si="577"/>
        <v>149</v>
      </c>
      <c r="D803" t="str">
        <f t="shared" si="576"/>
        <v>MODULE_149_IMPC</v>
      </c>
      <c r="E803">
        <f t="shared" si="551"/>
        <v>1802</v>
      </c>
      <c r="F803" s="2" t="s">
        <v>755</v>
      </c>
    </row>
    <row r="804" spans="1:6" x14ac:dyDescent="0.2">
      <c r="A804">
        <v>1803</v>
      </c>
      <c r="B804" s="1" t="s">
        <v>14</v>
      </c>
      <c r="C804">
        <f t="shared" si="577"/>
        <v>149</v>
      </c>
      <c r="D804" t="str">
        <f t="shared" ref="D804" si="578">CONCATENATE(LEFT(B804,7),,,C804,RIGHT(B804,6))</f>
        <v>MODULE_149_ALARM</v>
      </c>
      <c r="E804">
        <f t="shared" si="551"/>
        <v>1803</v>
      </c>
      <c r="F804" s="2" t="s">
        <v>756</v>
      </c>
    </row>
    <row r="805" spans="1:6" x14ac:dyDescent="0.2">
      <c r="A805">
        <v>1804</v>
      </c>
      <c r="B805" s="1" t="s">
        <v>13</v>
      </c>
      <c r="C805">
        <f t="shared" si="577"/>
        <v>149</v>
      </c>
      <c r="D805" t="str">
        <f t="shared" ref="D805" si="579">CONCATENATE(LEFT(B805,7),,,C805,RIGHT(B805,3))</f>
        <v>MODULE_149_EQ</v>
      </c>
      <c r="E805">
        <f t="shared" si="551"/>
        <v>1804</v>
      </c>
      <c r="F805" s="2" t="s">
        <v>757</v>
      </c>
    </row>
    <row r="806" spans="1:6" x14ac:dyDescent="0.2">
      <c r="A806">
        <v>1805</v>
      </c>
      <c r="B806" s="1" t="s">
        <v>12</v>
      </c>
      <c r="C806">
        <v>150</v>
      </c>
      <c r="D806" t="str">
        <f t="shared" ref="D806:D808" si="580">CONCATENATE(LEFT(B806,7),,,C806,RIGHT(B806,5))</f>
        <v>MODULE_150_TEMP</v>
      </c>
      <c r="E806">
        <f t="shared" si="551"/>
        <v>1805</v>
      </c>
      <c r="F806" s="2" t="s">
        <v>758</v>
      </c>
    </row>
    <row r="807" spans="1:6" x14ac:dyDescent="0.2">
      <c r="A807">
        <v>1806</v>
      </c>
      <c r="B807" s="1" t="s">
        <v>16</v>
      </c>
      <c r="C807">
        <f t="shared" ref="C807:C870" si="581">C806</f>
        <v>150</v>
      </c>
      <c r="D807" t="str">
        <f t="shared" si="580"/>
        <v>MODULE_150_VOLT</v>
      </c>
      <c r="E807">
        <f t="shared" si="551"/>
        <v>1806</v>
      </c>
      <c r="F807" s="2" t="s">
        <v>759</v>
      </c>
    </row>
    <row r="808" spans="1:6" x14ac:dyDescent="0.2">
      <c r="A808">
        <v>1807</v>
      </c>
      <c r="B808" s="1" t="s">
        <v>15</v>
      </c>
      <c r="C808">
        <f t="shared" si="581"/>
        <v>150</v>
      </c>
      <c r="D808" t="str">
        <f t="shared" si="580"/>
        <v>MODULE_150_IMPC</v>
      </c>
      <c r="E808">
        <f t="shared" si="551"/>
        <v>1807</v>
      </c>
      <c r="F808" s="2" t="s">
        <v>760</v>
      </c>
    </row>
    <row r="809" spans="1:6" x14ac:dyDescent="0.2">
      <c r="A809">
        <v>1808</v>
      </c>
      <c r="B809" s="1" t="s">
        <v>14</v>
      </c>
      <c r="C809">
        <f t="shared" si="581"/>
        <v>150</v>
      </c>
      <c r="D809" t="str">
        <f t="shared" ref="D809" si="582">CONCATENATE(LEFT(B809,7),,,C809,RIGHT(B809,6))</f>
        <v>MODULE_150_ALARM</v>
      </c>
      <c r="E809">
        <f t="shared" si="551"/>
        <v>1808</v>
      </c>
      <c r="F809" s="2" t="s">
        <v>761</v>
      </c>
    </row>
    <row r="810" spans="1:6" x14ac:dyDescent="0.2">
      <c r="A810">
        <v>1809</v>
      </c>
      <c r="B810" s="1" t="s">
        <v>13</v>
      </c>
      <c r="C810">
        <f t="shared" si="581"/>
        <v>150</v>
      </c>
      <c r="D810" t="str">
        <f t="shared" ref="D810" si="583">CONCATENATE(LEFT(B810,7),,,C810,RIGHT(B810,3))</f>
        <v>MODULE_150_EQ</v>
      </c>
      <c r="E810">
        <f t="shared" si="551"/>
        <v>1809</v>
      </c>
      <c r="F810" s="2" t="s">
        <v>762</v>
      </c>
    </row>
    <row r="811" spans="1:6" x14ac:dyDescent="0.2">
      <c r="A811">
        <v>1810</v>
      </c>
      <c r="B811" s="1" t="s">
        <v>12</v>
      </c>
      <c r="C811">
        <v>151</v>
      </c>
      <c r="D811" t="str">
        <f t="shared" ref="D811:D813" si="584">CONCATENATE(LEFT(B811,7),,,C811,RIGHT(B811,5))</f>
        <v>MODULE_151_TEMP</v>
      </c>
      <c r="E811">
        <f t="shared" si="551"/>
        <v>1810</v>
      </c>
      <c r="F811" s="2" t="s">
        <v>763</v>
      </c>
    </row>
    <row r="812" spans="1:6" x14ac:dyDescent="0.2">
      <c r="A812">
        <v>1811</v>
      </c>
      <c r="B812" s="1" t="s">
        <v>16</v>
      </c>
      <c r="C812">
        <f t="shared" ref="C812:C875" si="585">C811</f>
        <v>151</v>
      </c>
      <c r="D812" t="str">
        <f t="shared" si="584"/>
        <v>MODULE_151_VOLT</v>
      </c>
      <c r="E812">
        <f t="shared" si="551"/>
        <v>1811</v>
      </c>
      <c r="F812" s="2" t="s">
        <v>764</v>
      </c>
    </row>
    <row r="813" spans="1:6" x14ac:dyDescent="0.2">
      <c r="A813">
        <v>1812</v>
      </c>
      <c r="B813" s="1" t="s">
        <v>15</v>
      </c>
      <c r="C813">
        <f t="shared" si="585"/>
        <v>151</v>
      </c>
      <c r="D813" t="str">
        <f t="shared" si="584"/>
        <v>MODULE_151_IMPC</v>
      </c>
      <c r="E813">
        <f t="shared" si="551"/>
        <v>1812</v>
      </c>
      <c r="F813" s="2" t="s">
        <v>765</v>
      </c>
    </row>
    <row r="814" spans="1:6" x14ac:dyDescent="0.2">
      <c r="A814">
        <v>1813</v>
      </c>
      <c r="B814" s="1" t="s">
        <v>14</v>
      </c>
      <c r="C814">
        <f t="shared" si="585"/>
        <v>151</v>
      </c>
      <c r="D814" t="str">
        <f t="shared" ref="D814" si="586">CONCATENATE(LEFT(B814,7),,,C814,RIGHT(B814,6))</f>
        <v>MODULE_151_ALARM</v>
      </c>
      <c r="E814">
        <f t="shared" si="551"/>
        <v>1813</v>
      </c>
      <c r="F814" s="2" t="s">
        <v>766</v>
      </c>
    </row>
    <row r="815" spans="1:6" x14ac:dyDescent="0.2">
      <c r="A815">
        <v>1814</v>
      </c>
      <c r="B815" s="1" t="s">
        <v>13</v>
      </c>
      <c r="C815">
        <f t="shared" si="585"/>
        <v>151</v>
      </c>
      <c r="D815" t="str">
        <f t="shared" ref="D815" si="587">CONCATENATE(LEFT(B815,7),,,C815,RIGHT(B815,3))</f>
        <v>MODULE_151_EQ</v>
      </c>
      <c r="E815">
        <f t="shared" si="551"/>
        <v>1814</v>
      </c>
      <c r="F815" s="2" t="s">
        <v>767</v>
      </c>
    </row>
    <row r="816" spans="1:6" x14ac:dyDescent="0.2">
      <c r="A816">
        <v>1815</v>
      </c>
      <c r="B816" s="1" t="s">
        <v>12</v>
      </c>
      <c r="C816">
        <v>152</v>
      </c>
      <c r="D816" t="str">
        <f t="shared" ref="D816:D818" si="588">CONCATENATE(LEFT(B816,7),,,C816,RIGHT(B816,5))</f>
        <v>MODULE_152_TEMP</v>
      </c>
      <c r="E816">
        <f t="shared" si="551"/>
        <v>1815</v>
      </c>
      <c r="F816" s="2" t="s">
        <v>768</v>
      </c>
    </row>
    <row r="817" spans="1:6" x14ac:dyDescent="0.2">
      <c r="A817">
        <v>1816</v>
      </c>
      <c r="B817" s="1" t="s">
        <v>16</v>
      </c>
      <c r="C817">
        <f t="shared" ref="C817:C880" si="589">C816</f>
        <v>152</v>
      </c>
      <c r="D817" t="str">
        <f t="shared" si="588"/>
        <v>MODULE_152_VOLT</v>
      </c>
      <c r="E817">
        <f t="shared" si="551"/>
        <v>1816</v>
      </c>
      <c r="F817" s="2" t="s">
        <v>769</v>
      </c>
    </row>
    <row r="818" spans="1:6" x14ac:dyDescent="0.2">
      <c r="A818">
        <v>1817</v>
      </c>
      <c r="B818" s="1" t="s">
        <v>15</v>
      </c>
      <c r="C818">
        <f t="shared" si="589"/>
        <v>152</v>
      </c>
      <c r="D818" t="str">
        <f t="shared" si="588"/>
        <v>MODULE_152_IMPC</v>
      </c>
      <c r="E818">
        <f t="shared" si="551"/>
        <v>1817</v>
      </c>
      <c r="F818" s="2" t="s">
        <v>770</v>
      </c>
    </row>
    <row r="819" spans="1:6" x14ac:dyDescent="0.2">
      <c r="A819">
        <v>1818</v>
      </c>
      <c r="B819" s="1" t="s">
        <v>14</v>
      </c>
      <c r="C819">
        <f t="shared" si="589"/>
        <v>152</v>
      </c>
      <c r="D819" t="str">
        <f t="shared" ref="D819" si="590">CONCATENATE(LEFT(B819,7),,,C819,RIGHT(B819,6))</f>
        <v>MODULE_152_ALARM</v>
      </c>
      <c r="E819">
        <f t="shared" si="551"/>
        <v>1818</v>
      </c>
      <c r="F819" s="2" t="s">
        <v>771</v>
      </c>
    </row>
    <row r="820" spans="1:6" x14ac:dyDescent="0.2">
      <c r="A820">
        <v>1819</v>
      </c>
      <c r="B820" s="1" t="s">
        <v>13</v>
      </c>
      <c r="C820">
        <f t="shared" si="589"/>
        <v>152</v>
      </c>
      <c r="D820" t="str">
        <f t="shared" ref="D820" si="591">CONCATENATE(LEFT(B820,7),,,C820,RIGHT(B820,3))</f>
        <v>MODULE_152_EQ</v>
      </c>
      <c r="E820">
        <f t="shared" si="551"/>
        <v>1819</v>
      </c>
      <c r="F820" s="2" t="s">
        <v>772</v>
      </c>
    </row>
    <row r="821" spans="1:6" x14ac:dyDescent="0.2">
      <c r="A821">
        <v>1820</v>
      </c>
      <c r="B821" s="1" t="s">
        <v>12</v>
      </c>
      <c r="C821">
        <v>153</v>
      </c>
      <c r="D821" t="str">
        <f t="shared" ref="D821:D823" si="592">CONCATENATE(LEFT(B821,7),,,C821,RIGHT(B821,5))</f>
        <v>MODULE_153_TEMP</v>
      </c>
      <c r="E821">
        <f t="shared" si="551"/>
        <v>1820</v>
      </c>
      <c r="F821" s="2" t="s">
        <v>773</v>
      </c>
    </row>
    <row r="822" spans="1:6" x14ac:dyDescent="0.2">
      <c r="A822">
        <v>1821</v>
      </c>
      <c r="B822" s="1" t="s">
        <v>16</v>
      </c>
      <c r="C822">
        <f t="shared" ref="C822:C885" si="593">C821</f>
        <v>153</v>
      </c>
      <c r="D822" t="str">
        <f t="shared" si="592"/>
        <v>MODULE_153_VOLT</v>
      </c>
      <c r="E822">
        <f t="shared" si="551"/>
        <v>1821</v>
      </c>
      <c r="F822" s="2" t="s">
        <v>774</v>
      </c>
    </row>
    <row r="823" spans="1:6" x14ac:dyDescent="0.2">
      <c r="A823">
        <v>1822</v>
      </c>
      <c r="B823" s="1" t="s">
        <v>15</v>
      </c>
      <c r="C823">
        <f t="shared" si="593"/>
        <v>153</v>
      </c>
      <c r="D823" t="str">
        <f t="shared" si="592"/>
        <v>MODULE_153_IMPC</v>
      </c>
      <c r="E823">
        <f t="shared" si="551"/>
        <v>1822</v>
      </c>
      <c r="F823" s="2" t="s">
        <v>775</v>
      </c>
    </row>
    <row r="824" spans="1:6" x14ac:dyDescent="0.2">
      <c r="A824">
        <v>1823</v>
      </c>
      <c r="B824" s="1" t="s">
        <v>14</v>
      </c>
      <c r="C824">
        <f t="shared" si="593"/>
        <v>153</v>
      </c>
      <c r="D824" t="str">
        <f t="shared" ref="D824" si="594">CONCATENATE(LEFT(B824,7),,,C824,RIGHT(B824,6))</f>
        <v>MODULE_153_ALARM</v>
      </c>
      <c r="E824">
        <f t="shared" si="551"/>
        <v>1823</v>
      </c>
      <c r="F824" s="2" t="s">
        <v>776</v>
      </c>
    </row>
    <row r="825" spans="1:6" x14ac:dyDescent="0.2">
      <c r="A825">
        <v>1824</v>
      </c>
      <c r="B825" s="1" t="s">
        <v>13</v>
      </c>
      <c r="C825">
        <f t="shared" si="593"/>
        <v>153</v>
      </c>
      <c r="D825" t="str">
        <f t="shared" ref="D825" si="595">CONCATENATE(LEFT(B825,7),,,C825,RIGHT(B825,3))</f>
        <v>MODULE_153_EQ</v>
      </c>
      <c r="E825">
        <f t="shared" si="551"/>
        <v>1824</v>
      </c>
      <c r="F825" s="2" t="s">
        <v>777</v>
      </c>
    </row>
    <row r="826" spans="1:6" x14ac:dyDescent="0.2">
      <c r="A826">
        <v>1825</v>
      </c>
      <c r="B826" s="1" t="s">
        <v>12</v>
      </c>
      <c r="C826">
        <v>154</v>
      </c>
      <c r="D826" t="str">
        <f t="shared" ref="D826:D828" si="596">CONCATENATE(LEFT(B826,7),,,C826,RIGHT(B826,5))</f>
        <v>MODULE_154_TEMP</v>
      </c>
      <c r="E826">
        <f t="shared" si="551"/>
        <v>1825</v>
      </c>
      <c r="F826" s="2" t="s">
        <v>778</v>
      </c>
    </row>
    <row r="827" spans="1:6" x14ac:dyDescent="0.2">
      <c r="A827">
        <v>1826</v>
      </c>
      <c r="B827" s="1" t="s">
        <v>16</v>
      </c>
      <c r="C827">
        <f t="shared" ref="C827:C890" si="597">C826</f>
        <v>154</v>
      </c>
      <c r="D827" t="str">
        <f t="shared" si="596"/>
        <v>MODULE_154_VOLT</v>
      </c>
      <c r="E827">
        <f t="shared" si="551"/>
        <v>1826</v>
      </c>
      <c r="F827" s="2" t="s">
        <v>779</v>
      </c>
    </row>
    <row r="828" spans="1:6" x14ac:dyDescent="0.2">
      <c r="A828">
        <v>1827</v>
      </c>
      <c r="B828" s="1" t="s">
        <v>15</v>
      </c>
      <c r="C828">
        <f t="shared" si="597"/>
        <v>154</v>
      </c>
      <c r="D828" t="str">
        <f t="shared" si="596"/>
        <v>MODULE_154_IMPC</v>
      </c>
      <c r="E828">
        <f t="shared" si="551"/>
        <v>1827</v>
      </c>
      <c r="F828" s="2" t="s">
        <v>780</v>
      </c>
    </row>
    <row r="829" spans="1:6" x14ac:dyDescent="0.2">
      <c r="A829">
        <v>1828</v>
      </c>
      <c r="B829" s="1" t="s">
        <v>14</v>
      </c>
      <c r="C829">
        <f t="shared" si="597"/>
        <v>154</v>
      </c>
      <c r="D829" t="str">
        <f t="shared" ref="D829" si="598">CONCATENATE(LEFT(B829,7),,,C829,RIGHT(B829,6))</f>
        <v>MODULE_154_ALARM</v>
      </c>
      <c r="E829">
        <f t="shared" si="551"/>
        <v>1828</v>
      </c>
      <c r="F829" s="2" t="s">
        <v>781</v>
      </c>
    </row>
    <row r="830" spans="1:6" x14ac:dyDescent="0.2">
      <c r="A830">
        <v>1829</v>
      </c>
      <c r="B830" s="1" t="s">
        <v>13</v>
      </c>
      <c r="C830">
        <f t="shared" si="597"/>
        <v>154</v>
      </c>
      <c r="D830" t="str">
        <f t="shared" ref="D830" si="599">CONCATENATE(LEFT(B830,7),,,C830,RIGHT(B830,3))</f>
        <v>MODULE_154_EQ</v>
      </c>
      <c r="E830">
        <f t="shared" si="551"/>
        <v>1829</v>
      </c>
      <c r="F830" s="2" t="s">
        <v>782</v>
      </c>
    </row>
    <row r="831" spans="1:6" x14ac:dyDescent="0.2">
      <c r="A831">
        <v>1830</v>
      </c>
      <c r="B831" s="1" t="s">
        <v>12</v>
      </c>
      <c r="C831">
        <v>155</v>
      </c>
      <c r="D831" t="str">
        <f t="shared" ref="D831:D833" si="600">CONCATENATE(LEFT(B831,7),,,C831,RIGHT(B831,5))</f>
        <v>MODULE_155_TEMP</v>
      </c>
      <c r="E831">
        <f t="shared" si="551"/>
        <v>1830</v>
      </c>
      <c r="F831" s="2" t="s">
        <v>783</v>
      </c>
    </row>
    <row r="832" spans="1:6" x14ac:dyDescent="0.2">
      <c r="A832">
        <v>1831</v>
      </c>
      <c r="B832" s="1" t="s">
        <v>16</v>
      </c>
      <c r="C832">
        <f t="shared" ref="C832:C895" si="601">C831</f>
        <v>155</v>
      </c>
      <c r="D832" t="str">
        <f t="shared" si="600"/>
        <v>MODULE_155_VOLT</v>
      </c>
      <c r="E832">
        <f t="shared" si="551"/>
        <v>1831</v>
      </c>
      <c r="F832" s="2" t="s">
        <v>784</v>
      </c>
    </row>
    <row r="833" spans="1:6" x14ac:dyDescent="0.2">
      <c r="A833">
        <v>1832</v>
      </c>
      <c r="B833" s="1" t="s">
        <v>15</v>
      </c>
      <c r="C833">
        <f t="shared" si="601"/>
        <v>155</v>
      </c>
      <c r="D833" t="str">
        <f t="shared" si="600"/>
        <v>MODULE_155_IMPC</v>
      </c>
      <c r="E833">
        <f t="shared" si="551"/>
        <v>1832</v>
      </c>
      <c r="F833" s="2" t="s">
        <v>785</v>
      </c>
    </row>
    <row r="834" spans="1:6" x14ac:dyDescent="0.2">
      <c r="A834">
        <v>1833</v>
      </c>
      <c r="B834" s="1" t="s">
        <v>14</v>
      </c>
      <c r="C834">
        <f t="shared" si="601"/>
        <v>155</v>
      </c>
      <c r="D834" t="str">
        <f t="shared" ref="D834" si="602">CONCATENATE(LEFT(B834,7),,,C834,RIGHT(B834,6))</f>
        <v>MODULE_155_ALARM</v>
      </c>
      <c r="E834">
        <f t="shared" ref="E834:E897" si="603">A834</f>
        <v>1833</v>
      </c>
      <c r="F834" s="2" t="s">
        <v>786</v>
      </c>
    </row>
    <row r="835" spans="1:6" x14ac:dyDescent="0.2">
      <c r="A835">
        <v>1834</v>
      </c>
      <c r="B835" s="1" t="s">
        <v>13</v>
      </c>
      <c r="C835">
        <f t="shared" si="601"/>
        <v>155</v>
      </c>
      <c r="D835" t="str">
        <f t="shared" ref="D835" si="604">CONCATENATE(LEFT(B835,7),,,C835,RIGHT(B835,3))</f>
        <v>MODULE_155_EQ</v>
      </c>
      <c r="E835">
        <f t="shared" si="603"/>
        <v>1834</v>
      </c>
      <c r="F835" s="2" t="s">
        <v>787</v>
      </c>
    </row>
    <row r="836" spans="1:6" x14ac:dyDescent="0.2">
      <c r="A836">
        <v>1835</v>
      </c>
      <c r="B836" s="1" t="s">
        <v>12</v>
      </c>
      <c r="C836">
        <v>156</v>
      </c>
      <c r="D836" t="str">
        <f t="shared" ref="D836:D838" si="605">CONCATENATE(LEFT(B836,7),,,C836,RIGHT(B836,5))</f>
        <v>MODULE_156_TEMP</v>
      </c>
      <c r="E836">
        <f t="shared" si="603"/>
        <v>1835</v>
      </c>
      <c r="F836" s="2" t="s">
        <v>788</v>
      </c>
    </row>
    <row r="837" spans="1:6" x14ac:dyDescent="0.2">
      <c r="A837">
        <v>1836</v>
      </c>
      <c r="B837" s="1" t="s">
        <v>16</v>
      </c>
      <c r="C837">
        <f t="shared" ref="C837:C900" si="606">C836</f>
        <v>156</v>
      </c>
      <c r="D837" t="str">
        <f t="shared" si="605"/>
        <v>MODULE_156_VOLT</v>
      </c>
      <c r="E837">
        <f t="shared" si="603"/>
        <v>1836</v>
      </c>
      <c r="F837" s="2" t="s">
        <v>789</v>
      </c>
    </row>
    <row r="838" spans="1:6" x14ac:dyDescent="0.2">
      <c r="A838">
        <v>1837</v>
      </c>
      <c r="B838" s="1" t="s">
        <v>15</v>
      </c>
      <c r="C838">
        <f t="shared" si="606"/>
        <v>156</v>
      </c>
      <c r="D838" t="str">
        <f t="shared" si="605"/>
        <v>MODULE_156_IMPC</v>
      </c>
      <c r="E838">
        <f t="shared" si="603"/>
        <v>1837</v>
      </c>
      <c r="F838" s="2" t="s">
        <v>790</v>
      </c>
    </row>
    <row r="839" spans="1:6" x14ac:dyDescent="0.2">
      <c r="A839">
        <v>1838</v>
      </c>
      <c r="B839" s="1" t="s">
        <v>14</v>
      </c>
      <c r="C839">
        <f t="shared" si="606"/>
        <v>156</v>
      </c>
      <c r="D839" t="str">
        <f t="shared" ref="D839" si="607">CONCATENATE(LEFT(B839,7),,,C839,RIGHT(B839,6))</f>
        <v>MODULE_156_ALARM</v>
      </c>
      <c r="E839">
        <f t="shared" si="603"/>
        <v>1838</v>
      </c>
      <c r="F839" s="2" t="s">
        <v>791</v>
      </c>
    </row>
    <row r="840" spans="1:6" x14ac:dyDescent="0.2">
      <c r="A840">
        <v>1839</v>
      </c>
      <c r="B840" s="1" t="s">
        <v>13</v>
      </c>
      <c r="C840">
        <f t="shared" si="606"/>
        <v>156</v>
      </c>
      <c r="D840" t="str">
        <f t="shared" ref="D840" si="608">CONCATENATE(LEFT(B840,7),,,C840,RIGHT(B840,3))</f>
        <v>MODULE_156_EQ</v>
      </c>
      <c r="E840">
        <f t="shared" si="603"/>
        <v>1839</v>
      </c>
      <c r="F840" s="2" t="s">
        <v>792</v>
      </c>
    </row>
    <row r="841" spans="1:6" x14ac:dyDescent="0.2">
      <c r="A841">
        <v>1840</v>
      </c>
      <c r="B841" s="1" t="s">
        <v>12</v>
      </c>
      <c r="C841">
        <v>157</v>
      </c>
      <c r="D841" t="str">
        <f t="shared" ref="D841:D843" si="609">CONCATENATE(LEFT(B841,7),,,C841,RIGHT(B841,5))</f>
        <v>MODULE_157_TEMP</v>
      </c>
      <c r="E841">
        <f t="shared" si="603"/>
        <v>1840</v>
      </c>
      <c r="F841" s="2" t="s">
        <v>793</v>
      </c>
    </row>
    <row r="842" spans="1:6" x14ac:dyDescent="0.2">
      <c r="A842">
        <v>1841</v>
      </c>
      <c r="B842" s="1" t="s">
        <v>16</v>
      </c>
      <c r="C842">
        <f t="shared" ref="C842:C905" si="610">C841</f>
        <v>157</v>
      </c>
      <c r="D842" t="str">
        <f t="shared" si="609"/>
        <v>MODULE_157_VOLT</v>
      </c>
      <c r="E842">
        <f t="shared" si="603"/>
        <v>1841</v>
      </c>
      <c r="F842" s="2" t="s">
        <v>794</v>
      </c>
    </row>
    <row r="843" spans="1:6" x14ac:dyDescent="0.2">
      <c r="A843">
        <v>1842</v>
      </c>
      <c r="B843" s="1" t="s">
        <v>15</v>
      </c>
      <c r="C843">
        <f t="shared" si="610"/>
        <v>157</v>
      </c>
      <c r="D843" t="str">
        <f t="shared" si="609"/>
        <v>MODULE_157_IMPC</v>
      </c>
      <c r="E843">
        <f t="shared" si="603"/>
        <v>1842</v>
      </c>
      <c r="F843" s="2" t="s">
        <v>795</v>
      </c>
    </row>
    <row r="844" spans="1:6" x14ac:dyDescent="0.2">
      <c r="A844">
        <v>1843</v>
      </c>
      <c r="B844" s="1" t="s">
        <v>14</v>
      </c>
      <c r="C844">
        <f t="shared" si="610"/>
        <v>157</v>
      </c>
      <c r="D844" t="str">
        <f t="shared" ref="D844" si="611">CONCATENATE(LEFT(B844,7),,,C844,RIGHT(B844,6))</f>
        <v>MODULE_157_ALARM</v>
      </c>
      <c r="E844">
        <f t="shared" si="603"/>
        <v>1843</v>
      </c>
      <c r="F844" s="2" t="s">
        <v>796</v>
      </c>
    </row>
    <row r="845" spans="1:6" x14ac:dyDescent="0.2">
      <c r="A845">
        <v>1844</v>
      </c>
      <c r="B845" s="1" t="s">
        <v>13</v>
      </c>
      <c r="C845">
        <f t="shared" si="610"/>
        <v>157</v>
      </c>
      <c r="D845" t="str">
        <f t="shared" ref="D845" si="612">CONCATENATE(LEFT(B845,7),,,C845,RIGHT(B845,3))</f>
        <v>MODULE_157_EQ</v>
      </c>
      <c r="E845">
        <f t="shared" si="603"/>
        <v>1844</v>
      </c>
      <c r="F845" s="2" t="s">
        <v>797</v>
      </c>
    </row>
    <row r="846" spans="1:6" x14ac:dyDescent="0.2">
      <c r="A846">
        <v>1845</v>
      </c>
      <c r="B846" s="1" t="s">
        <v>12</v>
      </c>
      <c r="C846">
        <v>158</v>
      </c>
      <c r="D846" t="str">
        <f t="shared" ref="D846:D848" si="613">CONCATENATE(LEFT(B846,7),,,C846,RIGHT(B846,5))</f>
        <v>MODULE_158_TEMP</v>
      </c>
      <c r="E846">
        <f t="shared" si="603"/>
        <v>1845</v>
      </c>
      <c r="F846" s="2" t="s">
        <v>798</v>
      </c>
    </row>
    <row r="847" spans="1:6" x14ac:dyDescent="0.2">
      <c r="A847">
        <v>1846</v>
      </c>
      <c r="B847" s="1" t="s">
        <v>16</v>
      </c>
      <c r="C847">
        <f t="shared" ref="C847:C910" si="614">C846</f>
        <v>158</v>
      </c>
      <c r="D847" t="str">
        <f t="shared" si="613"/>
        <v>MODULE_158_VOLT</v>
      </c>
      <c r="E847">
        <f t="shared" si="603"/>
        <v>1846</v>
      </c>
      <c r="F847" s="2" t="s">
        <v>799</v>
      </c>
    </row>
    <row r="848" spans="1:6" x14ac:dyDescent="0.2">
      <c r="A848">
        <v>1847</v>
      </c>
      <c r="B848" s="1" t="s">
        <v>15</v>
      </c>
      <c r="C848">
        <f t="shared" si="614"/>
        <v>158</v>
      </c>
      <c r="D848" t="str">
        <f t="shared" si="613"/>
        <v>MODULE_158_IMPC</v>
      </c>
      <c r="E848">
        <f t="shared" si="603"/>
        <v>1847</v>
      </c>
      <c r="F848" s="2" t="s">
        <v>800</v>
      </c>
    </row>
    <row r="849" spans="1:6" x14ac:dyDescent="0.2">
      <c r="A849">
        <v>1848</v>
      </c>
      <c r="B849" s="1" t="s">
        <v>14</v>
      </c>
      <c r="C849">
        <f t="shared" si="614"/>
        <v>158</v>
      </c>
      <c r="D849" t="str">
        <f t="shared" ref="D849" si="615">CONCATENATE(LEFT(B849,7),,,C849,RIGHT(B849,6))</f>
        <v>MODULE_158_ALARM</v>
      </c>
      <c r="E849">
        <f t="shared" si="603"/>
        <v>1848</v>
      </c>
      <c r="F849" s="2" t="s">
        <v>801</v>
      </c>
    </row>
    <row r="850" spans="1:6" x14ac:dyDescent="0.2">
      <c r="A850">
        <v>1849</v>
      </c>
      <c r="B850" s="1" t="s">
        <v>13</v>
      </c>
      <c r="C850">
        <f t="shared" si="614"/>
        <v>158</v>
      </c>
      <c r="D850" t="str">
        <f t="shared" ref="D850" si="616">CONCATENATE(LEFT(B850,7),,,C850,RIGHT(B850,3))</f>
        <v>MODULE_158_EQ</v>
      </c>
      <c r="E850">
        <f t="shared" si="603"/>
        <v>1849</v>
      </c>
      <c r="F850" s="2" t="s">
        <v>802</v>
      </c>
    </row>
    <row r="851" spans="1:6" x14ac:dyDescent="0.2">
      <c r="A851">
        <v>1850</v>
      </c>
      <c r="B851" s="1" t="s">
        <v>12</v>
      </c>
      <c r="C851">
        <v>159</v>
      </c>
      <c r="D851" t="str">
        <f t="shared" ref="D851:D853" si="617">CONCATENATE(LEFT(B851,7),,,C851,RIGHT(B851,5))</f>
        <v>MODULE_159_TEMP</v>
      </c>
      <c r="E851">
        <f t="shared" si="603"/>
        <v>1850</v>
      </c>
      <c r="F851" s="2" t="s">
        <v>803</v>
      </c>
    </row>
    <row r="852" spans="1:6" x14ac:dyDescent="0.2">
      <c r="A852">
        <v>1851</v>
      </c>
      <c r="B852" s="1" t="s">
        <v>16</v>
      </c>
      <c r="C852">
        <f t="shared" ref="C852:C915" si="618">C851</f>
        <v>159</v>
      </c>
      <c r="D852" t="str">
        <f t="shared" si="617"/>
        <v>MODULE_159_VOLT</v>
      </c>
      <c r="E852">
        <f t="shared" si="603"/>
        <v>1851</v>
      </c>
      <c r="F852" s="2" t="s">
        <v>804</v>
      </c>
    </row>
    <row r="853" spans="1:6" x14ac:dyDescent="0.2">
      <c r="A853">
        <v>1852</v>
      </c>
      <c r="B853" s="1" t="s">
        <v>15</v>
      </c>
      <c r="C853">
        <f t="shared" si="618"/>
        <v>159</v>
      </c>
      <c r="D853" t="str">
        <f t="shared" si="617"/>
        <v>MODULE_159_IMPC</v>
      </c>
      <c r="E853">
        <f t="shared" si="603"/>
        <v>1852</v>
      </c>
      <c r="F853" s="2" t="s">
        <v>805</v>
      </c>
    </row>
    <row r="854" spans="1:6" x14ac:dyDescent="0.2">
      <c r="A854">
        <v>1853</v>
      </c>
      <c r="B854" s="1" t="s">
        <v>14</v>
      </c>
      <c r="C854">
        <f t="shared" si="618"/>
        <v>159</v>
      </c>
      <c r="D854" t="str">
        <f t="shared" ref="D854" si="619">CONCATENATE(LEFT(B854,7),,,C854,RIGHT(B854,6))</f>
        <v>MODULE_159_ALARM</v>
      </c>
      <c r="E854">
        <f t="shared" si="603"/>
        <v>1853</v>
      </c>
      <c r="F854" s="2" t="s">
        <v>806</v>
      </c>
    </row>
    <row r="855" spans="1:6" x14ac:dyDescent="0.2">
      <c r="A855">
        <v>1854</v>
      </c>
      <c r="B855" s="1" t="s">
        <v>13</v>
      </c>
      <c r="C855">
        <f t="shared" si="618"/>
        <v>159</v>
      </c>
      <c r="D855" t="str">
        <f t="shared" ref="D855" si="620">CONCATENATE(LEFT(B855,7),,,C855,RIGHT(B855,3))</f>
        <v>MODULE_159_EQ</v>
      </c>
      <c r="E855">
        <f t="shared" si="603"/>
        <v>1854</v>
      </c>
      <c r="F855" s="2" t="s">
        <v>807</v>
      </c>
    </row>
    <row r="856" spans="1:6" x14ac:dyDescent="0.2">
      <c r="A856">
        <v>1855</v>
      </c>
      <c r="B856" s="1" t="s">
        <v>12</v>
      </c>
      <c r="C856">
        <v>160</v>
      </c>
      <c r="D856" t="str">
        <f t="shared" ref="D856:D858" si="621">CONCATENATE(LEFT(B856,7),,,C856,RIGHT(B856,5))</f>
        <v>MODULE_160_TEMP</v>
      </c>
      <c r="E856">
        <f t="shared" si="603"/>
        <v>1855</v>
      </c>
      <c r="F856" s="2" t="s">
        <v>808</v>
      </c>
    </row>
    <row r="857" spans="1:6" x14ac:dyDescent="0.2">
      <c r="A857">
        <v>1856</v>
      </c>
      <c r="B857" s="1" t="s">
        <v>16</v>
      </c>
      <c r="C857">
        <f t="shared" ref="C857:C920" si="622">C856</f>
        <v>160</v>
      </c>
      <c r="D857" t="str">
        <f t="shared" si="621"/>
        <v>MODULE_160_VOLT</v>
      </c>
      <c r="E857">
        <f t="shared" si="603"/>
        <v>1856</v>
      </c>
      <c r="F857" s="2" t="s">
        <v>809</v>
      </c>
    </row>
    <row r="858" spans="1:6" x14ac:dyDescent="0.2">
      <c r="A858">
        <v>1857</v>
      </c>
      <c r="B858" s="1" t="s">
        <v>15</v>
      </c>
      <c r="C858">
        <f t="shared" si="622"/>
        <v>160</v>
      </c>
      <c r="D858" t="str">
        <f t="shared" si="621"/>
        <v>MODULE_160_IMPC</v>
      </c>
      <c r="E858">
        <f t="shared" si="603"/>
        <v>1857</v>
      </c>
      <c r="F858" s="2" t="s">
        <v>810</v>
      </c>
    </row>
    <row r="859" spans="1:6" x14ac:dyDescent="0.2">
      <c r="A859">
        <v>1858</v>
      </c>
      <c r="B859" s="1" t="s">
        <v>14</v>
      </c>
      <c r="C859">
        <f t="shared" si="622"/>
        <v>160</v>
      </c>
      <c r="D859" t="str">
        <f t="shared" ref="D859" si="623">CONCATENATE(LEFT(B859,7),,,C859,RIGHT(B859,6))</f>
        <v>MODULE_160_ALARM</v>
      </c>
      <c r="E859">
        <f t="shared" si="603"/>
        <v>1858</v>
      </c>
      <c r="F859" s="2" t="s">
        <v>811</v>
      </c>
    </row>
    <row r="860" spans="1:6" x14ac:dyDescent="0.2">
      <c r="A860">
        <v>1859</v>
      </c>
      <c r="B860" s="1" t="s">
        <v>13</v>
      </c>
      <c r="C860">
        <f t="shared" si="622"/>
        <v>160</v>
      </c>
      <c r="D860" t="str">
        <f t="shared" ref="D860" si="624">CONCATENATE(LEFT(B860,7),,,C860,RIGHT(B860,3))</f>
        <v>MODULE_160_EQ</v>
      </c>
      <c r="E860">
        <f t="shared" si="603"/>
        <v>1859</v>
      </c>
      <c r="F860" s="2" t="s">
        <v>812</v>
      </c>
    </row>
    <row r="861" spans="1:6" x14ac:dyDescent="0.2">
      <c r="A861">
        <v>1860</v>
      </c>
      <c r="B861" s="1" t="s">
        <v>12</v>
      </c>
      <c r="C861">
        <v>161</v>
      </c>
      <c r="D861" t="str">
        <f t="shared" ref="D861:D863" si="625">CONCATENATE(LEFT(B861,7),,,C861,RIGHT(B861,5))</f>
        <v>MODULE_161_TEMP</v>
      </c>
      <c r="E861">
        <f t="shared" si="603"/>
        <v>1860</v>
      </c>
      <c r="F861" s="2" t="s">
        <v>813</v>
      </c>
    </row>
    <row r="862" spans="1:6" x14ac:dyDescent="0.2">
      <c r="A862">
        <v>1861</v>
      </c>
      <c r="B862" s="1" t="s">
        <v>16</v>
      </c>
      <c r="C862">
        <f t="shared" ref="C862:C925" si="626">C861</f>
        <v>161</v>
      </c>
      <c r="D862" t="str">
        <f t="shared" si="625"/>
        <v>MODULE_161_VOLT</v>
      </c>
      <c r="E862">
        <f t="shared" si="603"/>
        <v>1861</v>
      </c>
      <c r="F862" s="2" t="s">
        <v>814</v>
      </c>
    </row>
    <row r="863" spans="1:6" x14ac:dyDescent="0.2">
      <c r="A863">
        <v>1862</v>
      </c>
      <c r="B863" s="1" t="s">
        <v>15</v>
      </c>
      <c r="C863">
        <f t="shared" si="626"/>
        <v>161</v>
      </c>
      <c r="D863" t="str">
        <f t="shared" si="625"/>
        <v>MODULE_161_IMPC</v>
      </c>
      <c r="E863">
        <f t="shared" si="603"/>
        <v>1862</v>
      </c>
      <c r="F863" s="2" t="s">
        <v>815</v>
      </c>
    </row>
    <row r="864" spans="1:6" x14ac:dyDescent="0.2">
      <c r="A864">
        <v>1863</v>
      </c>
      <c r="B864" s="1" t="s">
        <v>14</v>
      </c>
      <c r="C864">
        <f t="shared" si="626"/>
        <v>161</v>
      </c>
      <c r="D864" t="str">
        <f t="shared" ref="D864" si="627">CONCATENATE(LEFT(B864,7),,,C864,RIGHT(B864,6))</f>
        <v>MODULE_161_ALARM</v>
      </c>
      <c r="E864">
        <f t="shared" si="603"/>
        <v>1863</v>
      </c>
      <c r="F864" s="2" t="s">
        <v>816</v>
      </c>
    </row>
    <row r="865" spans="1:6" x14ac:dyDescent="0.2">
      <c r="A865">
        <v>1864</v>
      </c>
      <c r="B865" s="1" t="s">
        <v>13</v>
      </c>
      <c r="C865">
        <f t="shared" si="626"/>
        <v>161</v>
      </c>
      <c r="D865" t="str">
        <f t="shared" ref="D865" si="628">CONCATENATE(LEFT(B865,7),,,C865,RIGHT(B865,3))</f>
        <v>MODULE_161_EQ</v>
      </c>
      <c r="E865">
        <f t="shared" si="603"/>
        <v>1864</v>
      </c>
      <c r="F865" s="2" t="s">
        <v>817</v>
      </c>
    </row>
    <row r="866" spans="1:6" x14ac:dyDescent="0.2">
      <c r="A866">
        <v>1865</v>
      </c>
      <c r="B866" s="1" t="s">
        <v>12</v>
      </c>
      <c r="C866">
        <v>162</v>
      </c>
      <c r="D866" t="str">
        <f t="shared" ref="D866:D868" si="629">CONCATENATE(LEFT(B866,7),,,C866,RIGHT(B866,5))</f>
        <v>MODULE_162_TEMP</v>
      </c>
      <c r="E866">
        <f t="shared" si="603"/>
        <v>1865</v>
      </c>
      <c r="F866" s="2" t="s">
        <v>818</v>
      </c>
    </row>
    <row r="867" spans="1:6" x14ac:dyDescent="0.2">
      <c r="A867">
        <v>1866</v>
      </c>
      <c r="B867" s="1" t="s">
        <v>16</v>
      </c>
      <c r="C867">
        <f t="shared" ref="C867:C930" si="630">C866</f>
        <v>162</v>
      </c>
      <c r="D867" t="str">
        <f t="shared" si="629"/>
        <v>MODULE_162_VOLT</v>
      </c>
      <c r="E867">
        <f t="shared" si="603"/>
        <v>1866</v>
      </c>
      <c r="F867" s="2" t="s">
        <v>819</v>
      </c>
    </row>
    <row r="868" spans="1:6" x14ac:dyDescent="0.2">
      <c r="A868">
        <v>1867</v>
      </c>
      <c r="B868" s="1" t="s">
        <v>15</v>
      </c>
      <c r="C868">
        <f t="shared" si="630"/>
        <v>162</v>
      </c>
      <c r="D868" t="str">
        <f t="shared" si="629"/>
        <v>MODULE_162_IMPC</v>
      </c>
      <c r="E868">
        <f t="shared" si="603"/>
        <v>1867</v>
      </c>
      <c r="F868" s="2" t="s">
        <v>820</v>
      </c>
    </row>
    <row r="869" spans="1:6" x14ac:dyDescent="0.2">
      <c r="A869">
        <v>1868</v>
      </c>
      <c r="B869" s="1" t="s">
        <v>14</v>
      </c>
      <c r="C869">
        <f t="shared" si="630"/>
        <v>162</v>
      </c>
      <c r="D869" t="str">
        <f t="shared" ref="D869" si="631">CONCATENATE(LEFT(B869,7),,,C869,RIGHT(B869,6))</f>
        <v>MODULE_162_ALARM</v>
      </c>
      <c r="E869">
        <f t="shared" si="603"/>
        <v>1868</v>
      </c>
      <c r="F869" s="2" t="s">
        <v>821</v>
      </c>
    </row>
    <row r="870" spans="1:6" x14ac:dyDescent="0.2">
      <c r="A870">
        <v>1869</v>
      </c>
      <c r="B870" s="1" t="s">
        <v>13</v>
      </c>
      <c r="C870">
        <f t="shared" si="630"/>
        <v>162</v>
      </c>
      <c r="D870" t="str">
        <f t="shared" ref="D870" si="632">CONCATENATE(LEFT(B870,7),,,C870,RIGHT(B870,3))</f>
        <v>MODULE_162_EQ</v>
      </c>
      <c r="E870">
        <f t="shared" si="603"/>
        <v>1869</v>
      </c>
      <c r="F870" s="2" t="s">
        <v>822</v>
      </c>
    </row>
    <row r="871" spans="1:6" x14ac:dyDescent="0.2">
      <c r="A871">
        <v>1870</v>
      </c>
      <c r="B871" s="1" t="s">
        <v>12</v>
      </c>
      <c r="C871">
        <v>163</v>
      </c>
      <c r="D871" t="str">
        <f t="shared" ref="D871:D873" si="633">CONCATENATE(LEFT(B871,7),,,C871,RIGHT(B871,5))</f>
        <v>MODULE_163_TEMP</v>
      </c>
      <c r="E871">
        <f t="shared" si="603"/>
        <v>1870</v>
      </c>
      <c r="F871" s="2" t="s">
        <v>823</v>
      </c>
    </row>
    <row r="872" spans="1:6" x14ac:dyDescent="0.2">
      <c r="A872">
        <v>1871</v>
      </c>
      <c r="B872" s="1" t="s">
        <v>16</v>
      </c>
      <c r="C872">
        <f t="shared" ref="C872:C935" si="634">C871</f>
        <v>163</v>
      </c>
      <c r="D872" t="str">
        <f t="shared" si="633"/>
        <v>MODULE_163_VOLT</v>
      </c>
      <c r="E872">
        <f t="shared" si="603"/>
        <v>1871</v>
      </c>
      <c r="F872" s="2" t="s">
        <v>824</v>
      </c>
    </row>
    <row r="873" spans="1:6" x14ac:dyDescent="0.2">
      <c r="A873">
        <v>1872</v>
      </c>
      <c r="B873" s="1" t="s">
        <v>15</v>
      </c>
      <c r="C873">
        <f t="shared" si="634"/>
        <v>163</v>
      </c>
      <c r="D873" t="str">
        <f t="shared" si="633"/>
        <v>MODULE_163_IMPC</v>
      </c>
      <c r="E873">
        <f t="shared" si="603"/>
        <v>1872</v>
      </c>
      <c r="F873" s="2" t="s">
        <v>825</v>
      </c>
    </row>
    <row r="874" spans="1:6" x14ac:dyDescent="0.2">
      <c r="A874">
        <v>1873</v>
      </c>
      <c r="B874" s="1" t="s">
        <v>14</v>
      </c>
      <c r="C874">
        <f t="shared" si="634"/>
        <v>163</v>
      </c>
      <c r="D874" t="str">
        <f t="shared" ref="D874" si="635">CONCATENATE(LEFT(B874,7),,,C874,RIGHT(B874,6))</f>
        <v>MODULE_163_ALARM</v>
      </c>
      <c r="E874">
        <f t="shared" si="603"/>
        <v>1873</v>
      </c>
      <c r="F874" s="2" t="s">
        <v>826</v>
      </c>
    </row>
    <row r="875" spans="1:6" x14ac:dyDescent="0.2">
      <c r="A875">
        <v>1874</v>
      </c>
      <c r="B875" s="1" t="s">
        <v>13</v>
      </c>
      <c r="C875">
        <f t="shared" si="634"/>
        <v>163</v>
      </c>
      <c r="D875" t="str">
        <f t="shared" ref="D875" si="636">CONCATENATE(LEFT(B875,7),,,C875,RIGHT(B875,3))</f>
        <v>MODULE_163_EQ</v>
      </c>
      <c r="E875">
        <f t="shared" si="603"/>
        <v>1874</v>
      </c>
      <c r="F875" s="2" t="s">
        <v>827</v>
      </c>
    </row>
    <row r="876" spans="1:6" x14ac:dyDescent="0.2">
      <c r="A876">
        <v>1875</v>
      </c>
      <c r="B876" s="1" t="s">
        <v>12</v>
      </c>
      <c r="C876">
        <v>164</v>
      </c>
      <c r="D876" t="str">
        <f t="shared" ref="D876:D878" si="637">CONCATENATE(LEFT(B876,7),,,C876,RIGHT(B876,5))</f>
        <v>MODULE_164_TEMP</v>
      </c>
      <c r="E876">
        <f t="shared" si="603"/>
        <v>1875</v>
      </c>
      <c r="F876" s="2" t="s">
        <v>828</v>
      </c>
    </row>
    <row r="877" spans="1:6" x14ac:dyDescent="0.2">
      <c r="A877">
        <v>1876</v>
      </c>
      <c r="B877" s="1" t="s">
        <v>16</v>
      </c>
      <c r="C877">
        <f t="shared" ref="C877:C940" si="638">C876</f>
        <v>164</v>
      </c>
      <c r="D877" t="str">
        <f t="shared" si="637"/>
        <v>MODULE_164_VOLT</v>
      </c>
      <c r="E877">
        <f t="shared" si="603"/>
        <v>1876</v>
      </c>
      <c r="F877" s="2" t="s">
        <v>829</v>
      </c>
    </row>
    <row r="878" spans="1:6" x14ac:dyDescent="0.2">
      <c r="A878">
        <v>1877</v>
      </c>
      <c r="B878" s="1" t="s">
        <v>15</v>
      </c>
      <c r="C878">
        <f t="shared" si="638"/>
        <v>164</v>
      </c>
      <c r="D878" t="str">
        <f t="shared" si="637"/>
        <v>MODULE_164_IMPC</v>
      </c>
      <c r="E878">
        <f t="shared" si="603"/>
        <v>1877</v>
      </c>
      <c r="F878" s="2" t="s">
        <v>830</v>
      </c>
    </row>
    <row r="879" spans="1:6" x14ac:dyDescent="0.2">
      <c r="A879">
        <v>1878</v>
      </c>
      <c r="B879" s="1" t="s">
        <v>14</v>
      </c>
      <c r="C879">
        <f t="shared" si="638"/>
        <v>164</v>
      </c>
      <c r="D879" t="str">
        <f t="shared" ref="D879" si="639">CONCATENATE(LEFT(B879,7),,,C879,RIGHT(B879,6))</f>
        <v>MODULE_164_ALARM</v>
      </c>
      <c r="E879">
        <f t="shared" si="603"/>
        <v>1878</v>
      </c>
      <c r="F879" s="2" t="s">
        <v>831</v>
      </c>
    </row>
    <row r="880" spans="1:6" x14ac:dyDescent="0.2">
      <c r="A880">
        <v>1879</v>
      </c>
      <c r="B880" s="1" t="s">
        <v>13</v>
      </c>
      <c r="C880">
        <f t="shared" si="638"/>
        <v>164</v>
      </c>
      <c r="D880" t="str">
        <f t="shared" ref="D880" si="640">CONCATENATE(LEFT(B880,7),,,C880,RIGHT(B880,3))</f>
        <v>MODULE_164_EQ</v>
      </c>
      <c r="E880">
        <f t="shared" si="603"/>
        <v>1879</v>
      </c>
      <c r="F880" s="2" t="s">
        <v>832</v>
      </c>
    </row>
    <row r="881" spans="1:6" x14ac:dyDescent="0.2">
      <c r="A881">
        <v>1880</v>
      </c>
      <c r="B881" s="1" t="s">
        <v>12</v>
      </c>
      <c r="C881">
        <v>165</v>
      </c>
      <c r="D881" t="str">
        <f t="shared" ref="D881:D883" si="641">CONCATENATE(LEFT(B881,7),,,C881,RIGHT(B881,5))</f>
        <v>MODULE_165_TEMP</v>
      </c>
      <c r="E881">
        <f t="shared" si="603"/>
        <v>1880</v>
      </c>
      <c r="F881" s="2" t="s">
        <v>833</v>
      </c>
    </row>
    <row r="882" spans="1:6" x14ac:dyDescent="0.2">
      <c r="A882">
        <v>1881</v>
      </c>
      <c r="B882" s="1" t="s">
        <v>16</v>
      </c>
      <c r="C882">
        <f t="shared" ref="C882:C945" si="642">C881</f>
        <v>165</v>
      </c>
      <c r="D882" t="str">
        <f t="shared" si="641"/>
        <v>MODULE_165_VOLT</v>
      </c>
      <c r="E882">
        <f t="shared" si="603"/>
        <v>1881</v>
      </c>
      <c r="F882" s="2" t="s">
        <v>834</v>
      </c>
    </row>
    <row r="883" spans="1:6" x14ac:dyDescent="0.2">
      <c r="A883">
        <v>1882</v>
      </c>
      <c r="B883" s="1" t="s">
        <v>15</v>
      </c>
      <c r="C883">
        <f t="shared" si="642"/>
        <v>165</v>
      </c>
      <c r="D883" t="str">
        <f t="shared" si="641"/>
        <v>MODULE_165_IMPC</v>
      </c>
      <c r="E883">
        <f t="shared" si="603"/>
        <v>1882</v>
      </c>
      <c r="F883" s="2" t="s">
        <v>835</v>
      </c>
    </row>
    <row r="884" spans="1:6" x14ac:dyDescent="0.2">
      <c r="A884">
        <v>1883</v>
      </c>
      <c r="B884" s="1" t="s">
        <v>14</v>
      </c>
      <c r="C884">
        <f t="shared" si="642"/>
        <v>165</v>
      </c>
      <c r="D884" t="str">
        <f t="shared" ref="D884" si="643">CONCATENATE(LEFT(B884,7),,,C884,RIGHT(B884,6))</f>
        <v>MODULE_165_ALARM</v>
      </c>
      <c r="E884">
        <f t="shared" si="603"/>
        <v>1883</v>
      </c>
      <c r="F884" s="2" t="s">
        <v>836</v>
      </c>
    </row>
    <row r="885" spans="1:6" x14ac:dyDescent="0.2">
      <c r="A885">
        <v>1884</v>
      </c>
      <c r="B885" s="1" t="s">
        <v>13</v>
      </c>
      <c r="C885">
        <f t="shared" si="642"/>
        <v>165</v>
      </c>
      <c r="D885" t="str">
        <f t="shared" ref="D885" si="644">CONCATENATE(LEFT(B885,7),,,C885,RIGHT(B885,3))</f>
        <v>MODULE_165_EQ</v>
      </c>
      <c r="E885">
        <f t="shared" si="603"/>
        <v>1884</v>
      </c>
      <c r="F885" s="2" t="s">
        <v>837</v>
      </c>
    </row>
    <row r="886" spans="1:6" x14ac:dyDescent="0.2">
      <c r="A886">
        <v>1885</v>
      </c>
      <c r="B886" s="1" t="s">
        <v>12</v>
      </c>
      <c r="C886">
        <v>166</v>
      </c>
      <c r="D886" t="str">
        <f t="shared" ref="D886:D888" si="645">CONCATENATE(LEFT(B886,7),,,C886,RIGHT(B886,5))</f>
        <v>MODULE_166_TEMP</v>
      </c>
      <c r="E886">
        <f t="shared" si="603"/>
        <v>1885</v>
      </c>
      <c r="F886" s="2" t="s">
        <v>838</v>
      </c>
    </row>
    <row r="887" spans="1:6" x14ac:dyDescent="0.2">
      <c r="A887">
        <v>1886</v>
      </c>
      <c r="B887" s="1" t="s">
        <v>16</v>
      </c>
      <c r="C887">
        <f t="shared" ref="C887:C950" si="646">C886</f>
        <v>166</v>
      </c>
      <c r="D887" t="str">
        <f t="shared" si="645"/>
        <v>MODULE_166_VOLT</v>
      </c>
      <c r="E887">
        <f t="shared" si="603"/>
        <v>1886</v>
      </c>
      <c r="F887" s="2" t="s">
        <v>839</v>
      </c>
    </row>
    <row r="888" spans="1:6" x14ac:dyDescent="0.2">
      <c r="A888">
        <v>1887</v>
      </c>
      <c r="B888" s="1" t="s">
        <v>15</v>
      </c>
      <c r="C888">
        <f t="shared" si="646"/>
        <v>166</v>
      </c>
      <c r="D888" t="str">
        <f t="shared" si="645"/>
        <v>MODULE_166_IMPC</v>
      </c>
      <c r="E888">
        <f t="shared" si="603"/>
        <v>1887</v>
      </c>
      <c r="F888" s="2" t="s">
        <v>840</v>
      </c>
    </row>
    <row r="889" spans="1:6" x14ac:dyDescent="0.2">
      <c r="A889">
        <v>1888</v>
      </c>
      <c r="B889" s="1" t="s">
        <v>14</v>
      </c>
      <c r="C889">
        <f t="shared" si="646"/>
        <v>166</v>
      </c>
      <c r="D889" t="str">
        <f t="shared" ref="D889" si="647">CONCATENATE(LEFT(B889,7),,,C889,RIGHT(B889,6))</f>
        <v>MODULE_166_ALARM</v>
      </c>
      <c r="E889">
        <f t="shared" si="603"/>
        <v>1888</v>
      </c>
      <c r="F889" s="2" t="s">
        <v>841</v>
      </c>
    </row>
    <row r="890" spans="1:6" x14ac:dyDescent="0.2">
      <c r="A890">
        <v>1889</v>
      </c>
      <c r="B890" s="1" t="s">
        <v>13</v>
      </c>
      <c r="C890">
        <f t="shared" si="646"/>
        <v>166</v>
      </c>
      <c r="D890" t="str">
        <f t="shared" ref="D890" si="648">CONCATENATE(LEFT(B890,7),,,C890,RIGHT(B890,3))</f>
        <v>MODULE_166_EQ</v>
      </c>
      <c r="E890">
        <f t="shared" si="603"/>
        <v>1889</v>
      </c>
      <c r="F890" s="2" t="s">
        <v>842</v>
      </c>
    </row>
    <row r="891" spans="1:6" x14ac:dyDescent="0.2">
      <c r="A891">
        <v>1890</v>
      </c>
      <c r="B891" s="1" t="s">
        <v>12</v>
      </c>
      <c r="C891">
        <v>167</v>
      </c>
      <c r="D891" t="str">
        <f t="shared" ref="D891:D893" si="649">CONCATENATE(LEFT(B891,7),,,C891,RIGHT(B891,5))</f>
        <v>MODULE_167_TEMP</v>
      </c>
      <c r="E891">
        <f t="shared" si="603"/>
        <v>1890</v>
      </c>
      <c r="F891" s="2" t="s">
        <v>843</v>
      </c>
    </row>
    <row r="892" spans="1:6" x14ac:dyDescent="0.2">
      <c r="A892">
        <v>1891</v>
      </c>
      <c r="B892" s="1" t="s">
        <v>16</v>
      </c>
      <c r="C892">
        <f t="shared" ref="C892:C955" si="650">C891</f>
        <v>167</v>
      </c>
      <c r="D892" t="str">
        <f t="shared" si="649"/>
        <v>MODULE_167_VOLT</v>
      </c>
      <c r="E892">
        <f t="shared" si="603"/>
        <v>1891</v>
      </c>
      <c r="F892" s="2" t="s">
        <v>844</v>
      </c>
    </row>
    <row r="893" spans="1:6" x14ac:dyDescent="0.2">
      <c r="A893">
        <v>1892</v>
      </c>
      <c r="B893" s="1" t="s">
        <v>15</v>
      </c>
      <c r="C893">
        <f t="shared" si="650"/>
        <v>167</v>
      </c>
      <c r="D893" t="str">
        <f t="shared" si="649"/>
        <v>MODULE_167_IMPC</v>
      </c>
      <c r="E893">
        <f t="shared" si="603"/>
        <v>1892</v>
      </c>
      <c r="F893" s="2" t="s">
        <v>845</v>
      </c>
    </row>
    <row r="894" spans="1:6" x14ac:dyDescent="0.2">
      <c r="A894">
        <v>1893</v>
      </c>
      <c r="B894" s="1" t="s">
        <v>14</v>
      </c>
      <c r="C894">
        <f t="shared" si="650"/>
        <v>167</v>
      </c>
      <c r="D894" t="str">
        <f t="shared" ref="D894" si="651">CONCATENATE(LEFT(B894,7),,,C894,RIGHT(B894,6))</f>
        <v>MODULE_167_ALARM</v>
      </c>
      <c r="E894">
        <f t="shared" si="603"/>
        <v>1893</v>
      </c>
      <c r="F894" s="2" t="s">
        <v>846</v>
      </c>
    </row>
    <row r="895" spans="1:6" x14ac:dyDescent="0.2">
      <c r="A895">
        <v>1894</v>
      </c>
      <c r="B895" s="1" t="s">
        <v>13</v>
      </c>
      <c r="C895">
        <f t="shared" si="650"/>
        <v>167</v>
      </c>
      <c r="D895" t="str">
        <f t="shared" ref="D895" si="652">CONCATENATE(LEFT(B895,7),,,C895,RIGHT(B895,3))</f>
        <v>MODULE_167_EQ</v>
      </c>
      <c r="E895">
        <f t="shared" si="603"/>
        <v>1894</v>
      </c>
      <c r="F895" s="2" t="s">
        <v>847</v>
      </c>
    </row>
    <row r="896" spans="1:6" x14ac:dyDescent="0.2">
      <c r="A896">
        <v>1895</v>
      </c>
      <c r="B896" s="1" t="s">
        <v>12</v>
      </c>
      <c r="C896">
        <v>168</v>
      </c>
      <c r="D896" t="str">
        <f t="shared" ref="D896:D898" si="653">CONCATENATE(LEFT(B896,7),,,C896,RIGHT(B896,5))</f>
        <v>MODULE_168_TEMP</v>
      </c>
      <c r="E896">
        <f t="shared" si="603"/>
        <v>1895</v>
      </c>
      <c r="F896" s="2" t="s">
        <v>848</v>
      </c>
    </row>
    <row r="897" spans="1:6" x14ac:dyDescent="0.2">
      <c r="A897">
        <v>1896</v>
      </c>
      <c r="B897" s="1" t="s">
        <v>16</v>
      </c>
      <c r="C897">
        <f t="shared" ref="C897:C960" si="654">C896</f>
        <v>168</v>
      </c>
      <c r="D897" t="str">
        <f t="shared" si="653"/>
        <v>MODULE_168_VOLT</v>
      </c>
      <c r="E897">
        <f t="shared" si="603"/>
        <v>1896</v>
      </c>
      <c r="F897" s="2" t="s">
        <v>849</v>
      </c>
    </row>
    <row r="898" spans="1:6" x14ac:dyDescent="0.2">
      <c r="A898">
        <v>1897</v>
      </c>
      <c r="B898" s="1" t="s">
        <v>15</v>
      </c>
      <c r="C898">
        <f t="shared" si="654"/>
        <v>168</v>
      </c>
      <c r="D898" t="str">
        <f t="shared" si="653"/>
        <v>MODULE_168_IMPC</v>
      </c>
      <c r="E898">
        <f t="shared" ref="E898:E961" si="655">A898</f>
        <v>1897</v>
      </c>
      <c r="F898" s="2" t="s">
        <v>850</v>
      </c>
    </row>
    <row r="899" spans="1:6" x14ac:dyDescent="0.2">
      <c r="A899">
        <v>1898</v>
      </c>
      <c r="B899" s="1" t="s">
        <v>14</v>
      </c>
      <c r="C899">
        <f t="shared" si="654"/>
        <v>168</v>
      </c>
      <c r="D899" t="str">
        <f t="shared" ref="D899" si="656">CONCATENATE(LEFT(B899,7),,,C899,RIGHT(B899,6))</f>
        <v>MODULE_168_ALARM</v>
      </c>
      <c r="E899">
        <f t="shared" si="655"/>
        <v>1898</v>
      </c>
      <c r="F899" s="2" t="s">
        <v>851</v>
      </c>
    </row>
    <row r="900" spans="1:6" x14ac:dyDescent="0.2">
      <c r="A900">
        <v>1899</v>
      </c>
      <c r="B900" s="1" t="s">
        <v>13</v>
      </c>
      <c r="C900">
        <f t="shared" si="654"/>
        <v>168</v>
      </c>
      <c r="D900" t="str">
        <f t="shared" ref="D900" si="657">CONCATENATE(LEFT(B900,7),,,C900,RIGHT(B900,3))</f>
        <v>MODULE_168_EQ</v>
      </c>
      <c r="E900">
        <f t="shared" si="655"/>
        <v>1899</v>
      </c>
      <c r="F900" s="2" t="s">
        <v>852</v>
      </c>
    </row>
    <row r="901" spans="1:6" x14ac:dyDescent="0.2">
      <c r="A901">
        <v>1900</v>
      </c>
      <c r="B901" s="1" t="s">
        <v>12</v>
      </c>
      <c r="C901">
        <v>169</v>
      </c>
      <c r="D901" t="str">
        <f t="shared" ref="D901:D903" si="658">CONCATENATE(LEFT(B901,7),,,C901,RIGHT(B901,5))</f>
        <v>MODULE_169_TEMP</v>
      </c>
      <c r="E901">
        <f t="shared" si="655"/>
        <v>1900</v>
      </c>
      <c r="F901" s="2" t="s">
        <v>853</v>
      </c>
    </row>
    <row r="902" spans="1:6" x14ac:dyDescent="0.2">
      <c r="A902">
        <v>1901</v>
      </c>
      <c r="B902" s="1" t="s">
        <v>16</v>
      </c>
      <c r="C902">
        <f t="shared" ref="C902:C965" si="659">C901</f>
        <v>169</v>
      </c>
      <c r="D902" t="str">
        <f t="shared" si="658"/>
        <v>MODULE_169_VOLT</v>
      </c>
      <c r="E902">
        <f t="shared" si="655"/>
        <v>1901</v>
      </c>
      <c r="F902" s="2" t="s">
        <v>854</v>
      </c>
    </row>
    <row r="903" spans="1:6" x14ac:dyDescent="0.2">
      <c r="A903">
        <v>1902</v>
      </c>
      <c r="B903" s="1" t="s">
        <v>15</v>
      </c>
      <c r="C903">
        <f t="shared" si="659"/>
        <v>169</v>
      </c>
      <c r="D903" t="str">
        <f t="shared" si="658"/>
        <v>MODULE_169_IMPC</v>
      </c>
      <c r="E903">
        <f t="shared" si="655"/>
        <v>1902</v>
      </c>
      <c r="F903" s="2" t="s">
        <v>855</v>
      </c>
    </row>
    <row r="904" spans="1:6" x14ac:dyDescent="0.2">
      <c r="A904">
        <v>1903</v>
      </c>
      <c r="B904" s="1" t="s">
        <v>14</v>
      </c>
      <c r="C904">
        <f t="shared" si="659"/>
        <v>169</v>
      </c>
      <c r="D904" t="str">
        <f t="shared" ref="D904" si="660">CONCATENATE(LEFT(B904,7),,,C904,RIGHT(B904,6))</f>
        <v>MODULE_169_ALARM</v>
      </c>
      <c r="E904">
        <f t="shared" si="655"/>
        <v>1903</v>
      </c>
      <c r="F904" s="2" t="s">
        <v>856</v>
      </c>
    </row>
    <row r="905" spans="1:6" x14ac:dyDescent="0.2">
      <c r="A905">
        <v>1904</v>
      </c>
      <c r="B905" s="1" t="s">
        <v>13</v>
      </c>
      <c r="C905">
        <f t="shared" si="659"/>
        <v>169</v>
      </c>
      <c r="D905" t="str">
        <f t="shared" ref="D905" si="661">CONCATENATE(LEFT(B905,7),,,C905,RIGHT(B905,3))</f>
        <v>MODULE_169_EQ</v>
      </c>
      <c r="E905">
        <f t="shared" si="655"/>
        <v>1904</v>
      </c>
      <c r="F905" s="2" t="s">
        <v>857</v>
      </c>
    </row>
    <row r="906" spans="1:6" x14ac:dyDescent="0.2">
      <c r="A906">
        <v>1905</v>
      </c>
      <c r="B906" s="1" t="s">
        <v>12</v>
      </c>
      <c r="C906">
        <v>170</v>
      </c>
      <c r="D906" t="str">
        <f t="shared" ref="D906:D908" si="662">CONCATENATE(LEFT(B906,7),,,C906,RIGHT(B906,5))</f>
        <v>MODULE_170_TEMP</v>
      </c>
      <c r="E906">
        <f t="shared" si="655"/>
        <v>1905</v>
      </c>
      <c r="F906" s="2" t="s">
        <v>858</v>
      </c>
    </row>
    <row r="907" spans="1:6" x14ac:dyDescent="0.2">
      <c r="A907">
        <v>1906</v>
      </c>
      <c r="B907" s="1" t="s">
        <v>16</v>
      </c>
      <c r="C907">
        <f t="shared" ref="C907:C970" si="663">C906</f>
        <v>170</v>
      </c>
      <c r="D907" t="str">
        <f t="shared" si="662"/>
        <v>MODULE_170_VOLT</v>
      </c>
      <c r="E907">
        <f t="shared" si="655"/>
        <v>1906</v>
      </c>
      <c r="F907" s="2" t="s">
        <v>859</v>
      </c>
    </row>
    <row r="908" spans="1:6" x14ac:dyDescent="0.2">
      <c r="A908">
        <v>1907</v>
      </c>
      <c r="B908" s="1" t="s">
        <v>15</v>
      </c>
      <c r="C908">
        <f t="shared" si="663"/>
        <v>170</v>
      </c>
      <c r="D908" t="str">
        <f t="shared" si="662"/>
        <v>MODULE_170_IMPC</v>
      </c>
      <c r="E908">
        <f t="shared" si="655"/>
        <v>1907</v>
      </c>
      <c r="F908" s="2" t="s">
        <v>860</v>
      </c>
    </row>
    <row r="909" spans="1:6" x14ac:dyDescent="0.2">
      <c r="A909">
        <v>1908</v>
      </c>
      <c r="B909" s="1" t="s">
        <v>14</v>
      </c>
      <c r="C909">
        <f t="shared" si="663"/>
        <v>170</v>
      </c>
      <c r="D909" t="str">
        <f t="shared" ref="D909" si="664">CONCATENATE(LEFT(B909,7),,,C909,RIGHT(B909,6))</f>
        <v>MODULE_170_ALARM</v>
      </c>
      <c r="E909">
        <f t="shared" si="655"/>
        <v>1908</v>
      </c>
      <c r="F909" s="2" t="s">
        <v>861</v>
      </c>
    </row>
    <row r="910" spans="1:6" x14ac:dyDescent="0.2">
      <c r="A910">
        <v>1909</v>
      </c>
      <c r="B910" s="1" t="s">
        <v>13</v>
      </c>
      <c r="C910">
        <f t="shared" si="663"/>
        <v>170</v>
      </c>
      <c r="D910" t="str">
        <f t="shared" ref="D910" si="665">CONCATENATE(LEFT(B910,7),,,C910,RIGHT(B910,3))</f>
        <v>MODULE_170_EQ</v>
      </c>
      <c r="E910">
        <f t="shared" si="655"/>
        <v>1909</v>
      </c>
      <c r="F910" s="2" t="s">
        <v>862</v>
      </c>
    </row>
    <row r="911" spans="1:6" x14ac:dyDescent="0.2">
      <c r="A911">
        <v>1910</v>
      </c>
      <c r="B911" s="1" t="s">
        <v>12</v>
      </c>
      <c r="C911">
        <v>171</v>
      </c>
      <c r="D911" t="str">
        <f t="shared" ref="D911:D913" si="666">CONCATENATE(LEFT(B911,7),,,C911,RIGHT(B911,5))</f>
        <v>MODULE_171_TEMP</v>
      </c>
      <c r="E911">
        <f t="shared" si="655"/>
        <v>1910</v>
      </c>
      <c r="F911" s="2" t="s">
        <v>863</v>
      </c>
    </row>
    <row r="912" spans="1:6" x14ac:dyDescent="0.2">
      <c r="A912">
        <v>1911</v>
      </c>
      <c r="B912" s="1" t="s">
        <v>16</v>
      </c>
      <c r="C912">
        <f t="shared" ref="C912:C975" si="667">C911</f>
        <v>171</v>
      </c>
      <c r="D912" t="str">
        <f t="shared" si="666"/>
        <v>MODULE_171_VOLT</v>
      </c>
      <c r="E912">
        <f t="shared" si="655"/>
        <v>1911</v>
      </c>
      <c r="F912" s="2" t="s">
        <v>864</v>
      </c>
    </row>
    <row r="913" spans="1:6" x14ac:dyDescent="0.2">
      <c r="A913">
        <v>1912</v>
      </c>
      <c r="B913" s="1" t="s">
        <v>15</v>
      </c>
      <c r="C913">
        <f t="shared" si="667"/>
        <v>171</v>
      </c>
      <c r="D913" t="str">
        <f t="shared" si="666"/>
        <v>MODULE_171_IMPC</v>
      </c>
      <c r="E913">
        <f t="shared" si="655"/>
        <v>1912</v>
      </c>
      <c r="F913" s="2" t="s">
        <v>865</v>
      </c>
    </row>
    <row r="914" spans="1:6" x14ac:dyDescent="0.2">
      <c r="A914">
        <v>1913</v>
      </c>
      <c r="B914" s="1" t="s">
        <v>14</v>
      </c>
      <c r="C914">
        <f t="shared" si="667"/>
        <v>171</v>
      </c>
      <c r="D914" t="str">
        <f t="shared" ref="D914" si="668">CONCATENATE(LEFT(B914,7),,,C914,RIGHT(B914,6))</f>
        <v>MODULE_171_ALARM</v>
      </c>
      <c r="E914">
        <f t="shared" si="655"/>
        <v>1913</v>
      </c>
      <c r="F914" s="2" t="s">
        <v>866</v>
      </c>
    </row>
    <row r="915" spans="1:6" x14ac:dyDescent="0.2">
      <c r="A915">
        <v>1914</v>
      </c>
      <c r="B915" s="1" t="s">
        <v>13</v>
      </c>
      <c r="C915">
        <f t="shared" si="667"/>
        <v>171</v>
      </c>
      <c r="D915" t="str">
        <f t="shared" ref="D915" si="669">CONCATENATE(LEFT(B915,7),,,C915,RIGHT(B915,3))</f>
        <v>MODULE_171_EQ</v>
      </c>
      <c r="E915">
        <f t="shared" si="655"/>
        <v>1914</v>
      </c>
      <c r="F915" s="2" t="s">
        <v>867</v>
      </c>
    </row>
    <row r="916" spans="1:6" x14ac:dyDescent="0.2">
      <c r="A916">
        <v>1915</v>
      </c>
      <c r="B916" s="1" t="s">
        <v>12</v>
      </c>
      <c r="C916">
        <v>172</v>
      </c>
      <c r="D916" t="str">
        <f t="shared" ref="D916:D918" si="670">CONCATENATE(LEFT(B916,7),,,C916,RIGHT(B916,5))</f>
        <v>MODULE_172_TEMP</v>
      </c>
      <c r="E916">
        <f t="shared" si="655"/>
        <v>1915</v>
      </c>
      <c r="F916" s="2" t="s">
        <v>868</v>
      </c>
    </row>
    <row r="917" spans="1:6" x14ac:dyDescent="0.2">
      <c r="A917">
        <v>1916</v>
      </c>
      <c r="B917" s="1" t="s">
        <v>16</v>
      </c>
      <c r="C917">
        <f t="shared" ref="C917:C980" si="671">C916</f>
        <v>172</v>
      </c>
      <c r="D917" t="str">
        <f t="shared" si="670"/>
        <v>MODULE_172_VOLT</v>
      </c>
      <c r="E917">
        <f t="shared" si="655"/>
        <v>1916</v>
      </c>
      <c r="F917" s="2" t="s">
        <v>869</v>
      </c>
    </row>
    <row r="918" spans="1:6" x14ac:dyDescent="0.2">
      <c r="A918">
        <v>1917</v>
      </c>
      <c r="B918" s="1" t="s">
        <v>15</v>
      </c>
      <c r="C918">
        <f t="shared" si="671"/>
        <v>172</v>
      </c>
      <c r="D918" t="str">
        <f t="shared" si="670"/>
        <v>MODULE_172_IMPC</v>
      </c>
      <c r="E918">
        <f t="shared" si="655"/>
        <v>1917</v>
      </c>
      <c r="F918" s="2" t="s">
        <v>870</v>
      </c>
    </row>
    <row r="919" spans="1:6" x14ac:dyDescent="0.2">
      <c r="A919">
        <v>1918</v>
      </c>
      <c r="B919" s="1" t="s">
        <v>14</v>
      </c>
      <c r="C919">
        <f t="shared" si="671"/>
        <v>172</v>
      </c>
      <c r="D919" t="str">
        <f t="shared" ref="D919" si="672">CONCATENATE(LEFT(B919,7),,,C919,RIGHT(B919,6))</f>
        <v>MODULE_172_ALARM</v>
      </c>
      <c r="E919">
        <f t="shared" si="655"/>
        <v>1918</v>
      </c>
      <c r="F919" s="2" t="s">
        <v>871</v>
      </c>
    </row>
    <row r="920" spans="1:6" x14ac:dyDescent="0.2">
      <c r="A920">
        <v>1919</v>
      </c>
      <c r="B920" s="1" t="s">
        <v>13</v>
      </c>
      <c r="C920">
        <f t="shared" si="671"/>
        <v>172</v>
      </c>
      <c r="D920" t="str">
        <f t="shared" ref="D920" si="673">CONCATENATE(LEFT(B920,7),,,C920,RIGHT(B920,3))</f>
        <v>MODULE_172_EQ</v>
      </c>
      <c r="E920">
        <f t="shared" si="655"/>
        <v>1919</v>
      </c>
      <c r="F920" s="2" t="s">
        <v>872</v>
      </c>
    </row>
    <row r="921" spans="1:6" x14ac:dyDescent="0.2">
      <c r="A921">
        <v>1920</v>
      </c>
      <c r="B921" s="1" t="s">
        <v>12</v>
      </c>
      <c r="C921">
        <v>173</v>
      </c>
      <c r="D921" t="str">
        <f t="shared" ref="D921:D923" si="674">CONCATENATE(LEFT(B921,7),,,C921,RIGHT(B921,5))</f>
        <v>MODULE_173_TEMP</v>
      </c>
      <c r="E921">
        <f t="shared" si="655"/>
        <v>1920</v>
      </c>
      <c r="F921" s="2" t="s">
        <v>873</v>
      </c>
    </row>
    <row r="922" spans="1:6" x14ac:dyDescent="0.2">
      <c r="A922">
        <v>1921</v>
      </c>
      <c r="B922" s="1" t="s">
        <v>16</v>
      </c>
      <c r="C922">
        <f t="shared" ref="C922:C985" si="675">C921</f>
        <v>173</v>
      </c>
      <c r="D922" t="str">
        <f t="shared" si="674"/>
        <v>MODULE_173_VOLT</v>
      </c>
      <c r="E922">
        <f t="shared" si="655"/>
        <v>1921</v>
      </c>
      <c r="F922" s="2" t="s">
        <v>874</v>
      </c>
    </row>
    <row r="923" spans="1:6" x14ac:dyDescent="0.2">
      <c r="A923">
        <v>1922</v>
      </c>
      <c r="B923" s="1" t="s">
        <v>15</v>
      </c>
      <c r="C923">
        <f t="shared" si="675"/>
        <v>173</v>
      </c>
      <c r="D923" t="str">
        <f t="shared" si="674"/>
        <v>MODULE_173_IMPC</v>
      </c>
      <c r="E923">
        <f t="shared" si="655"/>
        <v>1922</v>
      </c>
      <c r="F923" s="2" t="s">
        <v>875</v>
      </c>
    </row>
    <row r="924" spans="1:6" x14ac:dyDescent="0.2">
      <c r="A924">
        <v>1923</v>
      </c>
      <c r="B924" s="1" t="s">
        <v>14</v>
      </c>
      <c r="C924">
        <f t="shared" si="675"/>
        <v>173</v>
      </c>
      <c r="D924" t="str">
        <f t="shared" ref="D924" si="676">CONCATENATE(LEFT(B924,7),,,C924,RIGHT(B924,6))</f>
        <v>MODULE_173_ALARM</v>
      </c>
      <c r="E924">
        <f t="shared" si="655"/>
        <v>1923</v>
      </c>
      <c r="F924" s="2" t="s">
        <v>876</v>
      </c>
    </row>
    <row r="925" spans="1:6" x14ac:dyDescent="0.2">
      <c r="A925">
        <v>1924</v>
      </c>
      <c r="B925" s="1" t="s">
        <v>13</v>
      </c>
      <c r="C925">
        <f t="shared" si="675"/>
        <v>173</v>
      </c>
      <c r="D925" t="str">
        <f t="shared" ref="D925" si="677">CONCATENATE(LEFT(B925,7),,,C925,RIGHT(B925,3))</f>
        <v>MODULE_173_EQ</v>
      </c>
      <c r="E925">
        <f t="shared" si="655"/>
        <v>1924</v>
      </c>
      <c r="F925" s="2" t="s">
        <v>877</v>
      </c>
    </row>
    <row r="926" spans="1:6" x14ac:dyDescent="0.2">
      <c r="A926">
        <v>1925</v>
      </c>
      <c r="B926" s="1" t="s">
        <v>12</v>
      </c>
      <c r="C926">
        <v>174</v>
      </c>
      <c r="D926" t="str">
        <f t="shared" ref="D926:D928" si="678">CONCATENATE(LEFT(B926,7),,,C926,RIGHT(B926,5))</f>
        <v>MODULE_174_TEMP</v>
      </c>
      <c r="E926">
        <f t="shared" si="655"/>
        <v>1925</v>
      </c>
      <c r="F926" s="2" t="s">
        <v>878</v>
      </c>
    </row>
    <row r="927" spans="1:6" x14ac:dyDescent="0.2">
      <c r="A927">
        <v>1926</v>
      </c>
      <c r="B927" s="1" t="s">
        <v>16</v>
      </c>
      <c r="C927">
        <f t="shared" ref="C927:C990" si="679">C926</f>
        <v>174</v>
      </c>
      <c r="D927" t="str">
        <f t="shared" si="678"/>
        <v>MODULE_174_VOLT</v>
      </c>
      <c r="E927">
        <f t="shared" si="655"/>
        <v>1926</v>
      </c>
      <c r="F927" s="2" t="s">
        <v>879</v>
      </c>
    </row>
    <row r="928" spans="1:6" x14ac:dyDescent="0.2">
      <c r="A928">
        <v>1927</v>
      </c>
      <c r="B928" s="1" t="s">
        <v>15</v>
      </c>
      <c r="C928">
        <f t="shared" si="679"/>
        <v>174</v>
      </c>
      <c r="D928" t="str">
        <f t="shared" si="678"/>
        <v>MODULE_174_IMPC</v>
      </c>
      <c r="E928">
        <f t="shared" si="655"/>
        <v>1927</v>
      </c>
      <c r="F928" s="2" t="s">
        <v>880</v>
      </c>
    </row>
    <row r="929" spans="1:6" x14ac:dyDescent="0.2">
      <c r="A929">
        <v>1928</v>
      </c>
      <c r="B929" s="1" t="s">
        <v>14</v>
      </c>
      <c r="C929">
        <f t="shared" si="679"/>
        <v>174</v>
      </c>
      <c r="D929" t="str">
        <f t="shared" ref="D929" si="680">CONCATENATE(LEFT(B929,7),,,C929,RIGHT(B929,6))</f>
        <v>MODULE_174_ALARM</v>
      </c>
      <c r="E929">
        <f t="shared" si="655"/>
        <v>1928</v>
      </c>
      <c r="F929" s="2" t="s">
        <v>881</v>
      </c>
    </row>
    <row r="930" spans="1:6" x14ac:dyDescent="0.2">
      <c r="A930">
        <v>1929</v>
      </c>
      <c r="B930" s="1" t="s">
        <v>13</v>
      </c>
      <c r="C930">
        <f t="shared" si="679"/>
        <v>174</v>
      </c>
      <c r="D930" t="str">
        <f t="shared" ref="D930" si="681">CONCATENATE(LEFT(B930,7),,,C930,RIGHT(B930,3))</f>
        <v>MODULE_174_EQ</v>
      </c>
      <c r="E930">
        <f t="shared" si="655"/>
        <v>1929</v>
      </c>
      <c r="F930" s="2" t="s">
        <v>882</v>
      </c>
    </row>
    <row r="931" spans="1:6" x14ac:dyDescent="0.2">
      <c r="A931">
        <v>1930</v>
      </c>
      <c r="B931" s="1" t="s">
        <v>12</v>
      </c>
      <c r="C931">
        <v>175</v>
      </c>
      <c r="D931" t="str">
        <f t="shared" ref="D931:D933" si="682">CONCATENATE(LEFT(B931,7),,,C931,RIGHT(B931,5))</f>
        <v>MODULE_175_TEMP</v>
      </c>
      <c r="E931">
        <f t="shared" si="655"/>
        <v>1930</v>
      </c>
      <c r="F931" s="2" t="s">
        <v>883</v>
      </c>
    </row>
    <row r="932" spans="1:6" x14ac:dyDescent="0.2">
      <c r="A932">
        <v>1931</v>
      </c>
      <c r="B932" s="1" t="s">
        <v>16</v>
      </c>
      <c r="C932">
        <f t="shared" ref="C932:C995" si="683">C931</f>
        <v>175</v>
      </c>
      <c r="D932" t="str">
        <f t="shared" si="682"/>
        <v>MODULE_175_VOLT</v>
      </c>
      <c r="E932">
        <f t="shared" si="655"/>
        <v>1931</v>
      </c>
      <c r="F932" s="2" t="s">
        <v>884</v>
      </c>
    </row>
    <row r="933" spans="1:6" x14ac:dyDescent="0.2">
      <c r="A933">
        <v>1932</v>
      </c>
      <c r="B933" s="1" t="s">
        <v>15</v>
      </c>
      <c r="C933">
        <f t="shared" si="683"/>
        <v>175</v>
      </c>
      <c r="D933" t="str">
        <f t="shared" si="682"/>
        <v>MODULE_175_IMPC</v>
      </c>
      <c r="E933">
        <f t="shared" si="655"/>
        <v>1932</v>
      </c>
      <c r="F933" s="2" t="s">
        <v>885</v>
      </c>
    </row>
    <row r="934" spans="1:6" x14ac:dyDescent="0.2">
      <c r="A934">
        <v>1933</v>
      </c>
      <c r="B934" s="1" t="s">
        <v>14</v>
      </c>
      <c r="C934">
        <f t="shared" si="683"/>
        <v>175</v>
      </c>
      <c r="D934" t="str">
        <f t="shared" ref="D934" si="684">CONCATENATE(LEFT(B934,7),,,C934,RIGHT(B934,6))</f>
        <v>MODULE_175_ALARM</v>
      </c>
      <c r="E934">
        <f t="shared" si="655"/>
        <v>1933</v>
      </c>
      <c r="F934" s="2" t="s">
        <v>886</v>
      </c>
    </row>
    <row r="935" spans="1:6" x14ac:dyDescent="0.2">
      <c r="A935">
        <v>1934</v>
      </c>
      <c r="B935" s="1" t="s">
        <v>13</v>
      </c>
      <c r="C935">
        <f t="shared" si="683"/>
        <v>175</v>
      </c>
      <c r="D935" t="str">
        <f t="shared" ref="D935" si="685">CONCATENATE(LEFT(B935,7),,,C935,RIGHT(B935,3))</f>
        <v>MODULE_175_EQ</v>
      </c>
      <c r="E935">
        <f t="shared" si="655"/>
        <v>1934</v>
      </c>
      <c r="F935" s="2" t="s">
        <v>887</v>
      </c>
    </row>
    <row r="936" spans="1:6" x14ac:dyDescent="0.2">
      <c r="A936">
        <v>1935</v>
      </c>
      <c r="B936" s="1" t="s">
        <v>12</v>
      </c>
      <c r="C936">
        <v>176</v>
      </c>
      <c r="D936" t="str">
        <f t="shared" ref="D936:D938" si="686">CONCATENATE(LEFT(B936,7),,,C936,RIGHT(B936,5))</f>
        <v>MODULE_176_TEMP</v>
      </c>
      <c r="E936">
        <f t="shared" si="655"/>
        <v>1935</v>
      </c>
      <c r="F936" s="2" t="s">
        <v>888</v>
      </c>
    </row>
    <row r="937" spans="1:6" x14ac:dyDescent="0.2">
      <c r="A937">
        <v>1936</v>
      </c>
      <c r="B937" s="1" t="s">
        <v>16</v>
      </c>
      <c r="C937">
        <f t="shared" ref="C937:C1000" si="687">C936</f>
        <v>176</v>
      </c>
      <c r="D937" t="str">
        <f t="shared" si="686"/>
        <v>MODULE_176_VOLT</v>
      </c>
      <c r="E937">
        <f t="shared" si="655"/>
        <v>1936</v>
      </c>
      <c r="F937" s="2" t="s">
        <v>889</v>
      </c>
    </row>
    <row r="938" spans="1:6" x14ac:dyDescent="0.2">
      <c r="A938">
        <v>1937</v>
      </c>
      <c r="B938" s="1" t="s">
        <v>15</v>
      </c>
      <c r="C938">
        <f t="shared" si="687"/>
        <v>176</v>
      </c>
      <c r="D938" t="str">
        <f t="shared" si="686"/>
        <v>MODULE_176_IMPC</v>
      </c>
      <c r="E938">
        <f t="shared" si="655"/>
        <v>1937</v>
      </c>
      <c r="F938" s="2" t="s">
        <v>890</v>
      </c>
    </row>
    <row r="939" spans="1:6" x14ac:dyDescent="0.2">
      <c r="A939">
        <v>1938</v>
      </c>
      <c r="B939" s="1" t="s">
        <v>14</v>
      </c>
      <c r="C939">
        <f t="shared" si="687"/>
        <v>176</v>
      </c>
      <c r="D939" t="str">
        <f t="shared" ref="D939" si="688">CONCATENATE(LEFT(B939,7),,,C939,RIGHT(B939,6))</f>
        <v>MODULE_176_ALARM</v>
      </c>
      <c r="E939">
        <f t="shared" si="655"/>
        <v>1938</v>
      </c>
      <c r="F939" s="2" t="s">
        <v>891</v>
      </c>
    </row>
    <row r="940" spans="1:6" x14ac:dyDescent="0.2">
      <c r="A940">
        <v>1939</v>
      </c>
      <c r="B940" s="1" t="s">
        <v>13</v>
      </c>
      <c r="C940">
        <f t="shared" si="687"/>
        <v>176</v>
      </c>
      <c r="D940" t="str">
        <f t="shared" ref="D940" si="689">CONCATENATE(LEFT(B940,7),,,C940,RIGHT(B940,3))</f>
        <v>MODULE_176_EQ</v>
      </c>
      <c r="E940">
        <f t="shared" si="655"/>
        <v>1939</v>
      </c>
      <c r="F940" s="2" t="s">
        <v>892</v>
      </c>
    </row>
    <row r="941" spans="1:6" x14ac:dyDescent="0.2">
      <c r="A941">
        <v>1940</v>
      </c>
      <c r="B941" s="1" t="s">
        <v>12</v>
      </c>
      <c r="C941">
        <v>177</v>
      </c>
      <c r="D941" t="str">
        <f t="shared" ref="D941:D943" si="690">CONCATENATE(LEFT(B941,7),,,C941,RIGHT(B941,5))</f>
        <v>MODULE_177_TEMP</v>
      </c>
      <c r="E941">
        <f t="shared" si="655"/>
        <v>1940</v>
      </c>
      <c r="F941" s="2" t="s">
        <v>893</v>
      </c>
    </row>
    <row r="942" spans="1:6" x14ac:dyDescent="0.2">
      <c r="A942">
        <v>1941</v>
      </c>
      <c r="B942" s="1" t="s">
        <v>16</v>
      </c>
      <c r="C942">
        <f t="shared" ref="C942:C1005" si="691">C941</f>
        <v>177</v>
      </c>
      <c r="D942" t="str">
        <f t="shared" si="690"/>
        <v>MODULE_177_VOLT</v>
      </c>
      <c r="E942">
        <f t="shared" si="655"/>
        <v>1941</v>
      </c>
      <c r="F942" s="2" t="s">
        <v>894</v>
      </c>
    </row>
    <row r="943" spans="1:6" x14ac:dyDescent="0.2">
      <c r="A943">
        <v>1942</v>
      </c>
      <c r="B943" s="1" t="s">
        <v>15</v>
      </c>
      <c r="C943">
        <f t="shared" si="691"/>
        <v>177</v>
      </c>
      <c r="D943" t="str">
        <f t="shared" si="690"/>
        <v>MODULE_177_IMPC</v>
      </c>
      <c r="E943">
        <f t="shared" si="655"/>
        <v>1942</v>
      </c>
      <c r="F943" s="2" t="s">
        <v>895</v>
      </c>
    </row>
    <row r="944" spans="1:6" x14ac:dyDescent="0.2">
      <c r="A944">
        <v>1943</v>
      </c>
      <c r="B944" s="1" t="s">
        <v>14</v>
      </c>
      <c r="C944">
        <f t="shared" si="691"/>
        <v>177</v>
      </c>
      <c r="D944" t="str">
        <f t="shared" ref="D944" si="692">CONCATENATE(LEFT(B944,7),,,C944,RIGHT(B944,6))</f>
        <v>MODULE_177_ALARM</v>
      </c>
      <c r="E944">
        <f t="shared" si="655"/>
        <v>1943</v>
      </c>
      <c r="F944" s="2" t="s">
        <v>896</v>
      </c>
    </row>
    <row r="945" spans="1:6" x14ac:dyDescent="0.2">
      <c r="A945">
        <v>1944</v>
      </c>
      <c r="B945" s="1" t="s">
        <v>13</v>
      </c>
      <c r="C945">
        <f t="shared" si="691"/>
        <v>177</v>
      </c>
      <c r="D945" t="str">
        <f t="shared" ref="D945" si="693">CONCATENATE(LEFT(B945,7),,,C945,RIGHT(B945,3))</f>
        <v>MODULE_177_EQ</v>
      </c>
      <c r="E945">
        <f t="shared" si="655"/>
        <v>1944</v>
      </c>
      <c r="F945" s="2" t="s">
        <v>897</v>
      </c>
    </row>
    <row r="946" spans="1:6" x14ac:dyDescent="0.2">
      <c r="A946">
        <v>1945</v>
      </c>
      <c r="B946" s="1" t="s">
        <v>12</v>
      </c>
      <c r="C946">
        <v>178</v>
      </c>
      <c r="D946" t="str">
        <f t="shared" ref="D946:D948" si="694">CONCATENATE(LEFT(B946,7),,,C946,RIGHT(B946,5))</f>
        <v>MODULE_178_TEMP</v>
      </c>
      <c r="E946">
        <f t="shared" si="655"/>
        <v>1945</v>
      </c>
      <c r="F946" s="2" t="s">
        <v>898</v>
      </c>
    </row>
    <row r="947" spans="1:6" x14ac:dyDescent="0.2">
      <c r="A947">
        <v>1946</v>
      </c>
      <c r="B947" s="1" t="s">
        <v>16</v>
      </c>
      <c r="C947">
        <f t="shared" ref="C947:C1010" si="695">C946</f>
        <v>178</v>
      </c>
      <c r="D947" t="str">
        <f t="shared" si="694"/>
        <v>MODULE_178_VOLT</v>
      </c>
      <c r="E947">
        <f t="shared" si="655"/>
        <v>1946</v>
      </c>
      <c r="F947" s="2" t="s">
        <v>899</v>
      </c>
    </row>
    <row r="948" spans="1:6" x14ac:dyDescent="0.2">
      <c r="A948">
        <v>1947</v>
      </c>
      <c r="B948" s="1" t="s">
        <v>15</v>
      </c>
      <c r="C948">
        <f t="shared" si="695"/>
        <v>178</v>
      </c>
      <c r="D948" t="str">
        <f t="shared" si="694"/>
        <v>MODULE_178_IMPC</v>
      </c>
      <c r="E948">
        <f t="shared" si="655"/>
        <v>1947</v>
      </c>
      <c r="F948" s="2" t="s">
        <v>900</v>
      </c>
    </row>
    <row r="949" spans="1:6" x14ac:dyDescent="0.2">
      <c r="A949">
        <v>1948</v>
      </c>
      <c r="B949" s="1" t="s">
        <v>14</v>
      </c>
      <c r="C949">
        <f t="shared" si="695"/>
        <v>178</v>
      </c>
      <c r="D949" t="str">
        <f t="shared" ref="D949" si="696">CONCATENATE(LEFT(B949,7),,,C949,RIGHT(B949,6))</f>
        <v>MODULE_178_ALARM</v>
      </c>
      <c r="E949">
        <f t="shared" si="655"/>
        <v>1948</v>
      </c>
      <c r="F949" s="2" t="s">
        <v>901</v>
      </c>
    </row>
    <row r="950" spans="1:6" x14ac:dyDescent="0.2">
      <c r="A950">
        <v>1949</v>
      </c>
      <c r="B950" s="1" t="s">
        <v>13</v>
      </c>
      <c r="C950">
        <f t="shared" si="695"/>
        <v>178</v>
      </c>
      <c r="D950" t="str">
        <f t="shared" ref="D950" si="697">CONCATENATE(LEFT(B950,7),,,C950,RIGHT(B950,3))</f>
        <v>MODULE_178_EQ</v>
      </c>
      <c r="E950">
        <f t="shared" si="655"/>
        <v>1949</v>
      </c>
      <c r="F950" s="2" t="s">
        <v>902</v>
      </c>
    </row>
    <row r="951" spans="1:6" x14ac:dyDescent="0.2">
      <c r="A951">
        <v>1950</v>
      </c>
      <c r="B951" s="1" t="s">
        <v>12</v>
      </c>
      <c r="C951">
        <v>179</v>
      </c>
      <c r="D951" t="str">
        <f t="shared" ref="D951:D953" si="698">CONCATENATE(LEFT(B951,7),,,C951,RIGHT(B951,5))</f>
        <v>MODULE_179_TEMP</v>
      </c>
      <c r="E951">
        <f t="shared" si="655"/>
        <v>1950</v>
      </c>
      <c r="F951" s="2" t="s">
        <v>903</v>
      </c>
    </row>
    <row r="952" spans="1:6" x14ac:dyDescent="0.2">
      <c r="A952">
        <v>1951</v>
      </c>
      <c r="B952" s="1" t="s">
        <v>16</v>
      </c>
      <c r="C952">
        <f t="shared" ref="C952:C1015" si="699">C951</f>
        <v>179</v>
      </c>
      <c r="D952" t="str">
        <f t="shared" si="698"/>
        <v>MODULE_179_VOLT</v>
      </c>
      <c r="E952">
        <f t="shared" si="655"/>
        <v>1951</v>
      </c>
      <c r="F952" s="2" t="s">
        <v>904</v>
      </c>
    </row>
    <row r="953" spans="1:6" x14ac:dyDescent="0.2">
      <c r="A953">
        <v>1952</v>
      </c>
      <c r="B953" s="1" t="s">
        <v>15</v>
      </c>
      <c r="C953">
        <f t="shared" si="699"/>
        <v>179</v>
      </c>
      <c r="D953" t="str">
        <f t="shared" si="698"/>
        <v>MODULE_179_IMPC</v>
      </c>
      <c r="E953">
        <f t="shared" si="655"/>
        <v>1952</v>
      </c>
      <c r="F953" s="2" t="s">
        <v>905</v>
      </c>
    </row>
    <row r="954" spans="1:6" x14ac:dyDescent="0.2">
      <c r="A954">
        <v>1953</v>
      </c>
      <c r="B954" s="1" t="s">
        <v>14</v>
      </c>
      <c r="C954">
        <f t="shared" si="699"/>
        <v>179</v>
      </c>
      <c r="D954" t="str">
        <f t="shared" ref="D954" si="700">CONCATENATE(LEFT(B954,7),,,C954,RIGHT(B954,6))</f>
        <v>MODULE_179_ALARM</v>
      </c>
      <c r="E954">
        <f t="shared" si="655"/>
        <v>1953</v>
      </c>
      <c r="F954" s="2" t="s">
        <v>906</v>
      </c>
    </row>
    <row r="955" spans="1:6" x14ac:dyDescent="0.2">
      <c r="A955">
        <v>1954</v>
      </c>
      <c r="B955" s="1" t="s">
        <v>13</v>
      </c>
      <c r="C955">
        <f t="shared" si="699"/>
        <v>179</v>
      </c>
      <c r="D955" t="str">
        <f t="shared" ref="D955" si="701">CONCATENATE(LEFT(B955,7),,,C955,RIGHT(B955,3))</f>
        <v>MODULE_179_EQ</v>
      </c>
      <c r="E955">
        <f t="shared" si="655"/>
        <v>1954</v>
      </c>
      <c r="F955" s="2" t="s">
        <v>907</v>
      </c>
    </row>
    <row r="956" spans="1:6" x14ac:dyDescent="0.2">
      <c r="A956">
        <v>1955</v>
      </c>
      <c r="B956" s="1" t="s">
        <v>12</v>
      </c>
      <c r="C956">
        <v>180</v>
      </c>
      <c r="D956" t="str">
        <f t="shared" ref="D956:D958" si="702">CONCATENATE(LEFT(B956,7),,,C956,RIGHT(B956,5))</f>
        <v>MODULE_180_TEMP</v>
      </c>
      <c r="E956">
        <f t="shared" si="655"/>
        <v>1955</v>
      </c>
      <c r="F956" s="2" t="s">
        <v>908</v>
      </c>
    </row>
    <row r="957" spans="1:6" x14ac:dyDescent="0.2">
      <c r="A957">
        <v>1956</v>
      </c>
      <c r="B957" s="1" t="s">
        <v>16</v>
      </c>
      <c r="C957">
        <f t="shared" ref="C957:C1020" si="703">C956</f>
        <v>180</v>
      </c>
      <c r="D957" t="str">
        <f t="shared" si="702"/>
        <v>MODULE_180_VOLT</v>
      </c>
      <c r="E957">
        <f t="shared" si="655"/>
        <v>1956</v>
      </c>
      <c r="F957" s="2" t="s">
        <v>909</v>
      </c>
    </row>
    <row r="958" spans="1:6" x14ac:dyDescent="0.2">
      <c r="A958">
        <v>1957</v>
      </c>
      <c r="B958" s="1" t="s">
        <v>15</v>
      </c>
      <c r="C958">
        <f t="shared" si="703"/>
        <v>180</v>
      </c>
      <c r="D958" t="str">
        <f t="shared" si="702"/>
        <v>MODULE_180_IMPC</v>
      </c>
      <c r="E958">
        <f t="shared" si="655"/>
        <v>1957</v>
      </c>
      <c r="F958" s="2" t="s">
        <v>910</v>
      </c>
    </row>
    <row r="959" spans="1:6" x14ac:dyDescent="0.2">
      <c r="A959">
        <v>1958</v>
      </c>
      <c r="B959" s="1" t="s">
        <v>14</v>
      </c>
      <c r="C959">
        <f t="shared" si="703"/>
        <v>180</v>
      </c>
      <c r="D959" t="str">
        <f t="shared" ref="D959" si="704">CONCATENATE(LEFT(B959,7),,,C959,RIGHT(B959,6))</f>
        <v>MODULE_180_ALARM</v>
      </c>
      <c r="E959">
        <f t="shared" si="655"/>
        <v>1958</v>
      </c>
      <c r="F959" s="2" t="s">
        <v>911</v>
      </c>
    </row>
    <row r="960" spans="1:6" x14ac:dyDescent="0.2">
      <c r="A960">
        <v>1959</v>
      </c>
      <c r="B960" s="1" t="s">
        <v>13</v>
      </c>
      <c r="C960">
        <f t="shared" si="703"/>
        <v>180</v>
      </c>
      <c r="D960" t="str">
        <f t="shared" ref="D960" si="705">CONCATENATE(LEFT(B960,7),,,C960,RIGHT(B960,3))</f>
        <v>MODULE_180_EQ</v>
      </c>
      <c r="E960">
        <f t="shared" si="655"/>
        <v>1959</v>
      </c>
      <c r="F960" s="2" t="s">
        <v>912</v>
      </c>
    </row>
    <row r="961" spans="1:6" x14ac:dyDescent="0.2">
      <c r="A961">
        <v>1960</v>
      </c>
      <c r="B961" s="1" t="s">
        <v>12</v>
      </c>
      <c r="C961">
        <v>181</v>
      </c>
      <c r="D961" t="str">
        <f t="shared" ref="D961:D963" si="706">CONCATENATE(LEFT(B961,7),,,C961,RIGHT(B961,5))</f>
        <v>MODULE_181_TEMP</v>
      </c>
      <c r="E961">
        <f t="shared" si="655"/>
        <v>1960</v>
      </c>
      <c r="F961" s="2" t="s">
        <v>913</v>
      </c>
    </row>
    <row r="962" spans="1:6" x14ac:dyDescent="0.2">
      <c r="A962">
        <v>1961</v>
      </c>
      <c r="B962" s="1" t="s">
        <v>16</v>
      </c>
      <c r="C962">
        <f t="shared" ref="C962:C1025" si="707">C961</f>
        <v>181</v>
      </c>
      <c r="D962" t="str">
        <f t="shared" si="706"/>
        <v>MODULE_181_VOLT</v>
      </c>
      <c r="E962">
        <f t="shared" ref="E962:E1025" si="708">A962</f>
        <v>1961</v>
      </c>
      <c r="F962" s="2" t="s">
        <v>914</v>
      </c>
    </row>
    <row r="963" spans="1:6" x14ac:dyDescent="0.2">
      <c r="A963">
        <v>1962</v>
      </c>
      <c r="B963" s="1" t="s">
        <v>15</v>
      </c>
      <c r="C963">
        <f t="shared" si="707"/>
        <v>181</v>
      </c>
      <c r="D963" t="str">
        <f t="shared" si="706"/>
        <v>MODULE_181_IMPC</v>
      </c>
      <c r="E963">
        <f t="shared" si="708"/>
        <v>1962</v>
      </c>
      <c r="F963" s="2" t="s">
        <v>915</v>
      </c>
    </row>
    <row r="964" spans="1:6" x14ac:dyDescent="0.2">
      <c r="A964">
        <v>1963</v>
      </c>
      <c r="B964" s="1" t="s">
        <v>14</v>
      </c>
      <c r="C964">
        <f t="shared" si="707"/>
        <v>181</v>
      </c>
      <c r="D964" t="str">
        <f t="shared" ref="D964" si="709">CONCATENATE(LEFT(B964,7),,,C964,RIGHT(B964,6))</f>
        <v>MODULE_181_ALARM</v>
      </c>
      <c r="E964">
        <f t="shared" si="708"/>
        <v>1963</v>
      </c>
      <c r="F964" s="2" t="s">
        <v>916</v>
      </c>
    </row>
    <row r="965" spans="1:6" x14ac:dyDescent="0.2">
      <c r="A965">
        <v>1964</v>
      </c>
      <c r="B965" s="1" t="s">
        <v>13</v>
      </c>
      <c r="C965">
        <f t="shared" si="707"/>
        <v>181</v>
      </c>
      <c r="D965" t="str">
        <f t="shared" ref="D965" si="710">CONCATENATE(LEFT(B965,7),,,C965,RIGHT(B965,3))</f>
        <v>MODULE_181_EQ</v>
      </c>
      <c r="E965">
        <f t="shared" si="708"/>
        <v>1964</v>
      </c>
      <c r="F965" s="2" t="s">
        <v>917</v>
      </c>
    </row>
    <row r="966" spans="1:6" x14ac:dyDescent="0.2">
      <c r="A966">
        <v>1965</v>
      </c>
      <c r="B966" s="1" t="s">
        <v>12</v>
      </c>
      <c r="C966">
        <v>182</v>
      </c>
      <c r="D966" t="str">
        <f t="shared" ref="D966:D968" si="711">CONCATENATE(LEFT(B966,7),,,C966,RIGHT(B966,5))</f>
        <v>MODULE_182_TEMP</v>
      </c>
      <c r="E966">
        <f t="shared" si="708"/>
        <v>1965</v>
      </c>
      <c r="F966" s="2" t="s">
        <v>918</v>
      </c>
    </row>
    <row r="967" spans="1:6" x14ac:dyDescent="0.2">
      <c r="A967">
        <v>1966</v>
      </c>
      <c r="B967" s="1" t="s">
        <v>16</v>
      </c>
      <c r="C967">
        <f t="shared" ref="C967:C1030" si="712">C966</f>
        <v>182</v>
      </c>
      <c r="D967" t="str">
        <f t="shared" si="711"/>
        <v>MODULE_182_VOLT</v>
      </c>
      <c r="E967">
        <f t="shared" si="708"/>
        <v>1966</v>
      </c>
      <c r="F967" s="2" t="s">
        <v>919</v>
      </c>
    </row>
    <row r="968" spans="1:6" x14ac:dyDescent="0.2">
      <c r="A968">
        <v>1967</v>
      </c>
      <c r="B968" s="1" t="s">
        <v>15</v>
      </c>
      <c r="C968">
        <f t="shared" si="712"/>
        <v>182</v>
      </c>
      <c r="D968" t="str">
        <f t="shared" si="711"/>
        <v>MODULE_182_IMPC</v>
      </c>
      <c r="E968">
        <f t="shared" si="708"/>
        <v>1967</v>
      </c>
      <c r="F968" s="2" t="s">
        <v>920</v>
      </c>
    </row>
    <row r="969" spans="1:6" x14ac:dyDescent="0.2">
      <c r="A969">
        <v>1968</v>
      </c>
      <c r="B969" s="1" t="s">
        <v>14</v>
      </c>
      <c r="C969">
        <f t="shared" si="712"/>
        <v>182</v>
      </c>
      <c r="D969" t="str">
        <f t="shared" ref="D969" si="713">CONCATENATE(LEFT(B969,7),,,C969,RIGHT(B969,6))</f>
        <v>MODULE_182_ALARM</v>
      </c>
      <c r="E969">
        <f t="shared" si="708"/>
        <v>1968</v>
      </c>
      <c r="F969" s="2" t="s">
        <v>921</v>
      </c>
    </row>
    <row r="970" spans="1:6" x14ac:dyDescent="0.2">
      <c r="A970">
        <v>1969</v>
      </c>
      <c r="B970" s="1" t="s">
        <v>13</v>
      </c>
      <c r="C970">
        <f t="shared" si="712"/>
        <v>182</v>
      </c>
      <c r="D970" t="str">
        <f t="shared" ref="D970" si="714">CONCATENATE(LEFT(B970,7),,,C970,RIGHT(B970,3))</f>
        <v>MODULE_182_EQ</v>
      </c>
      <c r="E970">
        <f t="shared" si="708"/>
        <v>1969</v>
      </c>
      <c r="F970" s="2" t="s">
        <v>922</v>
      </c>
    </row>
    <row r="971" spans="1:6" x14ac:dyDescent="0.2">
      <c r="A971">
        <v>1970</v>
      </c>
      <c r="B971" s="1" t="s">
        <v>12</v>
      </c>
      <c r="C971">
        <v>183</v>
      </c>
      <c r="D971" t="str">
        <f t="shared" ref="D971:D973" si="715">CONCATENATE(LEFT(B971,7),,,C971,RIGHT(B971,5))</f>
        <v>MODULE_183_TEMP</v>
      </c>
      <c r="E971">
        <f t="shared" si="708"/>
        <v>1970</v>
      </c>
      <c r="F971" s="2" t="s">
        <v>923</v>
      </c>
    </row>
    <row r="972" spans="1:6" x14ac:dyDescent="0.2">
      <c r="A972">
        <v>1971</v>
      </c>
      <c r="B972" s="1" t="s">
        <v>16</v>
      </c>
      <c r="C972">
        <f t="shared" ref="C972:C1035" si="716">C971</f>
        <v>183</v>
      </c>
      <c r="D972" t="str">
        <f t="shared" si="715"/>
        <v>MODULE_183_VOLT</v>
      </c>
      <c r="E972">
        <f t="shared" si="708"/>
        <v>1971</v>
      </c>
      <c r="F972" s="2" t="s">
        <v>924</v>
      </c>
    </row>
    <row r="973" spans="1:6" x14ac:dyDescent="0.2">
      <c r="A973">
        <v>1972</v>
      </c>
      <c r="B973" s="1" t="s">
        <v>15</v>
      </c>
      <c r="C973">
        <f t="shared" si="716"/>
        <v>183</v>
      </c>
      <c r="D973" t="str">
        <f t="shared" si="715"/>
        <v>MODULE_183_IMPC</v>
      </c>
      <c r="E973">
        <f t="shared" si="708"/>
        <v>1972</v>
      </c>
      <c r="F973" s="2" t="s">
        <v>925</v>
      </c>
    </row>
    <row r="974" spans="1:6" x14ac:dyDescent="0.2">
      <c r="A974">
        <v>1973</v>
      </c>
      <c r="B974" s="1" t="s">
        <v>14</v>
      </c>
      <c r="C974">
        <f t="shared" si="716"/>
        <v>183</v>
      </c>
      <c r="D974" t="str">
        <f t="shared" ref="D974" si="717">CONCATENATE(LEFT(B974,7),,,C974,RIGHT(B974,6))</f>
        <v>MODULE_183_ALARM</v>
      </c>
      <c r="E974">
        <f t="shared" si="708"/>
        <v>1973</v>
      </c>
      <c r="F974" s="2" t="s">
        <v>926</v>
      </c>
    </row>
    <row r="975" spans="1:6" x14ac:dyDescent="0.2">
      <c r="A975">
        <v>1974</v>
      </c>
      <c r="B975" s="1" t="s">
        <v>13</v>
      </c>
      <c r="C975">
        <f t="shared" si="716"/>
        <v>183</v>
      </c>
      <c r="D975" t="str">
        <f t="shared" ref="D975" si="718">CONCATENATE(LEFT(B975,7),,,C975,RIGHT(B975,3))</f>
        <v>MODULE_183_EQ</v>
      </c>
      <c r="E975">
        <f t="shared" si="708"/>
        <v>1974</v>
      </c>
      <c r="F975" s="2" t="s">
        <v>927</v>
      </c>
    </row>
    <row r="976" spans="1:6" x14ac:dyDescent="0.2">
      <c r="A976">
        <v>1975</v>
      </c>
      <c r="B976" s="1" t="s">
        <v>12</v>
      </c>
      <c r="C976">
        <v>184</v>
      </c>
      <c r="D976" t="str">
        <f t="shared" ref="D976:D978" si="719">CONCATENATE(LEFT(B976,7),,,C976,RIGHT(B976,5))</f>
        <v>MODULE_184_TEMP</v>
      </c>
      <c r="E976">
        <f t="shared" si="708"/>
        <v>1975</v>
      </c>
      <c r="F976" s="2" t="s">
        <v>928</v>
      </c>
    </row>
    <row r="977" spans="1:6" x14ac:dyDescent="0.2">
      <c r="A977">
        <v>1976</v>
      </c>
      <c r="B977" s="1" t="s">
        <v>16</v>
      </c>
      <c r="C977">
        <f t="shared" ref="C977:C1040" si="720">C976</f>
        <v>184</v>
      </c>
      <c r="D977" t="str">
        <f t="shared" si="719"/>
        <v>MODULE_184_VOLT</v>
      </c>
      <c r="E977">
        <f t="shared" si="708"/>
        <v>1976</v>
      </c>
      <c r="F977" s="2" t="s">
        <v>929</v>
      </c>
    </row>
    <row r="978" spans="1:6" x14ac:dyDescent="0.2">
      <c r="A978">
        <v>1977</v>
      </c>
      <c r="B978" s="1" t="s">
        <v>15</v>
      </c>
      <c r="C978">
        <f t="shared" si="720"/>
        <v>184</v>
      </c>
      <c r="D978" t="str">
        <f t="shared" si="719"/>
        <v>MODULE_184_IMPC</v>
      </c>
      <c r="E978">
        <f t="shared" si="708"/>
        <v>1977</v>
      </c>
      <c r="F978" s="2" t="s">
        <v>930</v>
      </c>
    </row>
    <row r="979" spans="1:6" x14ac:dyDescent="0.2">
      <c r="A979">
        <v>1978</v>
      </c>
      <c r="B979" s="1" t="s">
        <v>14</v>
      </c>
      <c r="C979">
        <f t="shared" si="720"/>
        <v>184</v>
      </c>
      <c r="D979" t="str">
        <f t="shared" ref="D979" si="721">CONCATENATE(LEFT(B979,7),,,C979,RIGHT(B979,6))</f>
        <v>MODULE_184_ALARM</v>
      </c>
      <c r="E979">
        <f t="shared" si="708"/>
        <v>1978</v>
      </c>
      <c r="F979" s="2" t="s">
        <v>931</v>
      </c>
    </row>
    <row r="980" spans="1:6" x14ac:dyDescent="0.2">
      <c r="A980">
        <v>1979</v>
      </c>
      <c r="B980" s="1" t="s">
        <v>13</v>
      </c>
      <c r="C980">
        <f t="shared" si="720"/>
        <v>184</v>
      </c>
      <c r="D980" t="str">
        <f t="shared" ref="D980" si="722">CONCATENATE(LEFT(B980,7),,,C980,RIGHT(B980,3))</f>
        <v>MODULE_184_EQ</v>
      </c>
      <c r="E980">
        <f t="shared" si="708"/>
        <v>1979</v>
      </c>
      <c r="F980" s="2" t="s">
        <v>932</v>
      </c>
    </row>
    <row r="981" spans="1:6" x14ac:dyDescent="0.2">
      <c r="A981">
        <v>1980</v>
      </c>
      <c r="B981" s="1" t="s">
        <v>12</v>
      </c>
      <c r="C981">
        <v>185</v>
      </c>
      <c r="D981" t="str">
        <f t="shared" ref="D981:D983" si="723">CONCATENATE(LEFT(B981,7),,,C981,RIGHT(B981,5))</f>
        <v>MODULE_185_TEMP</v>
      </c>
      <c r="E981">
        <f t="shared" si="708"/>
        <v>1980</v>
      </c>
      <c r="F981" s="2" t="s">
        <v>933</v>
      </c>
    </row>
    <row r="982" spans="1:6" x14ac:dyDescent="0.2">
      <c r="A982">
        <v>1981</v>
      </c>
      <c r="B982" s="1" t="s">
        <v>16</v>
      </c>
      <c r="C982">
        <f t="shared" ref="C982:C1045" si="724">C981</f>
        <v>185</v>
      </c>
      <c r="D982" t="str">
        <f t="shared" si="723"/>
        <v>MODULE_185_VOLT</v>
      </c>
      <c r="E982">
        <f t="shared" si="708"/>
        <v>1981</v>
      </c>
      <c r="F982" s="2" t="s">
        <v>934</v>
      </c>
    </row>
    <row r="983" spans="1:6" x14ac:dyDescent="0.2">
      <c r="A983">
        <v>1982</v>
      </c>
      <c r="B983" s="1" t="s">
        <v>15</v>
      </c>
      <c r="C983">
        <f t="shared" si="724"/>
        <v>185</v>
      </c>
      <c r="D983" t="str">
        <f t="shared" si="723"/>
        <v>MODULE_185_IMPC</v>
      </c>
      <c r="E983">
        <f t="shared" si="708"/>
        <v>1982</v>
      </c>
      <c r="F983" s="2" t="s">
        <v>935</v>
      </c>
    </row>
    <row r="984" spans="1:6" x14ac:dyDescent="0.2">
      <c r="A984">
        <v>1983</v>
      </c>
      <c r="B984" s="1" t="s">
        <v>14</v>
      </c>
      <c r="C984">
        <f t="shared" si="724"/>
        <v>185</v>
      </c>
      <c r="D984" t="str">
        <f t="shared" ref="D984" si="725">CONCATENATE(LEFT(B984,7),,,C984,RIGHT(B984,6))</f>
        <v>MODULE_185_ALARM</v>
      </c>
      <c r="E984">
        <f t="shared" si="708"/>
        <v>1983</v>
      </c>
      <c r="F984" s="2" t="s">
        <v>936</v>
      </c>
    </row>
    <row r="985" spans="1:6" x14ac:dyDescent="0.2">
      <c r="A985">
        <v>1984</v>
      </c>
      <c r="B985" s="1" t="s">
        <v>13</v>
      </c>
      <c r="C985">
        <f t="shared" si="724"/>
        <v>185</v>
      </c>
      <c r="D985" t="str">
        <f t="shared" ref="D985" si="726">CONCATENATE(LEFT(B985,7),,,C985,RIGHT(B985,3))</f>
        <v>MODULE_185_EQ</v>
      </c>
      <c r="E985">
        <f t="shared" si="708"/>
        <v>1984</v>
      </c>
      <c r="F985" s="2" t="s">
        <v>937</v>
      </c>
    </row>
    <row r="986" spans="1:6" x14ac:dyDescent="0.2">
      <c r="A986">
        <v>1985</v>
      </c>
      <c r="B986" s="1" t="s">
        <v>12</v>
      </c>
      <c r="C986">
        <v>186</v>
      </c>
      <c r="D986" t="str">
        <f t="shared" ref="D986:D988" si="727">CONCATENATE(LEFT(B986,7),,,C986,RIGHT(B986,5))</f>
        <v>MODULE_186_TEMP</v>
      </c>
      <c r="E986">
        <f t="shared" si="708"/>
        <v>1985</v>
      </c>
      <c r="F986" s="2" t="s">
        <v>938</v>
      </c>
    </row>
    <row r="987" spans="1:6" x14ac:dyDescent="0.2">
      <c r="A987">
        <v>1986</v>
      </c>
      <c r="B987" s="1" t="s">
        <v>16</v>
      </c>
      <c r="C987">
        <f t="shared" ref="C987:C1050" si="728">C986</f>
        <v>186</v>
      </c>
      <c r="D987" t="str">
        <f t="shared" si="727"/>
        <v>MODULE_186_VOLT</v>
      </c>
      <c r="E987">
        <f t="shared" si="708"/>
        <v>1986</v>
      </c>
      <c r="F987" s="2" t="s">
        <v>939</v>
      </c>
    </row>
    <row r="988" spans="1:6" x14ac:dyDescent="0.2">
      <c r="A988">
        <v>1987</v>
      </c>
      <c r="B988" s="1" t="s">
        <v>15</v>
      </c>
      <c r="C988">
        <f t="shared" si="728"/>
        <v>186</v>
      </c>
      <c r="D988" t="str">
        <f t="shared" si="727"/>
        <v>MODULE_186_IMPC</v>
      </c>
      <c r="E988">
        <f t="shared" si="708"/>
        <v>1987</v>
      </c>
      <c r="F988" s="2" t="s">
        <v>940</v>
      </c>
    </row>
    <row r="989" spans="1:6" x14ac:dyDescent="0.2">
      <c r="A989">
        <v>1988</v>
      </c>
      <c r="B989" s="1" t="s">
        <v>14</v>
      </c>
      <c r="C989">
        <f t="shared" si="728"/>
        <v>186</v>
      </c>
      <c r="D989" t="str">
        <f t="shared" ref="D989" si="729">CONCATENATE(LEFT(B989,7),,,C989,RIGHT(B989,6))</f>
        <v>MODULE_186_ALARM</v>
      </c>
      <c r="E989">
        <f t="shared" si="708"/>
        <v>1988</v>
      </c>
      <c r="F989" s="2" t="s">
        <v>941</v>
      </c>
    </row>
    <row r="990" spans="1:6" x14ac:dyDescent="0.2">
      <c r="A990">
        <v>1989</v>
      </c>
      <c r="B990" s="1" t="s">
        <v>13</v>
      </c>
      <c r="C990">
        <f t="shared" si="728"/>
        <v>186</v>
      </c>
      <c r="D990" t="str">
        <f t="shared" ref="D990" si="730">CONCATENATE(LEFT(B990,7),,,C990,RIGHT(B990,3))</f>
        <v>MODULE_186_EQ</v>
      </c>
      <c r="E990">
        <f t="shared" si="708"/>
        <v>1989</v>
      </c>
      <c r="F990" s="2" t="s">
        <v>942</v>
      </c>
    </row>
    <row r="991" spans="1:6" x14ac:dyDescent="0.2">
      <c r="A991">
        <v>1990</v>
      </c>
      <c r="B991" s="1" t="s">
        <v>12</v>
      </c>
      <c r="C991">
        <v>187</v>
      </c>
      <c r="D991" t="str">
        <f t="shared" ref="D991:D993" si="731">CONCATENATE(LEFT(B991,7),,,C991,RIGHT(B991,5))</f>
        <v>MODULE_187_TEMP</v>
      </c>
      <c r="E991">
        <f t="shared" si="708"/>
        <v>1990</v>
      </c>
      <c r="F991" s="2" t="s">
        <v>943</v>
      </c>
    </row>
    <row r="992" spans="1:6" x14ac:dyDescent="0.2">
      <c r="A992">
        <v>1991</v>
      </c>
      <c r="B992" s="1" t="s">
        <v>16</v>
      </c>
      <c r="C992">
        <f t="shared" ref="C992:C1055" si="732">C991</f>
        <v>187</v>
      </c>
      <c r="D992" t="str">
        <f t="shared" si="731"/>
        <v>MODULE_187_VOLT</v>
      </c>
      <c r="E992">
        <f t="shared" si="708"/>
        <v>1991</v>
      </c>
      <c r="F992" s="2" t="s">
        <v>944</v>
      </c>
    </row>
    <row r="993" spans="1:6" x14ac:dyDescent="0.2">
      <c r="A993">
        <v>1992</v>
      </c>
      <c r="B993" s="1" t="s">
        <v>15</v>
      </c>
      <c r="C993">
        <f t="shared" si="732"/>
        <v>187</v>
      </c>
      <c r="D993" t="str">
        <f t="shared" si="731"/>
        <v>MODULE_187_IMPC</v>
      </c>
      <c r="E993">
        <f t="shared" si="708"/>
        <v>1992</v>
      </c>
      <c r="F993" s="2" t="s">
        <v>945</v>
      </c>
    </row>
    <row r="994" spans="1:6" x14ac:dyDescent="0.2">
      <c r="A994">
        <v>1993</v>
      </c>
      <c r="B994" s="1" t="s">
        <v>14</v>
      </c>
      <c r="C994">
        <f t="shared" si="732"/>
        <v>187</v>
      </c>
      <c r="D994" t="str">
        <f t="shared" ref="D994" si="733">CONCATENATE(LEFT(B994,7),,,C994,RIGHT(B994,6))</f>
        <v>MODULE_187_ALARM</v>
      </c>
      <c r="E994">
        <f t="shared" si="708"/>
        <v>1993</v>
      </c>
      <c r="F994" s="2" t="s">
        <v>946</v>
      </c>
    </row>
    <row r="995" spans="1:6" x14ac:dyDescent="0.2">
      <c r="A995">
        <v>1994</v>
      </c>
      <c r="B995" s="1" t="s">
        <v>13</v>
      </c>
      <c r="C995">
        <f t="shared" si="732"/>
        <v>187</v>
      </c>
      <c r="D995" t="str">
        <f t="shared" ref="D995" si="734">CONCATENATE(LEFT(B995,7),,,C995,RIGHT(B995,3))</f>
        <v>MODULE_187_EQ</v>
      </c>
      <c r="E995">
        <f t="shared" si="708"/>
        <v>1994</v>
      </c>
      <c r="F995" s="2" t="s">
        <v>947</v>
      </c>
    </row>
    <row r="996" spans="1:6" x14ac:dyDescent="0.2">
      <c r="A996">
        <v>1995</v>
      </c>
      <c r="B996" s="1" t="s">
        <v>12</v>
      </c>
      <c r="C996">
        <v>188</v>
      </c>
      <c r="D996" t="str">
        <f t="shared" ref="D996:D998" si="735">CONCATENATE(LEFT(B996,7),,,C996,RIGHT(B996,5))</f>
        <v>MODULE_188_TEMP</v>
      </c>
      <c r="E996">
        <f t="shared" si="708"/>
        <v>1995</v>
      </c>
      <c r="F996" s="2" t="s">
        <v>948</v>
      </c>
    </row>
    <row r="997" spans="1:6" x14ac:dyDescent="0.2">
      <c r="A997">
        <v>1996</v>
      </c>
      <c r="B997" s="1" t="s">
        <v>16</v>
      </c>
      <c r="C997">
        <f t="shared" ref="C997:C1060" si="736">C996</f>
        <v>188</v>
      </c>
      <c r="D997" t="str">
        <f t="shared" si="735"/>
        <v>MODULE_188_VOLT</v>
      </c>
      <c r="E997">
        <f t="shared" si="708"/>
        <v>1996</v>
      </c>
      <c r="F997" s="2" t="s">
        <v>949</v>
      </c>
    </row>
    <row r="998" spans="1:6" x14ac:dyDescent="0.2">
      <c r="A998">
        <v>1997</v>
      </c>
      <c r="B998" s="1" t="s">
        <v>15</v>
      </c>
      <c r="C998">
        <f t="shared" si="736"/>
        <v>188</v>
      </c>
      <c r="D998" t="str">
        <f t="shared" si="735"/>
        <v>MODULE_188_IMPC</v>
      </c>
      <c r="E998">
        <f t="shared" si="708"/>
        <v>1997</v>
      </c>
      <c r="F998" s="2" t="s">
        <v>950</v>
      </c>
    </row>
    <row r="999" spans="1:6" x14ac:dyDescent="0.2">
      <c r="A999">
        <v>1998</v>
      </c>
      <c r="B999" s="1" t="s">
        <v>14</v>
      </c>
      <c r="C999">
        <f t="shared" si="736"/>
        <v>188</v>
      </c>
      <c r="D999" t="str">
        <f t="shared" ref="D999" si="737">CONCATENATE(LEFT(B999,7),,,C999,RIGHT(B999,6))</f>
        <v>MODULE_188_ALARM</v>
      </c>
      <c r="E999">
        <f t="shared" si="708"/>
        <v>1998</v>
      </c>
      <c r="F999" s="2" t="s">
        <v>951</v>
      </c>
    </row>
    <row r="1000" spans="1:6" x14ac:dyDescent="0.2">
      <c r="A1000">
        <v>1999</v>
      </c>
      <c r="B1000" s="1" t="s">
        <v>13</v>
      </c>
      <c r="C1000">
        <f t="shared" si="736"/>
        <v>188</v>
      </c>
      <c r="D1000" t="str">
        <f t="shared" ref="D1000" si="738">CONCATENATE(LEFT(B1000,7),,,C1000,RIGHT(B1000,3))</f>
        <v>MODULE_188_EQ</v>
      </c>
      <c r="E1000">
        <f t="shared" si="708"/>
        <v>1999</v>
      </c>
      <c r="F1000" s="2" t="s">
        <v>952</v>
      </c>
    </row>
    <row r="1001" spans="1:6" x14ac:dyDescent="0.2">
      <c r="A1001">
        <v>2000</v>
      </c>
      <c r="B1001" s="1" t="s">
        <v>12</v>
      </c>
      <c r="C1001">
        <v>189</v>
      </c>
      <c r="D1001" t="str">
        <f t="shared" ref="D1001:D1003" si="739">CONCATENATE(LEFT(B1001,7),,,C1001,RIGHT(B1001,5))</f>
        <v>MODULE_189_TEMP</v>
      </c>
      <c r="E1001">
        <f t="shared" si="708"/>
        <v>2000</v>
      </c>
      <c r="F1001" s="2" t="s">
        <v>953</v>
      </c>
    </row>
    <row r="1002" spans="1:6" x14ac:dyDescent="0.2">
      <c r="A1002">
        <v>2001</v>
      </c>
      <c r="B1002" s="1" t="s">
        <v>16</v>
      </c>
      <c r="C1002">
        <f t="shared" ref="C1002:C1065" si="740">C1001</f>
        <v>189</v>
      </c>
      <c r="D1002" t="str">
        <f t="shared" si="739"/>
        <v>MODULE_189_VOLT</v>
      </c>
      <c r="E1002">
        <f t="shared" si="708"/>
        <v>2001</v>
      </c>
      <c r="F1002" s="2" t="s">
        <v>954</v>
      </c>
    </row>
    <row r="1003" spans="1:6" x14ac:dyDescent="0.2">
      <c r="A1003">
        <v>2002</v>
      </c>
      <c r="B1003" s="1" t="s">
        <v>15</v>
      </c>
      <c r="C1003">
        <f t="shared" si="740"/>
        <v>189</v>
      </c>
      <c r="D1003" t="str">
        <f t="shared" si="739"/>
        <v>MODULE_189_IMPC</v>
      </c>
      <c r="E1003">
        <f t="shared" si="708"/>
        <v>2002</v>
      </c>
      <c r="F1003" s="2" t="s">
        <v>955</v>
      </c>
    </row>
    <row r="1004" spans="1:6" x14ac:dyDescent="0.2">
      <c r="A1004">
        <v>2003</v>
      </c>
      <c r="B1004" s="1" t="s">
        <v>14</v>
      </c>
      <c r="C1004">
        <f t="shared" si="740"/>
        <v>189</v>
      </c>
      <c r="D1004" t="str">
        <f t="shared" ref="D1004" si="741">CONCATENATE(LEFT(B1004,7),,,C1004,RIGHT(B1004,6))</f>
        <v>MODULE_189_ALARM</v>
      </c>
      <c r="E1004">
        <f t="shared" si="708"/>
        <v>2003</v>
      </c>
      <c r="F1004" s="2" t="s">
        <v>956</v>
      </c>
    </row>
    <row r="1005" spans="1:6" x14ac:dyDescent="0.2">
      <c r="A1005">
        <v>2004</v>
      </c>
      <c r="B1005" s="1" t="s">
        <v>13</v>
      </c>
      <c r="C1005">
        <f t="shared" si="740"/>
        <v>189</v>
      </c>
      <c r="D1005" t="str">
        <f t="shared" ref="D1005" si="742">CONCATENATE(LEFT(B1005,7),,,C1005,RIGHT(B1005,3))</f>
        <v>MODULE_189_EQ</v>
      </c>
      <c r="E1005">
        <f t="shared" si="708"/>
        <v>2004</v>
      </c>
      <c r="F1005" s="2" t="s">
        <v>957</v>
      </c>
    </row>
    <row r="1006" spans="1:6" x14ac:dyDescent="0.2">
      <c r="A1006">
        <v>2005</v>
      </c>
      <c r="B1006" s="1" t="s">
        <v>12</v>
      </c>
      <c r="C1006">
        <v>190</v>
      </c>
      <c r="D1006" t="str">
        <f t="shared" ref="D1006:D1008" si="743">CONCATENATE(LEFT(B1006,7),,,C1006,RIGHT(B1006,5))</f>
        <v>MODULE_190_TEMP</v>
      </c>
      <c r="E1006">
        <f t="shared" si="708"/>
        <v>2005</v>
      </c>
      <c r="F1006" s="2" t="s">
        <v>958</v>
      </c>
    </row>
    <row r="1007" spans="1:6" x14ac:dyDescent="0.2">
      <c r="A1007">
        <v>2006</v>
      </c>
      <c r="B1007" s="1" t="s">
        <v>16</v>
      </c>
      <c r="C1007">
        <f t="shared" ref="C1007:C1070" si="744">C1006</f>
        <v>190</v>
      </c>
      <c r="D1007" t="str">
        <f t="shared" si="743"/>
        <v>MODULE_190_VOLT</v>
      </c>
      <c r="E1007">
        <f t="shared" si="708"/>
        <v>2006</v>
      </c>
      <c r="F1007" s="2" t="s">
        <v>959</v>
      </c>
    </row>
    <row r="1008" spans="1:6" x14ac:dyDescent="0.2">
      <c r="A1008">
        <v>2007</v>
      </c>
      <c r="B1008" s="1" t="s">
        <v>15</v>
      </c>
      <c r="C1008">
        <f t="shared" si="744"/>
        <v>190</v>
      </c>
      <c r="D1008" t="str">
        <f t="shared" si="743"/>
        <v>MODULE_190_IMPC</v>
      </c>
      <c r="E1008">
        <f t="shared" si="708"/>
        <v>2007</v>
      </c>
      <c r="F1008" s="2" t="s">
        <v>960</v>
      </c>
    </row>
    <row r="1009" spans="1:6" x14ac:dyDescent="0.2">
      <c r="A1009">
        <v>2008</v>
      </c>
      <c r="B1009" s="1" t="s">
        <v>14</v>
      </c>
      <c r="C1009">
        <f t="shared" si="744"/>
        <v>190</v>
      </c>
      <c r="D1009" t="str">
        <f t="shared" ref="D1009" si="745">CONCATENATE(LEFT(B1009,7),,,C1009,RIGHT(B1009,6))</f>
        <v>MODULE_190_ALARM</v>
      </c>
      <c r="E1009">
        <f t="shared" si="708"/>
        <v>2008</v>
      </c>
      <c r="F1009" s="2" t="s">
        <v>961</v>
      </c>
    </row>
    <row r="1010" spans="1:6" x14ac:dyDescent="0.2">
      <c r="A1010">
        <v>2009</v>
      </c>
      <c r="B1010" s="1" t="s">
        <v>13</v>
      </c>
      <c r="C1010">
        <f t="shared" si="744"/>
        <v>190</v>
      </c>
      <c r="D1010" t="str">
        <f t="shared" ref="D1010" si="746">CONCATENATE(LEFT(B1010,7),,,C1010,RIGHT(B1010,3))</f>
        <v>MODULE_190_EQ</v>
      </c>
      <c r="E1010">
        <f t="shared" si="708"/>
        <v>2009</v>
      </c>
      <c r="F1010" s="2" t="s">
        <v>962</v>
      </c>
    </row>
    <row r="1011" spans="1:6" x14ac:dyDescent="0.2">
      <c r="A1011">
        <v>2010</v>
      </c>
      <c r="B1011" s="1" t="s">
        <v>12</v>
      </c>
      <c r="C1011">
        <v>191</v>
      </c>
      <c r="D1011" t="str">
        <f t="shared" ref="D1011:D1013" si="747">CONCATENATE(LEFT(B1011,7),,,C1011,RIGHT(B1011,5))</f>
        <v>MODULE_191_TEMP</v>
      </c>
      <c r="E1011">
        <f t="shared" si="708"/>
        <v>2010</v>
      </c>
      <c r="F1011" s="2" t="s">
        <v>963</v>
      </c>
    </row>
    <row r="1012" spans="1:6" x14ac:dyDescent="0.2">
      <c r="A1012">
        <v>2011</v>
      </c>
      <c r="B1012" s="1" t="s">
        <v>16</v>
      </c>
      <c r="C1012">
        <f t="shared" ref="C1012:C1075" si="748">C1011</f>
        <v>191</v>
      </c>
      <c r="D1012" t="str">
        <f t="shared" si="747"/>
        <v>MODULE_191_VOLT</v>
      </c>
      <c r="E1012">
        <f t="shared" si="708"/>
        <v>2011</v>
      </c>
      <c r="F1012" s="2" t="s">
        <v>964</v>
      </c>
    </row>
    <row r="1013" spans="1:6" x14ac:dyDescent="0.2">
      <c r="A1013">
        <v>2012</v>
      </c>
      <c r="B1013" s="1" t="s">
        <v>15</v>
      </c>
      <c r="C1013">
        <f t="shared" si="748"/>
        <v>191</v>
      </c>
      <c r="D1013" t="str">
        <f t="shared" si="747"/>
        <v>MODULE_191_IMPC</v>
      </c>
      <c r="E1013">
        <f t="shared" si="708"/>
        <v>2012</v>
      </c>
      <c r="F1013" s="2" t="s">
        <v>965</v>
      </c>
    </row>
    <row r="1014" spans="1:6" x14ac:dyDescent="0.2">
      <c r="A1014">
        <v>2013</v>
      </c>
      <c r="B1014" s="1" t="s">
        <v>14</v>
      </c>
      <c r="C1014">
        <f t="shared" si="748"/>
        <v>191</v>
      </c>
      <c r="D1014" t="str">
        <f t="shared" ref="D1014" si="749">CONCATENATE(LEFT(B1014,7),,,C1014,RIGHT(B1014,6))</f>
        <v>MODULE_191_ALARM</v>
      </c>
      <c r="E1014">
        <f t="shared" si="708"/>
        <v>2013</v>
      </c>
      <c r="F1014" s="2" t="s">
        <v>966</v>
      </c>
    </row>
    <row r="1015" spans="1:6" x14ac:dyDescent="0.2">
      <c r="A1015">
        <v>2014</v>
      </c>
      <c r="B1015" s="1" t="s">
        <v>13</v>
      </c>
      <c r="C1015">
        <f t="shared" si="748"/>
        <v>191</v>
      </c>
      <c r="D1015" t="str">
        <f t="shared" ref="D1015" si="750">CONCATENATE(LEFT(B1015,7),,,C1015,RIGHT(B1015,3))</f>
        <v>MODULE_191_EQ</v>
      </c>
      <c r="E1015">
        <f t="shared" si="708"/>
        <v>2014</v>
      </c>
      <c r="F1015" s="2" t="s">
        <v>967</v>
      </c>
    </row>
    <row r="1016" spans="1:6" x14ac:dyDescent="0.2">
      <c r="A1016">
        <v>2015</v>
      </c>
      <c r="B1016" s="1" t="s">
        <v>12</v>
      </c>
      <c r="C1016">
        <v>192</v>
      </c>
      <c r="D1016" t="str">
        <f t="shared" ref="D1016:D1018" si="751">CONCATENATE(LEFT(B1016,7),,,C1016,RIGHT(B1016,5))</f>
        <v>MODULE_192_TEMP</v>
      </c>
      <c r="E1016">
        <f t="shared" si="708"/>
        <v>2015</v>
      </c>
      <c r="F1016" s="2" t="s">
        <v>968</v>
      </c>
    </row>
    <row r="1017" spans="1:6" x14ac:dyDescent="0.2">
      <c r="A1017">
        <v>2016</v>
      </c>
      <c r="B1017" s="1" t="s">
        <v>16</v>
      </c>
      <c r="C1017">
        <f t="shared" ref="C1017:C1080" si="752">C1016</f>
        <v>192</v>
      </c>
      <c r="D1017" t="str">
        <f t="shared" si="751"/>
        <v>MODULE_192_VOLT</v>
      </c>
      <c r="E1017">
        <f t="shared" si="708"/>
        <v>2016</v>
      </c>
      <c r="F1017" s="2" t="s">
        <v>969</v>
      </c>
    </row>
    <row r="1018" spans="1:6" x14ac:dyDescent="0.2">
      <c r="A1018">
        <v>2017</v>
      </c>
      <c r="B1018" s="1" t="s">
        <v>15</v>
      </c>
      <c r="C1018">
        <f t="shared" si="752"/>
        <v>192</v>
      </c>
      <c r="D1018" t="str">
        <f t="shared" si="751"/>
        <v>MODULE_192_IMPC</v>
      </c>
      <c r="E1018">
        <f t="shared" si="708"/>
        <v>2017</v>
      </c>
      <c r="F1018" s="2" t="s">
        <v>970</v>
      </c>
    </row>
    <row r="1019" spans="1:6" x14ac:dyDescent="0.2">
      <c r="A1019">
        <v>2018</v>
      </c>
      <c r="B1019" s="1" t="s">
        <v>14</v>
      </c>
      <c r="C1019">
        <f t="shared" si="752"/>
        <v>192</v>
      </c>
      <c r="D1019" t="str">
        <f t="shared" ref="D1019" si="753">CONCATENATE(LEFT(B1019,7),,,C1019,RIGHT(B1019,6))</f>
        <v>MODULE_192_ALARM</v>
      </c>
      <c r="E1019">
        <f t="shared" si="708"/>
        <v>2018</v>
      </c>
      <c r="F1019" s="2" t="s">
        <v>971</v>
      </c>
    </row>
    <row r="1020" spans="1:6" x14ac:dyDescent="0.2">
      <c r="A1020">
        <v>2019</v>
      </c>
      <c r="B1020" s="1" t="s">
        <v>13</v>
      </c>
      <c r="C1020">
        <f t="shared" si="752"/>
        <v>192</v>
      </c>
      <c r="D1020" t="str">
        <f t="shared" ref="D1020" si="754">CONCATENATE(LEFT(B1020,7),,,C1020,RIGHT(B1020,3))</f>
        <v>MODULE_192_EQ</v>
      </c>
      <c r="E1020">
        <f t="shared" si="708"/>
        <v>2019</v>
      </c>
      <c r="F1020" s="2" t="s">
        <v>972</v>
      </c>
    </row>
    <row r="1021" spans="1:6" x14ac:dyDescent="0.2">
      <c r="A1021">
        <v>2020</v>
      </c>
      <c r="B1021" s="1" t="s">
        <v>12</v>
      </c>
      <c r="C1021">
        <v>193</v>
      </c>
      <c r="D1021" t="str">
        <f t="shared" ref="D1021:D1023" si="755">CONCATENATE(LEFT(B1021,7),,,C1021,RIGHT(B1021,5))</f>
        <v>MODULE_193_TEMP</v>
      </c>
      <c r="E1021">
        <f t="shared" si="708"/>
        <v>2020</v>
      </c>
      <c r="F1021" s="2" t="s">
        <v>973</v>
      </c>
    </row>
    <row r="1022" spans="1:6" x14ac:dyDescent="0.2">
      <c r="A1022">
        <v>2021</v>
      </c>
      <c r="B1022" s="1" t="s">
        <v>16</v>
      </c>
      <c r="C1022">
        <f t="shared" ref="C1022:C1085" si="756">C1021</f>
        <v>193</v>
      </c>
      <c r="D1022" t="str">
        <f t="shared" si="755"/>
        <v>MODULE_193_VOLT</v>
      </c>
      <c r="E1022">
        <f t="shared" si="708"/>
        <v>2021</v>
      </c>
      <c r="F1022" s="2" t="s">
        <v>974</v>
      </c>
    </row>
    <row r="1023" spans="1:6" x14ac:dyDescent="0.2">
      <c r="A1023">
        <v>2022</v>
      </c>
      <c r="B1023" s="1" t="s">
        <v>15</v>
      </c>
      <c r="C1023">
        <f t="shared" si="756"/>
        <v>193</v>
      </c>
      <c r="D1023" t="str">
        <f t="shared" si="755"/>
        <v>MODULE_193_IMPC</v>
      </c>
      <c r="E1023">
        <f t="shared" si="708"/>
        <v>2022</v>
      </c>
      <c r="F1023" s="2" t="s">
        <v>975</v>
      </c>
    </row>
    <row r="1024" spans="1:6" x14ac:dyDescent="0.2">
      <c r="A1024">
        <v>2023</v>
      </c>
      <c r="B1024" s="1" t="s">
        <v>14</v>
      </c>
      <c r="C1024">
        <f t="shared" si="756"/>
        <v>193</v>
      </c>
      <c r="D1024" t="str">
        <f t="shared" ref="D1024" si="757">CONCATENATE(LEFT(B1024,7),,,C1024,RIGHT(B1024,6))</f>
        <v>MODULE_193_ALARM</v>
      </c>
      <c r="E1024">
        <f t="shared" si="708"/>
        <v>2023</v>
      </c>
      <c r="F1024" s="2" t="s">
        <v>976</v>
      </c>
    </row>
    <row r="1025" spans="1:6" x14ac:dyDescent="0.2">
      <c r="A1025">
        <v>2024</v>
      </c>
      <c r="B1025" s="1" t="s">
        <v>13</v>
      </c>
      <c r="C1025">
        <f t="shared" si="756"/>
        <v>193</v>
      </c>
      <c r="D1025" t="str">
        <f t="shared" ref="D1025" si="758">CONCATENATE(LEFT(B1025,7),,,C1025,RIGHT(B1025,3))</f>
        <v>MODULE_193_EQ</v>
      </c>
      <c r="E1025">
        <f t="shared" si="708"/>
        <v>2024</v>
      </c>
      <c r="F1025" s="2" t="s">
        <v>977</v>
      </c>
    </row>
    <row r="1026" spans="1:6" x14ac:dyDescent="0.2">
      <c r="A1026">
        <v>2025</v>
      </c>
      <c r="B1026" s="1" t="s">
        <v>12</v>
      </c>
      <c r="C1026">
        <v>194</v>
      </c>
      <c r="D1026" t="str">
        <f t="shared" ref="D1026:D1028" si="759">CONCATENATE(LEFT(B1026,7),,,C1026,RIGHT(B1026,5))</f>
        <v>MODULE_194_TEMP</v>
      </c>
      <c r="E1026">
        <f t="shared" ref="E1026:E1089" si="760">A1026</f>
        <v>2025</v>
      </c>
      <c r="F1026" s="2" t="s">
        <v>978</v>
      </c>
    </row>
    <row r="1027" spans="1:6" x14ac:dyDescent="0.2">
      <c r="A1027">
        <v>2026</v>
      </c>
      <c r="B1027" s="1" t="s">
        <v>16</v>
      </c>
      <c r="C1027">
        <f t="shared" ref="C1027:C1090" si="761">C1026</f>
        <v>194</v>
      </c>
      <c r="D1027" t="str">
        <f t="shared" si="759"/>
        <v>MODULE_194_VOLT</v>
      </c>
      <c r="E1027">
        <f t="shared" si="760"/>
        <v>2026</v>
      </c>
      <c r="F1027" s="2" t="s">
        <v>979</v>
      </c>
    </row>
    <row r="1028" spans="1:6" x14ac:dyDescent="0.2">
      <c r="A1028">
        <v>2027</v>
      </c>
      <c r="B1028" s="1" t="s">
        <v>15</v>
      </c>
      <c r="C1028">
        <f t="shared" si="761"/>
        <v>194</v>
      </c>
      <c r="D1028" t="str">
        <f t="shared" si="759"/>
        <v>MODULE_194_IMPC</v>
      </c>
      <c r="E1028">
        <f t="shared" si="760"/>
        <v>2027</v>
      </c>
      <c r="F1028" s="2" t="s">
        <v>980</v>
      </c>
    </row>
    <row r="1029" spans="1:6" x14ac:dyDescent="0.2">
      <c r="A1029">
        <v>2028</v>
      </c>
      <c r="B1029" s="1" t="s">
        <v>14</v>
      </c>
      <c r="C1029">
        <f t="shared" si="761"/>
        <v>194</v>
      </c>
      <c r="D1029" t="str">
        <f t="shared" ref="D1029" si="762">CONCATENATE(LEFT(B1029,7),,,C1029,RIGHT(B1029,6))</f>
        <v>MODULE_194_ALARM</v>
      </c>
      <c r="E1029">
        <f t="shared" si="760"/>
        <v>2028</v>
      </c>
      <c r="F1029" s="2" t="s">
        <v>981</v>
      </c>
    </row>
    <row r="1030" spans="1:6" x14ac:dyDescent="0.2">
      <c r="A1030">
        <v>2029</v>
      </c>
      <c r="B1030" s="1" t="s">
        <v>13</v>
      </c>
      <c r="C1030">
        <f t="shared" si="761"/>
        <v>194</v>
      </c>
      <c r="D1030" t="str">
        <f t="shared" ref="D1030" si="763">CONCATENATE(LEFT(B1030,7),,,C1030,RIGHT(B1030,3))</f>
        <v>MODULE_194_EQ</v>
      </c>
      <c r="E1030">
        <f t="shared" si="760"/>
        <v>2029</v>
      </c>
      <c r="F1030" s="2" t="s">
        <v>982</v>
      </c>
    </row>
    <row r="1031" spans="1:6" x14ac:dyDescent="0.2">
      <c r="A1031">
        <v>2030</v>
      </c>
      <c r="B1031" s="1" t="s">
        <v>12</v>
      </c>
      <c r="C1031">
        <v>195</v>
      </c>
      <c r="D1031" t="str">
        <f t="shared" ref="D1031:D1033" si="764">CONCATENATE(LEFT(B1031,7),,,C1031,RIGHT(B1031,5))</f>
        <v>MODULE_195_TEMP</v>
      </c>
      <c r="E1031">
        <f t="shared" si="760"/>
        <v>2030</v>
      </c>
      <c r="F1031" s="2" t="s">
        <v>983</v>
      </c>
    </row>
    <row r="1032" spans="1:6" x14ac:dyDescent="0.2">
      <c r="A1032">
        <v>2031</v>
      </c>
      <c r="B1032" s="1" t="s">
        <v>16</v>
      </c>
      <c r="C1032">
        <f t="shared" ref="C1032:C1095" si="765">C1031</f>
        <v>195</v>
      </c>
      <c r="D1032" t="str">
        <f t="shared" si="764"/>
        <v>MODULE_195_VOLT</v>
      </c>
      <c r="E1032">
        <f t="shared" si="760"/>
        <v>2031</v>
      </c>
      <c r="F1032" s="2" t="s">
        <v>984</v>
      </c>
    </row>
    <row r="1033" spans="1:6" x14ac:dyDescent="0.2">
      <c r="A1033">
        <v>2032</v>
      </c>
      <c r="B1033" s="1" t="s">
        <v>15</v>
      </c>
      <c r="C1033">
        <f t="shared" si="765"/>
        <v>195</v>
      </c>
      <c r="D1033" t="str">
        <f t="shared" si="764"/>
        <v>MODULE_195_IMPC</v>
      </c>
      <c r="E1033">
        <f t="shared" si="760"/>
        <v>2032</v>
      </c>
      <c r="F1033" s="2" t="s">
        <v>985</v>
      </c>
    </row>
    <row r="1034" spans="1:6" x14ac:dyDescent="0.2">
      <c r="A1034">
        <v>2033</v>
      </c>
      <c r="B1034" s="1" t="s">
        <v>14</v>
      </c>
      <c r="C1034">
        <f t="shared" si="765"/>
        <v>195</v>
      </c>
      <c r="D1034" t="str">
        <f t="shared" ref="D1034" si="766">CONCATENATE(LEFT(B1034,7),,,C1034,RIGHT(B1034,6))</f>
        <v>MODULE_195_ALARM</v>
      </c>
      <c r="E1034">
        <f t="shared" si="760"/>
        <v>2033</v>
      </c>
      <c r="F1034" s="2" t="s">
        <v>986</v>
      </c>
    </row>
    <row r="1035" spans="1:6" x14ac:dyDescent="0.2">
      <c r="A1035">
        <v>2034</v>
      </c>
      <c r="B1035" s="1" t="s">
        <v>13</v>
      </c>
      <c r="C1035">
        <f t="shared" si="765"/>
        <v>195</v>
      </c>
      <c r="D1035" t="str">
        <f t="shared" ref="D1035" si="767">CONCATENATE(LEFT(B1035,7),,,C1035,RIGHT(B1035,3))</f>
        <v>MODULE_195_EQ</v>
      </c>
      <c r="E1035">
        <f t="shared" si="760"/>
        <v>2034</v>
      </c>
      <c r="F1035" s="2" t="s">
        <v>987</v>
      </c>
    </row>
    <row r="1036" spans="1:6" x14ac:dyDescent="0.2">
      <c r="A1036">
        <v>2035</v>
      </c>
      <c r="B1036" s="1" t="s">
        <v>12</v>
      </c>
      <c r="C1036">
        <v>196</v>
      </c>
      <c r="D1036" t="str">
        <f t="shared" ref="D1036:D1038" si="768">CONCATENATE(LEFT(B1036,7),,,C1036,RIGHT(B1036,5))</f>
        <v>MODULE_196_TEMP</v>
      </c>
      <c r="E1036">
        <f t="shared" si="760"/>
        <v>2035</v>
      </c>
      <c r="F1036" s="2" t="s">
        <v>988</v>
      </c>
    </row>
    <row r="1037" spans="1:6" x14ac:dyDescent="0.2">
      <c r="A1037">
        <v>2036</v>
      </c>
      <c r="B1037" s="1" t="s">
        <v>16</v>
      </c>
      <c r="C1037">
        <f t="shared" ref="C1037:C1100" si="769">C1036</f>
        <v>196</v>
      </c>
      <c r="D1037" t="str">
        <f t="shared" si="768"/>
        <v>MODULE_196_VOLT</v>
      </c>
      <c r="E1037">
        <f t="shared" si="760"/>
        <v>2036</v>
      </c>
      <c r="F1037" s="2" t="s">
        <v>989</v>
      </c>
    </row>
    <row r="1038" spans="1:6" x14ac:dyDescent="0.2">
      <c r="A1038">
        <v>2037</v>
      </c>
      <c r="B1038" s="1" t="s">
        <v>15</v>
      </c>
      <c r="C1038">
        <f t="shared" si="769"/>
        <v>196</v>
      </c>
      <c r="D1038" t="str">
        <f t="shared" si="768"/>
        <v>MODULE_196_IMPC</v>
      </c>
      <c r="E1038">
        <f t="shared" si="760"/>
        <v>2037</v>
      </c>
      <c r="F1038" s="2" t="s">
        <v>990</v>
      </c>
    </row>
    <row r="1039" spans="1:6" x14ac:dyDescent="0.2">
      <c r="A1039">
        <v>2038</v>
      </c>
      <c r="B1039" s="1" t="s">
        <v>14</v>
      </c>
      <c r="C1039">
        <f t="shared" si="769"/>
        <v>196</v>
      </c>
      <c r="D1039" t="str">
        <f t="shared" ref="D1039" si="770">CONCATENATE(LEFT(B1039,7),,,C1039,RIGHT(B1039,6))</f>
        <v>MODULE_196_ALARM</v>
      </c>
      <c r="E1039">
        <f t="shared" si="760"/>
        <v>2038</v>
      </c>
      <c r="F1039" s="2" t="s">
        <v>991</v>
      </c>
    </row>
    <row r="1040" spans="1:6" x14ac:dyDescent="0.2">
      <c r="A1040">
        <v>2039</v>
      </c>
      <c r="B1040" s="1" t="s">
        <v>13</v>
      </c>
      <c r="C1040">
        <f t="shared" si="769"/>
        <v>196</v>
      </c>
      <c r="D1040" t="str">
        <f t="shared" ref="D1040" si="771">CONCATENATE(LEFT(B1040,7),,,C1040,RIGHT(B1040,3))</f>
        <v>MODULE_196_EQ</v>
      </c>
      <c r="E1040">
        <f t="shared" si="760"/>
        <v>2039</v>
      </c>
      <c r="F1040" s="2" t="s">
        <v>992</v>
      </c>
    </row>
    <row r="1041" spans="1:6" x14ac:dyDescent="0.2">
      <c r="A1041">
        <v>2040</v>
      </c>
      <c r="B1041" s="1" t="s">
        <v>12</v>
      </c>
      <c r="C1041">
        <v>197</v>
      </c>
      <c r="D1041" t="str">
        <f t="shared" ref="D1041:D1043" si="772">CONCATENATE(LEFT(B1041,7),,,C1041,RIGHT(B1041,5))</f>
        <v>MODULE_197_TEMP</v>
      </c>
      <c r="E1041">
        <f t="shared" si="760"/>
        <v>2040</v>
      </c>
      <c r="F1041" s="2" t="s">
        <v>993</v>
      </c>
    </row>
    <row r="1042" spans="1:6" x14ac:dyDescent="0.2">
      <c r="A1042">
        <v>2041</v>
      </c>
      <c r="B1042" s="1" t="s">
        <v>16</v>
      </c>
      <c r="C1042">
        <f t="shared" ref="C1042:C1105" si="773">C1041</f>
        <v>197</v>
      </c>
      <c r="D1042" t="str">
        <f t="shared" si="772"/>
        <v>MODULE_197_VOLT</v>
      </c>
      <c r="E1042">
        <f t="shared" si="760"/>
        <v>2041</v>
      </c>
      <c r="F1042" s="2" t="s">
        <v>994</v>
      </c>
    </row>
    <row r="1043" spans="1:6" x14ac:dyDescent="0.2">
      <c r="A1043">
        <v>2042</v>
      </c>
      <c r="B1043" s="1" t="s">
        <v>15</v>
      </c>
      <c r="C1043">
        <f t="shared" si="773"/>
        <v>197</v>
      </c>
      <c r="D1043" t="str">
        <f t="shared" si="772"/>
        <v>MODULE_197_IMPC</v>
      </c>
      <c r="E1043">
        <f t="shared" si="760"/>
        <v>2042</v>
      </c>
      <c r="F1043" s="2" t="s">
        <v>995</v>
      </c>
    </row>
    <row r="1044" spans="1:6" x14ac:dyDescent="0.2">
      <c r="A1044">
        <v>2043</v>
      </c>
      <c r="B1044" s="1" t="s">
        <v>14</v>
      </c>
      <c r="C1044">
        <f t="shared" si="773"/>
        <v>197</v>
      </c>
      <c r="D1044" t="str">
        <f t="shared" ref="D1044" si="774">CONCATENATE(LEFT(B1044,7),,,C1044,RIGHT(B1044,6))</f>
        <v>MODULE_197_ALARM</v>
      </c>
      <c r="E1044">
        <f t="shared" si="760"/>
        <v>2043</v>
      </c>
      <c r="F1044" s="2" t="s">
        <v>996</v>
      </c>
    </row>
    <row r="1045" spans="1:6" x14ac:dyDescent="0.2">
      <c r="A1045">
        <v>2044</v>
      </c>
      <c r="B1045" s="1" t="s">
        <v>13</v>
      </c>
      <c r="C1045">
        <f t="shared" si="773"/>
        <v>197</v>
      </c>
      <c r="D1045" t="str">
        <f t="shared" ref="D1045" si="775">CONCATENATE(LEFT(B1045,7),,,C1045,RIGHT(B1045,3))</f>
        <v>MODULE_197_EQ</v>
      </c>
      <c r="E1045">
        <f t="shared" si="760"/>
        <v>2044</v>
      </c>
      <c r="F1045" s="2" t="s">
        <v>997</v>
      </c>
    </row>
    <row r="1046" spans="1:6" x14ac:dyDescent="0.2">
      <c r="A1046">
        <v>2045</v>
      </c>
      <c r="B1046" s="1" t="s">
        <v>12</v>
      </c>
      <c r="C1046">
        <v>198</v>
      </c>
      <c r="D1046" t="str">
        <f t="shared" ref="D1046:D1048" si="776">CONCATENATE(LEFT(B1046,7),,,C1046,RIGHT(B1046,5))</f>
        <v>MODULE_198_TEMP</v>
      </c>
      <c r="E1046">
        <f t="shared" si="760"/>
        <v>2045</v>
      </c>
      <c r="F1046" s="2" t="s">
        <v>998</v>
      </c>
    </row>
    <row r="1047" spans="1:6" x14ac:dyDescent="0.2">
      <c r="A1047">
        <v>2046</v>
      </c>
      <c r="B1047" s="1" t="s">
        <v>16</v>
      </c>
      <c r="C1047">
        <f t="shared" ref="C1047:C1110" si="777">C1046</f>
        <v>198</v>
      </c>
      <c r="D1047" t="str">
        <f t="shared" si="776"/>
        <v>MODULE_198_VOLT</v>
      </c>
      <c r="E1047">
        <f t="shared" si="760"/>
        <v>2046</v>
      </c>
      <c r="F1047" s="2" t="s">
        <v>999</v>
      </c>
    </row>
    <row r="1048" spans="1:6" x14ac:dyDescent="0.2">
      <c r="A1048">
        <v>2047</v>
      </c>
      <c r="B1048" s="1" t="s">
        <v>15</v>
      </c>
      <c r="C1048">
        <f t="shared" si="777"/>
        <v>198</v>
      </c>
      <c r="D1048" t="str">
        <f t="shared" si="776"/>
        <v>MODULE_198_IMPC</v>
      </c>
      <c r="E1048">
        <f t="shared" si="760"/>
        <v>2047</v>
      </c>
      <c r="F1048" s="2" t="s">
        <v>1000</v>
      </c>
    </row>
    <row r="1049" spans="1:6" x14ac:dyDescent="0.2">
      <c r="A1049">
        <v>2048</v>
      </c>
      <c r="B1049" s="1" t="s">
        <v>14</v>
      </c>
      <c r="C1049">
        <f t="shared" si="777"/>
        <v>198</v>
      </c>
      <c r="D1049" t="str">
        <f t="shared" ref="D1049" si="778">CONCATENATE(LEFT(B1049,7),,,C1049,RIGHT(B1049,6))</f>
        <v>MODULE_198_ALARM</v>
      </c>
      <c r="E1049">
        <f t="shared" si="760"/>
        <v>2048</v>
      </c>
      <c r="F1049" s="2" t="s">
        <v>1001</v>
      </c>
    </row>
    <row r="1050" spans="1:6" x14ac:dyDescent="0.2">
      <c r="A1050">
        <v>2049</v>
      </c>
      <c r="B1050" s="1" t="s">
        <v>13</v>
      </c>
      <c r="C1050">
        <f t="shared" si="777"/>
        <v>198</v>
      </c>
      <c r="D1050" t="str">
        <f t="shared" ref="D1050" si="779">CONCATENATE(LEFT(B1050,7),,,C1050,RIGHT(B1050,3))</f>
        <v>MODULE_198_EQ</v>
      </c>
      <c r="E1050">
        <f t="shared" si="760"/>
        <v>2049</v>
      </c>
      <c r="F1050" s="2" t="s">
        <v>1002</v>
      </c>
    </row>
    <row r="1051" spans="1:6" x14ac:dyDescent="0.2">
      <c r="A1051">
        <v>2050</v>
      </c>
      <c r="B1051" s="1" t="s">
        <v>12</v>
      </c>
      <c r="C1051">
        <v>199</v>
      </c>
      <c r="D1051" t="str">
        <f t="shared" ref="D1051:D1053" si="780">CONCATENATE(LEFT(B1051,7),,,C1051,RIGHT(B1051,5))</f>
        <v>MODULE_199_TEMP</v>
      </c>
      <c r="E1051">
        <f t="shared" si="760"/>
        <v>2050</v>
      </c>
      <c r="F1051" s="2" t="s">
        <v>1003</v>
      </c>
    </row>
    <row r="1052" spans="1:6" x14ac:dyDescent="0.2">
      <c r="A1052">
        <v>2051</v>
      </c>
      <c r="B1052" s="1" t="s">
        <v>16</v>
      </c>
      <c r="C1052">
        <f t="shared" ref="C1052:C1115" si="781">C1051</f>
        <v>199</v>
      </c>
      <c r="D1052" t="str">
        <f t="shared" si="780"/>
        <v>MODULE_199_VOLT</v>
      </c>
      <c r="E1052">
        <f t="shared" si="760"/>
        <v>2051</v>
      </c>
      <c r="F1052" s="2" t="s">
        <v>1004</v>
      </c>
    </row>
    <row r="1053" spans="1:6" x14ac:dyDescent="0.2">
      <c r="A1053">
        <v>2052</v>
      </c>
      <c r="B1053" s="1" t="s">
        <v>15</v>
      </c>
      <c r="C1053">
        <f t="shared" si="781"/>
        <v>199</v>
      </c>
      <c r="D1053" t="str">
        <f t="shared" si="780"/>
        <v>MODULE_199_IMPC</v>
      </c>
      <c r="E1053">
        <f t="shared" si="760"/>
        <v>2052</v>
      </c>
      <c r="F1053" s="2" t="s">
        <v>1005</v>
      </c>
    </row>
    <row r="1054" spans="1:6" x14ac:dyDescent="0.2">
      <c r="A1054">
        <v>2053</v>
      </c>
      <c r="B1054" s="1" t="s">
        <v>14</v>
      </c>
      <c r="C1054">
        <f t="shared" si="781"/>
        <v>199</v>
      </c>
      <c r="D1054" t="str">
        <f t="shared" ref="D1054" si="782">CONCATENATE(LEFT(B1054,7),,,C1054,RIGHT(B1054,6))</f>
        <v>MODULE_199_ALARM</v>
      </c>
      <c r="E1054">
        <f t="shared" si="760"/>
        <v>2053</v>
      </c>
      <c r="F1054" s="2" t="s">
        <v>1006</v>
      </c>
    </row>
    <row r="1055" spans="1:6" x14ac:dyDescent="0.2">
      <c r="A1055">
        <v>2054</v>
      </c>
      <c r="B1055" s="1" t="s">
        <v>13</v>
      </c>
      <c r="C1055">
        <f t="shared" si="781"/>
        <v>199</v>
      </c>
      <c r="D1055" t="str">
        <f t="shared" ref="D1055" si="783">CONCATENATE(LEFT(B1055,7),,,C1055,RIGHT(B1055,3))</f>
        <v>MODULE_199_EQ</v>
      </c>
      <c r="E1055">
        <f t="shared" si="760"/>
        <v>2054</v>
      </c>
      <c r="F1055" s="2" t="s">
        <v>1007</v>
      </c>
    </row>
    <row r="1056" spans="1:6" x14ac:dyDescent="0.2">
      <c r="A1056">
        <v>2055</v>
      </c>
      <c r="B1056" s="1" t="s">
        <v>12</v>
      </c>
      <c r="C1056">
        <v>200</v>
      </c>
      <c r="D1056" t="str">
        <f t="shared" ref="D1056:D1058" si="784">CONCATENATE(LEFT(B1056,7),,,C1056,RIGHT(B1056,5))</f>
        <v>MODULE_200_TEMP</v>
      </c>
      <c r="E1056">
        <f t="shared" si="760"/>
        <v>2055</v>
      </c>
      <c r="F1056" s="2" t="s">
        <v>1008</v>
      </c>
    </row>
    <row r="1057" spans="1:6" x14ac:dyDescent="0.2">
      <c r="A1057">
        <v>2056</v>
      </c>
      <c r="B1057" s="1" t="s">
        <v>16</v>
      </c>
      <c r="C1057">
        <f t="shared" ref="C1057:C1120" si="785">C1056</f>
        <v>200</v>
      </c>
      <c r="D1057" t="str">
        <f t="shared" si="784"/>
        <v>MODULE_200_VOLT</v>
      </c>
      <c r="E1057">
        <f t="shared" si="760"/>
        <v>2056</v>
      </c>
      <c r="F1057" s="2" t="s">
        <v>1009</v>
      </c>
    </row>
    <row r="1058" spans="1:6" x14ac:dyDescent="0.2">
      <c r="A1058">
        <v>2057</v>
      </c>
      <c r="B1058" s="1" t="s">
        <v>15</v>
      </c>
      <c r="C1058">
        <f t="shared" si="785"/>
        <v>200</v>
      </c>
      <c r="D1058" t="str">
        <f t="shared" si="784"/>
        <v>MODULE_200_IMPC</v>
      </c>
      <c r="E1058">
        <f t="shared" si="760"/>
        <v>2057</v>
      </c>
      <c r="F1058" s="2" t="s">
        <v>1010</v>
      </c>
    </row>
    <row r="1059" spans="1:6" x14ac:dyDescent="0.2">
      <c r="A1059">
        <v>2058</v>
      </c>
      <c r="B1059" s="1" t="s">
        <v>14</v>
      </c>
      <c r="C1059">
        <f t="shared" si="785"/>
        <v>200</v>
      </c>
      <c r="D1059" t="str">
        <f t="shared" ref="D1059" si="786">CONCATENATE(LEFT(B1059,7),,,C1059,RIGHT(B1059,6))</f>
        <v>MODULE_200_ALARM</v>
      </c>
      <c r="E1059">
        <f t="shared" si="760"/>
        <v>2058</v>
      </c>
      <c r="F1059" s="2" t="s">
        <v>1011</v>
      </c>
    </row>
    <row r="1060" spans="1:6" x14ac:dyDescent="0.2">
      <c r="A1060">
        <v>2059</v>
      </c>
      <c r="B1060" s="1" t="s">
        <v>13</v>
      </c>
      <c r="C1060">
        <f t="shared" si="785"/>
        <v>200</v>
      </c>
      <c r="D1060" t="str">
        <f t="shared" ref="D1060" si="787">CONCATENATE(LEFT(B1060,7),,,C1060,RIGHT(B1060,3))</f>
        <v>MODULE_200_EQ</v>
      </c>
      <c r="E1060">
        <f t="shared" si="760"/>
        <v>2059</v>
      </c>
      <c r="F1060" s="2" t="s">
        <v>1012</v>
      </c>
    </row>
    <row r="1061" spans="1:6" x14ac:dyDescent="0.2">
      <c r="A1061">
        <v>2060</v>
      </c>
      <c r="B1061" s="1" t="s">
        <v>12</v>
      </c>
      <c r="C1061">
        <v>201</v>
      </c>
      <c r="D1061" t="str">
        <f t="shared" ref="D1061:D1063" si="788">CONCATENATE(LEFT(B1061,7),,,C1061,RIGHT(B1061,5))</f>
        <v>MODULE_201_TEMP</v>
      </c>
      <c r="E1061">
        <f t="shared" si="760"/>
        <v>2060</v>
      </c>
      <c r="F1061" s="2" t="s">
        <v>1013</v>
      </c>
    </row>
    <row r="1062" spans="1:6" x14ac:dyDescent="0.2">
      <c r="A1062">
        <v>2061</v>
      </c>
      <c r="B1062" s="1" t="s">
        <v>16</v>
      </c>
      <c r="C1062">
        <f t="shared" ref="C1062:C1125" si="789">C1061</f>
        <v>201</v>
      </c>
      <c r="D1062" t="str">
        <f t="shared" si="788"/>
        <v>MODULE_201_VOLT</v>
      </c>
      <c r="E1062">
        <f t="shared" si="760"/>
        <v>2061</v>
      </c>
      <c r="F1062" s="2" t="s">
        <v>1014</v>
      </c>
    </row>
    <row r="1063" spans="1:6" x14ac:dyDescent="0.2">
      <c r="A1063">
        <v>2062</v>
      </c>
      <c r="B1063" s="1" t="s">
        <v>15</v>
      </c>
      <c r="C1063">
        <f t="shared" si="789"/>
        <v>201</v>
      </c>
      <c r="D1063" t="str">
        <f t="shared" si="788"/>
        <v>MODULE_201_IMPC</v>
      </c>
      <c r="E1063">
        <f t="shared" si="760"/>
        <v>2062</v>
      </c>
      <c r="F1063" s="2" t="s">
        <v>1015</v>
      </c>
    </row>
    <row r="1064" spans="1:6" x14ac:dyDescent="0.2">
      <c r="A1064">
        <v>2063</v>
      </c>
      <c r="B1064" s="1" t="s">
        <v>14</v>
      </c>
      <c r="C1064">
        <f t="shared" si="789"/>
        <v>201</v>
      </c>
      <c r="D1064" t="str">
        <f t="shared" ref="D1064" si="790">CONCATENATE(LEFT(B1064,7),,,C1064,RIGHT(B1064,6))</f>
        <v>MODULE_201_ALARM</v>
      </c>
      <c r="E1064">
        <f t="shared" si="760"/>
        <v>2063</v>
      </c>
      <c r="F1064" s="2" t="s">
        <v>1016</v>
      </c>
    </row>
    <row r="1065" spans="1:6" x14ac:dyDescent="0.2">
      <c r="A1065">
        <v>2064</v>
      </c>
      <c r="B1065" s="1" t="s">
        <v>13</v>
      </c>
      <c r="C1065">
        <f t="shared" si="789"/>
        <v>201</v>
      </c>
      <c r="D1065" t="str">
        <f t="shared" ref="D1065" si="791">CONCATENATE(LEFT(B1065,7),,,C1065,RIGHT(B1065,3))</f>
        <v>MODULE_201_EQ</v>
      </c>
      <c r="E1065">
        <f t="shared" si="760"/>
        <v>2064</v>
      </c>
      <c r="F1065" s="2" t="s">
        <v>1017</v>
      </c>
    </row>
    <row r="1066" spans="1:6" x14ac:dyDescent="0.2">
      <c r="A1066">
        <v>2065</v>
      </c>
      <c r="B1066" s="1" t="s">
        <v>12</v>
      </c>
      <c r="C1066">
        <v>202</v>
      </c>
      <c r="D1066" t="str">
        <f t="shared" ref="D1066:D1068" si="792">CONCATENATE(LEFT(B1066,7),,,C1066,RIGHT(B1066,5))</f>
        <v>MODULE_202_TEMP</v>
      </c>
      <c r="E1066">
        <f t="shared" si="760"/>
        <v>2065</v>
      </c>
      <c r="F1066" s="2" t="s">
        <v>1018</v>
      </c>
    </row>
    <row r="1067" spans="1:6" x14ac:dyDescent="0.2">
      <c r="A1067">
        <v>2066</v>
      </c>
      <c r="B1067" s="1" t="s">
        <v>16</v>
      </c>
      <c r="C1067">
        <f t="shared" ref="C1067:C1130" si="793">C1066</f>
        <v>202</v>
      </c>
      <c r="D1067" t="str">
        <f t="shared" si="792"/>
        <v>MODULE_202_VOLT</v>
      </c>
      <c r="E1067">
        <f t="shared" si="760"/>
        <v>2066</v>
      </c>
      <c r="F1067" s="2" t="s">
        <v>1019</v>
      </c>
    </row>
    <row r="1068" spans="1:6" x14ac:dyDescent="0.2">
      <c r="A1068">
        <v>2067</v>
      </c>
      <c r="B1068" s="1" t="s">
        <v>15</v>
      </c>
      <c r="C1068">
        <f t="shared" si="793"/>
        <v>202</v>
      </c>
      <c r="D1068" t="str">
        <f t="shared" si="792"/>
        <v>MODULE_202_IMPC</v>
      </c>
      <c r="E1068">
        <f t="shared" si="760"/>
        <v>2067</v>
      </c>
      <c r="F1068" s="2" t="s">
        <v>1020</v>
      </c>
    </row>
    <row r="1069" spans="1:6" x14ac:dyDescent="0.2">
      <c r="A1069">
        <v>2068</v>
      </c>
      <c r="B1069" s="1" t="s">
        <v>14</v>
      </c>
      <c r="C1069">
        <f t="shared" si="793"/>
        <v>202</v>
      </c>
      <c r="D1069" t="str">
        <f t="shared" ref="D1069" si="794">CONCATENATE(LEFT(B1069,7),,,C1069,RIGHT(B1069,6))</f>
        <v>MODULE_202_ALARM</v>
      </c>
      <c r="E1069">
        <f t="shared" si="760"/>
        <v>2068</v>
      </c>
      <c r="F1069" s="2" t="s">
        <v>1021</v>
      </c>
    </row>
    <row r="1070" spans="1:6" x14ac:dyDescent="0.2">
      <c r="A1070">
        <v>2069</v>
      </c>
      <c r="B1070" s="1" t="s">
        <v>13</v>
      </c>
      <c r="C1070">
        <f t="shared" si="793"/>
        <v>202</v>
      </c>
      <c r="D1070" t="str">
        <f t="shared" ref="D1070" si="795">CONCATENATE(LEFT(B1070,7),,,C1070,RIGHT(B1070,3))</f>
        <v>MODULE_202_EQ</v>
      </c>
      <c r="E1070">
        <f t="shared" si="760"/>
        <v>2069</v>
      </c>
      <c r="F1070" s="2" t="s">
        <v>1022</v>
      </c>
    </row>
    <row r="1071" spans="1:6" x14ac:dyDescent="0.2">
      <c r="A1071">
        <v>2070</v>
      </c>
      <c r="B1071" s="1" t="s">
        <v>12</v>
      </c>
      <c r="C1071">
        <v>203</v>
      </c>
      <c r="D1071" t="str">
        <f t="shared" ref="D1071:D1073" si="796">CONCATENATE(LEFT(B1071,7),,,C1071,RIGHT(B1071,5))</f>
        <v>MODULE_203_TEMP</v>
      </c>
      <c r="E1071">
        <f t="shared" si="760"/>
        <v>2070</v>
      </c>
      <c r="F1071" s="2" t="s">
        <v>1023</v>
      </c>
    </row>
    <row r="1072" spans="1:6" x14ac:dyDescent="0.2">
      <c r="A1072">
        <v>2071</v>
      </c>
      <c r="B1072" s="1" t="s">
        <v>16</v>
      </c>
      <c r="C1072">
        <f t="shared" ref="C1072:C1135" si="797">C1071</f>
        <v>203</v>
      </c>
      <c r="D1072" t="str">
        <f t="shared" si="796"/>
        <v>MODULE_203_VOLT</v>
      </c>
      <c r="E1072">
        <f t="shared" si="760"/>
        <v>2071</v>
      </c>
      <c r="F1072" s="2" t="s">
        <v>1024</v>
      </c>
    </row>
    <row r="1073" spans="1:6" x14ac:dyDescent="0.2">
      <c r="A1073">
        <v>2072</v>
      </c>
      <c r="B1073" s="1" t="s">
        <v>15</v>
      </c>
      <c r="C1073">
        <f t="shared" si="797"/>
        <v>203</v>
      </c>
      <c r="D1073" t="str">
        <f t="shared" si="796"/>
        <v>MODULE_203_IMPC</v>
      </c>
      <c r="E1073">
        <f t="shared" si="760"/>
        <v>2072</v>
      </c>
      <c r="F1073" s="2" t="s">
        <v>1025</v>
      </c>
    </row>
    <row r="1074" spans="1:6" x14ac:dyDescent="0.2">
      <c r="A1074">
        <v>2073</v>
      </c>
      <c r="B1074" s="1" t="s">
        <v>14</v>
      </c>
      <c r="C1074">
        <f t="shared" si="797"/>
        <v>203</v>
      </c>
      <c r="D1074" t="str">
        <f t="shared" ref="D1074" si="798">CONCATENATE(LEFT(B1074,7),,,C1074,RIGHT(B1074,6))</f>
        <v>MODULE_203_ALARM</v>
      </c>
      <c r="E1074">
        <f t="shared" si="760"/>
        <v>2073</v>
      </c>
      <c r="F1074" s="2" t="s">
        <v>1026</v>
      </c>
    </row>
    <row r="1075" spans="1:6" x14ac:dyDescent="0.2">
      <c r="A1075">
        <v>2074</v>
      </c>
      <c r="B1075" s="1" t="s">
        <v>13</v>
      </c>
      <c r="C1075">
        <f t="shared" si="797"/>
        <v>203</v>
      </c>
      <c r="D1075" t="str">
        <f t="shared" ref="D1075" si="799">CONCATENATE(LEFT(B1075,7),,,C1075,RIGHT(B1075,3))</f>
        <v>MODULE_203_EQ</v>
      </c>
      <c r="E1075">
        <f t="shared" si="760"/>
        <v>2074</v>
      </c>
      <c r="F1075" s="2" t="s">
        <v>1027</v>
      </c>
    </row>
    <row r="1076" spans="1:6" x14ac:dyDescent="0.2">
      <c r="A1076">
        <v>2075</v>
      </c>
      <c r="B1076" s="1" t="s">
        <v>12</v>
      </c>
      <c r="C1076">
        <v>204</v>
      </c>
      <c r="D1076" t="str">
        <f t="shared" ref="D1076:D1078" si="800">CONCATENATE(LEFT(B1076,7),,,C1076,RIGHT(B1076,5))</f>
        <v>MODULE_204_TEMP</v>
      </c>
      <c r="E1076">
        <f t="shared" si="760"/>
        <v>2075</v>
      </c>
      <c r="F1076" s="2" t="s">
        <v>1028</v>
      </c>
    </row>
    <row r="1077" spans="1:6" x14ac:dyDescent="0.2">
      <c r="A1077">
        <v>2076</v>
      </c>
      <c r="B1077" s="1" t="s">
        <v>16</v>
      </c>
      <c r="C1077">
        <f t="shared" ref="C1077:C1140" si="801">C1076</f>
        <v>204</v>
      </c>
      <c r="D1077" t="str">
        <f t="shared" si="800"/>
        <v>MODULE_204_VOLT</v>
      </c>
      <c r="E1077">
        <f t="shared" si="760"/>
        <v>2076</v>
      </c>
      <c r="F1077" s="2" t="s">
        <v>1029</v>
      </c>
    </row>
    <row r="1078" spans="1:6" x14ac:dyDescent="0.2">
      <c r="A1078">
        <v>2077</v>
      </c>
      <c r="B1078" s="1" t="s">
        <v>15</v>
      </c>
      <c r="C1078">
        <f t="shared" si="801"/>
        <v>204</v>
      </c>
      <c r="D1078" t="str">
        <f t="shared" si="800"/>
        <v>MODULE_204_IMPC</v>
      </c>
      <c r="E1078">
        <f t="shared" si="760"/>
        <v>2077</v>
      </c>
      <c r="F1078" s="2" t="s">
        <v>1030</v>
      </c>
    </row>
    <row r="1079" spans="1:6" x14ac:dyDescent="0.2">
      <c r="A1079">
        <v>2078</v>
      </c>
      <c r="B1079" s="1" t="s">
        <v>14</v>
      </c>
      <c r="C1079">
        <f t="shared" si="801"/>
        <v>204</v>
      </c>
      <c r="D1079" t="str">
        <f t="shared" ref="D1079" si="802">CONCATENATE(LEFT(B1079,7),,,C1079,RIGHT(B1079,6))</f>
        <v>MODULE_204_ALARM</v>
      </c>
      <c r="E1079">
        <f t="shared" si="760"/>
        <v>2078</v>
      </c>
      <c r="F1079" s="2" t="s">
        <v>1031</v>
      </c>
    </row>
    <row r="1080" spans="1:6" x14ac:dyDescent="0.2">
      <c r="A1080">
        <v>2079</v>
      </c>
      <c r="B1080" s="1" t="s">
        <v>13</v>
      </c>
      <c r="C1080">
        <f t="shared" si="801"/>
        <v>204</v>
      </c>
      <c r="D1080" t="str">
        <f t="shared" ref="D1080" si="803">CONCATENATE(LEFT(B1080,7),,,C1080,RIGHT(B1080,3))</f>
        <v>MODULE_204_EQ</v>
      </c>
      <c r="E1080">
        <f t="shared" si="760"/>
        <v>2079</v>
      </c>
      <c r="F1080" s="2" t="s">
        <v>1032</v>
      </c>
    </row>
    <row r="1081" spans="1:6" x14ac:dyDescent="0.2">
      <c r="A1081">
        <v>2080</v>
      </c>
      <c r="B1081" s="1" t="s">
        <v>12</v>
      </c>
      <c r="C1081">
        <v>205</v>
      </c>
      <c r="D1081" t="str">
        <f t="shared" ref="D1081:D1083" si="804">CONCATENATE(LEFT(B1081,7),,,C1081,RIGHT(B1081,5))</f>
        <v>MODULE_205_TEMP</v>
      </c>
      <c r="E1081">
        <f t="shared" si="760"/>
        <v>2080</v>
      </c>
      <c r="F1081" s="2" t="s">
        <v>1033</v>
      </c>
    </row>
    <row r="1082" spans="1:6" x14ac:dyDescent="0.2">
      <c r="A1082">
        <v>2081</v>
      </c>
      <c r="B1082" s="1" t="s">
        <v>16</v>
      </c>
      <c r="C1082">
        <f t="shared" ref="C1082:C1145" si="805">C1081</f>
        <v>205</v>
      </c>
      <c r="D1082" t="str">
        <f t="shared" si="804"/>
        <v>MODULE_205_VOLT</v>
      </c>
      <c r="E1082">
        <f t="shared" si="760"/>
        <v>2081</v>
      </c>
      <c r="F1082" s="2" t="s">
        <v>1034</v>
      </c>
    </row>
    <row r="1083" spans="1:6" x14ac:dyDescent="0.2">
      <c r="A1083">
        <v>2082</v>
      </c>
      <c r="B1083" s="1" t="s">
        <v>15</v>
      </c>
      <c r="C1083">
        <f t="shared" si="805"/>
        <v>205</v>
      </c>
      <c r="D1083" t="str">
        <f t="shared" si="804"/>
        <v>MODULE_205_IMPC</v>
      </c>
      <c r="E1083">
        <f t="shared" si="760"/>
        <v>2082</v>
      </c>
      <c r="F1083" s="2" t="s">
        <v>1035</v>
      </c>
    </row>
    <row r="1084" spans="1:6" x14ac:dyDescent="0.2">
      <c r="A1084">
        <v>2083</v>
      </c>
      <c r="B1084" s="1" t="s">
        <v>14</v>
      </c>
      <c r="C1084">
        <f t="shared" si="805"/>
        <v>205</v>
      </c>
      <c r="D1084" t="str">
        <f t="shared" ref="D1084" si="806">CONCATENATE(LEFT(B1084,7),,,C1084,RIGHT(B1084,6))</f>
        <v>MODULE_205_ALARM</v>
      </c>
      <c r="E1084">
        <f t="shared" si="760"/>
        <v>2083</v>
      </c>
      <c r="F1084" s="2" t="s">
        <v>1036</v>
      </c>
    </row>
    <row r="1085" spans="1:6" x14ac:dyDescent="0.2">
      <c r="A1085">
        <v>2084</v>
      </c>
      <c r="B1085" s="1" t="s">
        <v>13</v>
      </c>
      <c r="C1085">
        <f t="shared" si="805"/>
        <v>205</v>
      </c>
      <c r="D1085" t="str">
        <f t="shared" ref="D1085" si="807">CONCATENATE(LEFT(B1085,7),,,C1085,RIGHT(B1085,3))</f>
        <v>MODULE_205_EQ</v>
      </c>
      <c r="E1085">
        <f t="shared" si="760"/>
        <v>2084</v>
      </c>
      <c r="F1085" s="2" t="s">
        <v>1037</v>
      </c>
    </row>
    <row r="1086" spans="1:6" x14ac:dyDescent="0.2">
      <c r="A1086">
        <v>2085</v>
      </c>
      <c r="B1086" s="1" t="s">
        <v>12</v>
      </c>
      <c r="C1086">
        <v>206</v>
      </c>
      <c r="D1086" t="str">
        <f t="shared" ref="D1086:D1088" si="808">CONCATENATE(LEFT(B1086,7),,,C1086,RIGHT(B1086,5))</f>
        <v>MODULE_206_TEMP</v>
      </c>
      <c r="E1086">
        <f t="shared" si="760"/>
        <v>2085</v>
      </c>
      <c r="F1086" s="2" t="s">
        <v>1038</v>
      </c>
    </row>
    <row r="1087" spans="1:6" x14ac:dyDescent="0.2">
      <c r="A1087">
        <v>2086</v>
      </c>
      <c r="B1087" s="1" t="s">
        <v>16</v>
      </c>
      <c r="C1087">
        <f t="shared" ref="C1087:C1150" si="809">C1086</f>
        <v>206</v>
      </c>
      <c r="D1087" t="str">
        <f t="shared" si="808"/>
        <v>MODULE_206_VOLT</v>
      </c>
      <c r="E1087">
        <f t="shared" si="760"/>
        <v>2086</v>
      </c>
      <c r="F1087" s="2" t="s">
        <v>1039</v>
      </c>
    </row>
    <row r="1088" spans="1:6" x14ac:dyDescent="0.2">
      <c r="A1088">
        <v>2087</v>
      </c>
      <c r="B1088" s="1" t="s">
        <v>15</v>
      </c>
      <c r="C1088">
        <f t="shared" si="809"/>
        <v>206</v>
      </c>
      <c r="D1088" t="str">
        <f t="shared" si="808"/>
        <v>MODULE_206_IMPC</v>
      </c>
      <c r="E1088">
        <f t="shared" si="760"/>
        <v>2087</v>
      </c>
      <c r="F1088" s="2" t="s">
        <v>1040</v>
      </c>
    </row>
    <row r="1089" spans="1:6" x14ac:dyDescent="0.2">
      <c r="A1089">
        <v>2088</v>
      </c>
      <c r="B1089" s="1" t="s">
        <v>14</v>
      </c>
      <c r="C1089">
        <f t="shared" si="809"/>
        <v>206</v>
      </c>
      <c r="D1089" t="str">
        <f t="shared" ref="D1089" si="810">CONCATENATE(LEFT(B1089,7),,,C1089,RIGHT(B1089,6))</f>
        <v>MODULE_206_ALARM</v>
      </c>
      <c r="E1089">
        <f t="shared" si="760"/>
        <v>2088</v>
      </c>
      <c r="F1089" s="2" t="s">
        <v>1041</v>
      </c>
    </row>
    <row r="1090" spans="1:6" x14ac:dyDescent="0.2">
      <c r="A1090">
        <v>2089</v>
      </c>
      <c r="B1090" s="1" t="s">
        <v>13</v>
      </c>
      <c r="C1090">
        <f t="shared" si="809"/>
        <v>206</v>
      </c>
      <c r="D1090" t="str">
        <f t="shared" ref="D1090" si="811">CONCATENATE(LEFT(B1090,7),,,C1090,RIGHT(B1090,3))</f>
        <v>MODULE_206_EQ</v>
      </c>
      <c r="E1090">
        <f t="shared" ref="E1090:E1153" si="812">A1090</f>
        <v>2089</v>
      </c>
      <c r="F1090" s="2" t="s">
        <v>1042</v>
      </c>
    </row>
    <row r="1091" spans="1:6" x14ac:dyDescent="0.2">
      <c r="A1091">
        <v>2090</v>
      </c>
      <c r="B1091" s="1" t="s">
        <v>12</v>
      </c>
      <c r="C1091">
        <v>207</v>
      </c>
      <c r="D1091" t="str">
        <f t="shared" ref="D1091:D1093" si="813">CONCATENATE(LEFT(B1091,7),,,C1091,RIGHT(B1091,5))</f>
        <v>MODULE_207_TEMP</v>
      </c>
      <c r="E1091">
        <f t="shared" si="812"/>
        <v>2090</v>
      </c>
      <c r="F1091" s="2" t="s">
        <v>1043</v>
      </c>
    </row>
    <row r="1092" spans="1:6" x14ac:dyDescent="0.2">
      <c r="A1092">
        <v>2091</v>
      </c>
      <c r="B1092" s="1" t="s">
        <v>16</v>
      </c>
      <c r="C1092">
        <f t="shared" ref="C1092:C1155" si="814">C1091</f>
        <v>207</v>
      </c>
      <c r="D1092" t="str">
        <f t="shared" si="813"/>
        <v>MODULE_207_VOLT</v>
      </c>
      <c r="E1092">
        <f t="shared" si="812"/>
        <v>2091</v>
      </c>
      <c r="F1092" s="2" t="s">
        <v>1044</v>
      </c>
    </row>
    <row r="1093" spans="1:6" x14ac:dyDescent="0.2">
      <c r="A1093">
        <v>2092</v>
      </c>
      <c r="B1093" s="1" t="s">
        <v>15</v>
      </c>
      <c r="C1093">
        <f t="shared" si="814"/>
        <v>207</v>
      </c>
      <c r="D1093" t="str">
        <f t="shared" si="813"/>
        <v>MODULE_207_IMPC</v>
      </c>
      <c r="E1093">
        <f t="shared" si="812"/>
        <v>2092</v>
      </c>
      <c r="F1093" s="2" t="s">
        <v>1045</v>
      </c>
    </row>
    <row r="1094" spans="1:6" x14ac:dyDescent="0.2">
      <c r="A1094">
        <v>2093</v>
      </c>
      <c r="B1094" s="1" t="s">
        <v>14</v>
      </c>
      <c r="C1094">
        <f t="shared" si="814"/>
        <v>207</v>
      </c>
      <c r="D1094" t="str">
        <f t="shared" ref="D1094" si="815">CONCATENATE(LEFT(B1094,7),,,C1094,RIGHT(B1094,6))</f>
        <v>MODULE_207_ALARM</v>
      </c>
      <c r="E1094">
        <f t="shared" si="812"/>
        <v>2093</v>
      </c>
      <c r="F1094" s="2" t="s">
        <v>1046</v>
      </c>
    </row>
    <row r="1095" spans="1:6" x14ac:dyDescent="0.2">
      <c r="A1095">
        <v>2094</v>
      </c>
      <c r="B1095" s="1" t="s">
        <v>13</v>
      </c>
      <c r="C1095">
        <f t="shared" si="814"/>
        <v>207</v>
      </c>
      <c r="D1095" t="str">
        <f t="shared" ref="D1095" si="816">CONCATENATE(LEFT(B1095,7),,,C1095,RIGHT(B1095,3))</f>
        <v>MODULE_207_EQ</v>
      </c>
      <c r="E1095">
        <f t="shared" si="812"/>
        <v>2094</v>
      </c>
      <c r="F1095" s="2" t="s">
        <v>1047</v>
      </c>
    </row>
    <row r="1096" spans="1:6" x14ac:dyDescent="0.2">
      <c r="A1096">
        <v>2095</v>
      </c>
      <c r="B1096" s="1" t="s">
        <v>12</v>
      </c>
      <c r="C1096">
        <v>208</v>
      </c>
      <c r="D1096" t="str">
        <f t="shared" ref="D1096:D1098" si="817">CONCATENATE(LEFT(B1096,7),,,C1096,RIGHT(B1096,5))</f>
        <v>MODULE_208_TEMP</v>
      </c>
      <c r="E1096">
        <f t="shared" si="812"/>
        <v>2095</v>
      </c>
      <c r="F1096" s="2" t="s">
        <v>1048</v>
      </c>
    </row>
    <row r="1097" spans="1:6" x14ac:dyDescent="0.2">
      <c r="A1097">
        <v>2096</v>
      </c>
      <c r="B1097" s="1" t="s">
        <v>16</v>
      </c>
      <c r="C1097">
        <f t="shared" ref="C1097:C1160" si="818">C1096</f>
        <v>208</v>
      </c>
      <c r="D1097" t="str">
        <f t="shared" si="817"/>
        <v>MODULE_208_VOLT</v>
      </c>
      <c r="E1097">
        <f t="shared" si="812"/>
        <v>2096</v>
      </c>
      <c r="F1097" s="2" t="s">
        <v>1049</v>
      </c>
    </row>
    <row r="1098" spans="1:6" x14ac:dyDescent="0.2">
      <c r="A1098">
        <v>2097</v>
      </c>
      <c r="B1098" s="1" t="s">
        <v>15</v>
      </c>
      <c r="C1098">
        <f t="shared" si="818"/>
        <v>208</v>
      </c>
      <c r="D1098" t="str">
        <f t="shared" si="817"/>
        <v>MODULE_208_IMPC</v>
      </c>
      <c r="E1098">
        <f t="shared" si="812"/>
        <v>2097</v>
      </c>
      <c r="F1098" s="2" t="s">
        <v>1050</v>
      </c>
    </row>
    <row r="1099" spans="1:6" x14ac:dyDescent="0.2">
      <c r="A1099">
        <v>2098</v>
      </c>
      <c r="B1099" s="1" t="s">
        <v>14</v>
      </c>
      <c r="C1099">
        <f t="shared" si="818"/>
        <v>208</v>
      </c>
      <c r="D1099" t="str">
        <f t="shared" ref="D1099" si="819">CONCATENATE(LEFT(B1099,7),,,C1099,RIGHT(B1099,6))</f>
        <v>MODULE_208_ALARM</v>
      </c>
      <c r="E1099">
        <f t="shared" si="812"/>
        <v>2098</v>
      </c>
      <c r="F1099" s="2" t="s">
        <v>1051</v>
      </c>
    </row>
    <row r="1100" spans="1:6" x14ac:dyDescent="0.2">
      <c r="A1100">
        <v>2099</v>
      </c>
      <c r="B1100" s="1" t="s">
        <v>13</v>
      </c>
      <c r="C1100">
        <f t="shared" si="818"/>
        <v>208</v>
      </c>
      <c r="D1100" t="str">
        <f t="shared" ref="D1100" si="820">CONCATENATE(LEFT(B1100,7),,,C1100,RIGHT(B1100,3))</f>
        <v>MODULE_208_EQ</v>
      </c>
      <c r="E1100">
        <f t="shared" si="812"/>
        <v>2099</v>
      </c>
      <c r="F1100" s="2" t="s">
        <v>1052</v>
      </c>
    </row>
    <row r="1101" spans="1:6" x14ac:dyDescent="0.2">
      <c r="A1101">
        <v>2100</v>
      </c>
      <c r="B1101" s="1" t="s">
        <v>12</v>
      </c>
      <c r="C1101">
        <v>209</v>
      </c>
      <c r="D1101" t="str">
        <f t="shared" ref="D1101:D1103" si="821">CONCATENATE(LEFT(B1101,7),,,C1101,RIGHT(B1101,5))</f>
        <v>MODULE_209_TEMP</v>
      </c>
      <c r="E1101">
        <f t="shared" si="812"/>
        <v>2100</v>
      </c>
      <c r="F1101" s="2" t="s">
        <v>1053</v>
      </c>
    </row>
    <row r="1102" spans="1:6" x14ac:dyDescent="0.2">
      <c r="A1102">
        <v>2101</v>
      </c>
      <c r="B1102" s="1" t="s">
        <v>16</v>
      </c>
      <c r="C1102">
        <f t="shared" ref="C1102:C1165" si="822">C1101</f>
        <v>209</v>
      </c>
      <c r="D1102" t="str">
        <f t="shared" si="821"/>
        <v>MODULE_209_VOLT</v>
      </c>
      <c r="E1102">
        <f t="shared" si="812"/>
        <v>2101</v>
      </c>
      <c r="F1102" s="2" t="s">
        <v>1054</v>
      </c>
    </row>
    <row r="1103" spans="1:6" x14ac:dyDescent="0.2">
      <c r="A1103">
        <v>2102</v>
      </c>
      <c r="B1103" s="1" t="s">
        <v>15</v>
      </c>
      <c r="C1103">
        <f t="shared" si="822"/>
        <v>209</v>
      </c>
      <c r="D1103" t="str">
        <f t="shared" si="821"/>
        <v>MODULE_209_IMPC</v>
      </c>
      <c r="E1103">
        <f t="shared" si="812"/>
        <v>2102</v>
      </c>
      <c r="F1103" s="2" t="s">
        <v>1055</v>
      </c>
    </row>
    <row r="1104" spans="1:6" x14ac:dyDescent="0.2">
      <c r="A1104">
        <v>2103</v>
      </c>
      <c r="B1104" s="1" t="s">
        <v>14</v>
      </c>
      <c r="C1104">
        <f t="shared" si="822"/>
        <v>209</v>
      </c>
      <c r="D1104" t="str">
        <f t="shared" ref="D1104" si="823">CONCATENATE(LEFT(B1104,7),,,C1104,RIGHT(B1104,6))</f>
        <v>MODULE_209_ALARM</v>
      </c>
      <c r="E1104">
        <f t="shared" si="812"/>
        <v>2103</v>
      </c>
      <c r="F1104" s="2" t="s">
        <v>1056</v>
      </c>
    </row>
    <row r="1105" spans="1:6" x14ac:dyDescent="0.2">
      <c r="A1105">
        <v>2104</v>
      </c>
      <c r="B1105" s="1" t="s">
        <v>13</v>
      </c>
      <c r="C1105">
        <f t="shared" si="822"/>
        <v>209</v>
      </c>
      <c r="D1105" t="str">
        <f t="shared" ref="D1105" si="824">CONCATENATE(LEFT(B1105,7),,,C1105,RIGHT(B1105,3))</f>
        <v>MODULE_209_EQ</v>
      </c>
      <c r="E1105">
        <f t="shared" si="812"/>
        <v>2104</v>
      </c>
      <c r="F1105" s="2" t="s">
        <v>1057</v>
      </c>
    </row>
    <row r="1106" spans="1:6" x14ac:dyDescent="0.2">
      <c r="A1106">
        <v>2105</v>
      </c>
      <c r="B1106" s="1" t="s">
        <v>12</v>
      </c>
      <c r="C1106">
        <v>210</v>
      </c>
      <c r="D1106" t="str">
        <f t="shared" ref="D1106:D1108" si="825">CONCATENATE(LEFT(B1106,7),,,C1106,RIGHT(B1106,5))</f>
        <v>MODULE_210_TEMP</v>
      </c>
      <c r="E1106">
        <f t="shared" si="812"/>
        <v>2105</v>
      </c>
      <c r="F1106" s="2" t="s">
        <v>1058</v>
      </c>
    </row>
    <row r="1107" spans="1:6" x14ac:dyDescent="0.2">
      <c r="A1107">
        <v>2106</v>
      </c>
      <c r="B1107" s="1" t="s">
        <v>16</v>
      </c>
      <c r="C1107">
        <f t="shared" ref="C1107:C1170" si="826">C1106</f>
        <v>210</v>
      </c>
      <c r="D1107" t="str">
        <f t="shared" si="825"/>
        <v>MODULE_210_VOLT</v>
      </c>
      <c r="E1107">
        <f t="shared" si="812"/>
        <v>2106</v>
      </c>
      <c r="F1107" s="2" t="s">
        <v>1059</v>
      </c>
    </row>
    <row r="1108" spans="1:6" x14ac:dyDescent="0.2">
      <c r="A1108">
        <v>2107</v>
      </c>
      <c r="B1108" s="1" t="s">
        <v>15</v>
      </c>
      <c r="C1108">
        <f t="shared" si="826"/>
        <v>210</v>
      </c>
      <c r="D1108" t="str">
        <f t="shared" si="825"/>
        <v>MODULE_210_IMPC</v>
      </c>
      <c r="E1108">
        <f t="shared" si="812"/>
        <v>2107</v>
      </c>
      <c r="F1108" s="2" t="s">
        <v>1060</v>
      </c>
    </row>
    <row r="1109" spans="1:6" x14ac:dyDescent="0.2">
      <c r="A1109">
        <v>2108</v>
      </c>
      <c r="B1109" s="1" t="s">
        <v>14</v>
      </c>
      <c r="C1109">
        <f t="shared" si="826"/>
        <v>210</v>
      </c>
      <c r="D1109" t="str">
        <f t="shared" ref="D1109" si="827">CONCATENATE(LEFT(B1109,7),,,C1109,RIGHT(B1109,6))</f>
        <v>MODULE_210_ALARM</v>
      </c>
      <c r="E1109">
        <f t="shared" si="812"/>
        <v>2108</v>
      </c>
      <c r="F1109" s="2" t="s">
        <v>1061</v>
      </c>
    </row>
    <row r="1110" spans="1:6" x14ac:dyDescent="0.2">
      <c r="A1110">
        <v>2109</v>
      </c>
      <c r="B1110" s="1" t="s">
        <v>13</v>
      </c>
      <c r="C1110">
        <f t="shared" si="826"/>
        <v>210</v>
      </c>
      <c r="D1110" t="str">
        <f t="shared" ref="D1110" si="828">CONCATENATE(LEFT(B1110,7),,,C1110,RIGHT(B1110,3))</f>
        <v>MODULE_210_EQ</v>
      </c>
      <c r="E1110">
        <f t="shared" si="812"/>
        <v>2109</v>
      </c>
      <c r="F1110" s="2" t="s">
        <v>1062</v>
      </c>
    </row>
    <row r="1111" spans="1:6" x14ac:dyDescent="0.2">
      <c r="A1111">
        <v>2110</v>
      </c>
      <c r="B1111" s="1" t="s">
        <v>12</v>
      </c>
      <c r="C1111">
        <v>211</v>
      </c>
      <c r="D1111" t="str">
        <f t="shared" ref="D1111:D1113" si="829">CONCATENATE(LEFT(B1111,7),,,C1111,RIGHT(B1111,5))</f>
        <v>MODULE_211_TEMP</v>
      </c>
      <c r="E1111">
        <f t="shared" si="812"/>
        <v>2110</v>
      </c>
      <c r="F1111" s="2" t="s">
        <v>1063</v>
      </c>
    </row>
    <row r="1112" spans="1:6" x14ac:dyDescent="0.2">
      <c r="A1112">
        <v>2111</v>
      </c>
      <c r="B1112" s="1" t="s">
        <v>16</v>
      </c>
      <c r="C1112">
        <f t="shared" ref="C1112:C1175" si="830">C1111</f>
        <v>211</v>
      </c>
      <c r="D1112" t="str">
        <f t="shared" si="829"/>
        <v>MODULE_211_VOLT</v>
      </c>
      <c r="E1112">
        <f t="shared" si="812"/>
        <v>2111</v>
      </c>
      <c r="F1112" s="2" t="s">
        <v>1064</v>
      </c>
    </row>
    <row r="1113" spans="1:6" x14ac:dyDescent="0.2">
      <c r="A1113">
        <v>2112</v>
      </c>
      <c r="B1113" s="1" t="s">
        <v>15</v>
      </c>
      <c r="C1113">
        <f t="shared" si="830"/>
        <v>211</v>
      </c>
      <c r="D1113" t="str">
        <f t="shared" si="829"/>
        <v>MODULE_211_IMPC</v>
      </c>
      <c r="E1113">
        <f t="shared" si="812"/>
        <v>2112</v>
      </c>
      <c r="F1113" s="2" t="s">
        <v>1065</v>
      </c>
    </row>
    <row r="1114" spans="1:6" x14ac:dyDescent="0.2">
      <c r="A1114">
        <v>2113</v>
      </c>
      <c r="B1114" s="1" t="s">
        <v>14</v>
      </c>
      <c r="C1114">
        <f t="shared" si="830"/>
        <v>211</v>
      </c>
      <c r="D1114" t="str">
        <f t="shared" ref="D1114" si="831">CONCATENATE(LEFT(B1114,7),,,C1114,RIGHT(B1114,6))</f>
        <v>MODULE_211_ALARM</v>
      </c>
      <c r="E1114">
        <f t="shared" si="812"/>
        <v>2113</v>
      </c>
      <c r="F1114" s="2" t="s">
        <v>1066</v>
      </c>
    </row>
    <row r="1115" spans="1:6" x14ac:dyDescent="0.2">
      <c r="A1115">
        <v>2114</v>
      </c>
      <c r="B1115" s="1" t="s">
        <v>13</v>
      </c>
      <c r="C1115">
        <f t="shared" si="830"/>
        <v>211</v>
      </c>
      <c r="D1115" t="str">
        <f t="shared" ref="D1115" si="832">CONCATENATE(LEFT(B1115,7),,,C1115,RIGHT(B1115,3))</f>
        <v>MODULE_211_EQ</v>
      </c>
      <c r="E1115">
        <f t="shared" si="812"/>
        <v>2114</v>
      </c>
      <c r="F1115" s="2" t="s">
        <v>1067</v>
      </c>
    </row>
    <row r="1116" spans="1:6" x14ac:dyDescent="0.2">
      <c r="A1116">
        <v>2115</v>
      </c>
      <c r="B1116" s="1" t="s">
        <v>12</v>
      </c>
      <c r="C1116">
        <v>212</v>
      </c>
      <c r="D1116" t="str">
        <f t="shared" ref="D1116:D1118" si="833">CONCATENATE(LEFT(B1116,7),,,C1116,RIGHT(B1116,5))</f>
        <v>MODULE_212_TEMP</v>
      </c>
      <c r="E1116">
        <f t="shared" si="812"/>
        <v>2115</v>
      </c>
      <c r="F1116" s="2" t="s">
        <v>1068</v>
      </c>
    </row>
    <row r="1117" spans="1:6" x14ac:dyDescent="0.2">
      <c r="A1117">
        <v>2116</v>
      </c>
      <c r="B1117" s="1" t="s">
        <v>16</v>
      </c>
      <c r="C1117">
        <f t="shared" ref="C1117:C1180" si="834">C1116</f>
        <v>212</v>
      </c>
      <c r="D1117" t="str">
        <f t="shared" si="833"/>
        <v>MODULE_212_VOLT</v>
      </c>
      <c r="E1117">
        <f t="shared" si="812"/>
        <v>2116</v>
      </c>
      <c r="F1117" s="2" t="s">
        <v>1069</v>
      </c>
    </row>
    <row r="1118" spans="1:6" x14ac:dyDescent="0.2">
      <c r="A1118">
        <v>2117</v>
      </c>
      <c r="B1118" s="1" t="s">
        <v>15</v>
      </c>
      <c r="C1118">
        <f t="shared" si="834"/>
        <v>212</v>
      </c>
      <c r="D1118" t="str">
        <f t="shared" si="833"/>
        <v>MODULE_212_IMPC</v>
      </c>
      <c r="E1118">
        <f t="shared" si="812"/>
        <v>2117</v>
      </c>
      <c r="F1118" s="2" t="s">
        <v>1070</v>
      </c>
    </row>
    <row r="1119" spans="1:6" x14ac:dyDescent="0.2">
      <c r="A1119">
        <v>2118</v>
      </c>
      <c r="B1119" s="1" t="s">
        <v>14</v>
      </c>
      <c r="C1119">
        <f t="shared" si="834"/>
        <v>212</v>
      </c>
      <c r="D1119" t="str">
        <f t="shared" ref="D1119" si="835">CONCATENATE(LEFT(B1119,7),,,C1119,RIGHT(B1119,6))</f>
        <v>MODULE_212_ALARM</v>
      </c>
      <c r="E1119">
        <f t="shared" si="812"/>
        <v>2118</v>
      </c>
      <c r="F1119" s="2" t="s">
        <v>1071</v>
      </c>
    </row>
    <row r="1120" spans="1:6" x14ac:dyDescent="0.2">
      <c r="A1120">
        <v>2119</v>
      </c>
      <c r="B1120" s="1" t="s">
        <v>13</v>
      </c>
      <c r="C1120">
        <f t="shared" si="834"/>
        <v>212</v>
      </c>
      <c r="D1120" t="str">
        <f t="shared" ref="D1120" si="836">CONCATENATE(LEFT(B1120,7),,,C1120,RIGHT(B1120,3))</f>
        <v>MODULE_212_EQ</v>
      </c>
      <c r="E1120">
        <f t="shared" si="812"/>
        <v>2119</v>
      </c>
      <c r="F1120" s="2" t="s">
        <v>1072</v>
      </c>
    </row>
    <row r="1121" spans="1:6" x14ac:dyDescent="0.2">
      <c r="A1121">
        <v>2120</v>
      </c>
      <c r="B1121" s="1" t="s">
        <v>12</v>
      </c>
      <c r="C1121">
        <v>213</v>
      </c>
      <c r="D1121" t="str">
        <f t="shared" ref="D1121:D1123" si="837">CONCATENATE(LEFT(B1121,7),,,C1121,RIGHT(B1121,5))</f>
        <v>MODULE_213_TEMP</v>
      </c>
      <c r="E1121">
        <f t="shared" si="812"/>
        <v>2120</v>
      </c>
      <c r="F1121" s="2" t="s">
        <v>1073</v>
      </c>
    </row>
    <row r="1122" spans="1:6" x14ac:dyDescent="0.2">
      <c r="A1122">
        <v>2121</v>
      </c>
      <c r="B1122" s="1" t="s">
        <v>16</v>
      </c>
      <c r="C1122">
        <f t="shared" ref="C1122:C1185" si="838">C1121</f>
        <v>213</v>
      </c>
      <c r="D1122" t="str">
        <f t="shared" si="837"/>
        <v>MODULE_213_VOLT</v>
      </c>
      <c r="E1122">
        <f t="shared" si="812"/>
        <v>2121</v>
      </c>
      <c r="F1122" s="2" t="s">
        <v>1074</v>
      </c>
    </row>
    <row r="1123" spans="1:6" x14ac:dyDescent="0.2">
      <c r="A1123">
        <v>2122</v>
      </c>
      <c r="B1123" s="1" t="s">
        <v>15</v>
      </c>
      <c r="C1123">
        <f t="shared" si="838"/>
        <v>213</v>
      </c>
      <c r="D1123" t="str">
        <f t="shared" si="837"/>
        <v>MODULE_213_IMPC</v>
      </c>
      <c r="E1123">
        <f t="shared" si="812"/>
        <v>2122</v>
      </c>
      <c r="F1123" s="2" t="s">
        <v>1075</v>
      </c>
    </row>
    <row r="1124" spans="1:6" x14ac:dyDescent="0.2">
      <c r="A1124">
        <v>2123</v>
      </c>
      <c r="B1124" s="1" t="s">
        <v>14</v>
      </c>
      <c r="C1124">
        <f t="shared" si="838"/>
        <v>213</v>
      </c>
      <c r="D1124" t="str">
        <f t="shared" ref="D1124" si="839">CONCATENATE(LEFT(B1124,7),,,C1124,RIGHT(B1124,6))</f>
        <v>MODULE_213_ALARM</v>
      </c>
      <c r="E1124">
        <f t="shared" si="812"/>
        <v>2123</v>
      </c>
      <c r="F1124" s="2" t="s">
        <v>1076</v>
      </c>
    </row>
    <row r="1125" spans="1:6" x14ac:dyDescent="0.2">
      <c r="A1125">
        <v>2124</v>
      </c>
      <c r="B1125" s="1" t="s">
        <v>13</v>
      </c>
      <c r="C1125">
        <f t="shared" si="838"/>
        <v>213</v>
      </c>
      <c r="D1125" t="str">
        <f t="shared" ref="D1125" si="840">CONCATENATE(LEFT(B1125,7),,,C1125,RIGHT(B1125,3))</f>
        <v>MODULE_213_EQ</v>
      </c>
      <c r="E1125">
        <f t="shared" si="812"/>
        <v>2124</v>
      </c>
      <c r="F1125" s="2" t="s">
        <v>1077</v>
      </c>
    </row>
    <row r="1126" spans="1:6" x14ac:dyDescent="0.2">
      <c r="A1126">
        <v>2125</v>
      </c>
      <c r="B1126" s="1" t="s">
        <v>12</v>
      </c>
      <c r="C1126">
        <v>214</v>
      </c>
      <c r="D1126" t="str">
        <f t="shared" ref="D1126:D1128" si="841">CONCATENATE(LEFT(B1126,7),,,C1126,RIGHT(B1126,5))</f>
        <v>MODULE_214_TEMP</v>
      </c>
      <c r="E1126">
        <f t="shared" si="812"/>
        <v>2125</v>
      </c>
      <c r="F1126" s="2" t="s">
        <v>1078</v>
      </c>
    </row>
    <row r="1127" spans="1:6" x14ac:dyDescent="0.2">
      <c r="A1127">
        <v>2126</v>
      </c>
      <c r="B1127" s="1" t="s">
        <v>16</v>
      </c>
      <c r="C1127">
        <f t="shared" ref="C1127:C1190" si="842">C1126</f>
        <v>214</v>
      </c>
      <c r="D1127" t="str">
        <f t="shared" si="841"/>
        <v>MODULE_214_VOLT</v>
      </c>
      <c r="E1127">
        <f t="shared" si="812"/>
        <v>2126</v>
      </c>
      <c r="F1127" s="2" t="s">
        <v>1079</v>
      </c>
    </row>
    <row r="1128" spans="1:6" x14ac:dyDescent="0.2">
      <c r="A1128">
        <v>2127</v>
      </c>
      <c r="B1128" s="1" t="s">
        <v>15</v>
      </c>
      <c r="C1128">
        <f t="shared" si="842"/>
        <v>214</v>
      </c>
      <c r="D1128" t="str">
        <f t="shared" si="841"/>
        <v>MODULE_214_IMPC</v>
      </c>
      <c r="E1128">
        <f t="shared" si="812"/>
        <v>2127</v>
      </c>
      <c r="F1128" s="2" t="s">
        <v>1080</v>
      </c>
    </row>
    <row r="1129" spans="1:6" x14ac:dyDescent="0.2">
      <c r="A1129">
        <v>2128</v>
      </c>
      <c r="B1129" s="1" t="s">
        <v>14</v>
      </c>
      <c r="C1129">
        <f t="shared" si="842"/>
        <v>214</v>
      </c>
      <c r="D1129" t="str">
        <f t="shared" ref="D1129" si="843">CONCATENATE(LEFT(B1129,7),,,C1129,RIGHT(B1129,6))</f>
        <v>MODULE_214_ALARM</v>
      </c>
      <c r="E1129">
        <f t="shared" si="812"/>
        <v>2128</v>
      </c>
      <c r="F1129" s="2" t="s">
        <v>1081</v>
      </c>
    </row>
    <row r="1130" spans="1:6" x14ac:dyDescent="0.2">
      <c r="A1130">
        <v>2129</v>
      </c>
      <c r="B1130" s="1" t="s">
        <v>13</v>
      </c>
      <c r="C1130">
        <f t="shared" si="842"/>
        <v>214</v>
      </c>
      <c r="D1130" t="str">
        <f t="shared" ref="D1130" si="844">CONCATENATE(LEFT(B1130,7),,,C1130,RIGHT(B1130,3))</f>
        <v>MODULE_214_EQ</v>
      </c>
      <c r="E1130">
        <f t="shared" si="812"/>
        <v>2129</v>
      </c>
      <c r="F1130" s="2" t="s">
        <v>1082</v>
      </c>
    </row>
    <row r="1131" spans="1:6" x14ac:dyDescent="0.2">
      <c r="A1131">
        <v>2130</v>
      </c>
      <c r="B1131" s="1" t="s">
        <v>12</v>
      </c>
      <c r="C1131">
        <v>215</v>
      </c>
      <c r="D1131" t="str">
        <f t="shared" ref="D1131:D1133" si="845">CONCATENATE(LEFT(B1131,7),,,C1131,RIGHT(B1131,5))</f>
        <v>MODULE_215_TEMP</v>
      </c>
      <c r="E1131">
        <f t="shared" si="812"/>
        <v>2130</v>
      </c>
      <c r="F1131" s="2" t="s">
        <v>1083</v>
      </c>
    </row>
    <row r="1132" spans="1:6" x14ac:dyDescent="0.2">
      <c r="A1132">
        <v>2131</v>
      </c>
      <c r="B1132" s="1" t="s">
        <v>16</v>
      </c>
      <c r="C1132">
        <f t="shared" ref="C1132:C1195" si="846">C1131</f>
        <v>215</v>
      </c>
      <c r="D1132" t="str">
        <f t="shared" si="845"/>
        <v>MODULE_215_VOLT</v>
      </c>
      <c r="E1132">
        <f t="shared" si="812"/>
        <v>2131</v>
      </c>
      <c r="F1132" s="2" t="s">
        <v>1084</v>
      </c>
    </row>
    <row r="1133" spans="1:6" x14ac:dyDescent="0.2">
      <c r="A1133">
        <v>2132</v>
      </c>
      <c r="B1133" s="1" t="s">
        <v>15</v>
      </c>
      <c r="C1133">
        <f t="shared" si="846"/>
        <v>215</v>
      </c>
      <c r="D1133" t="str">
        <f t="shared" si="845"/>
        <v>MODULE_215_IMPC</v>
      </c>
      <c r="E1133">
        <f t="shared" si="812"/>
        <v>2132</v>
      </c>
      <c r="F1133" s="2" t="s">
        <v>1085</v>
      </c>
    </row>
    <row r="1134" spans="1:6" x14ac:dyDescent="0.2">
      <c r="A1134">
        <v>2133</v>
      </c>
      <c r="B1134" s="1" t="s">
        <v>14</v>
      </c>
      <c r="C1134">
        <f t="shared" si="846"/>
        <v>215</v>
      </c>
      <c r="D1134" t="str">
        <f t="shared" ref="D1134" si="847">CONCATENATE(LEFT(B1134,7),,,C1134,RIGHT(B1134,6))</f>
        <v>MODULE_215_ALARM</v>
      </c>
      <c r="E1134">
        <f t="shared" si="812"/>
        <v>2133</v>
      </c>
      <c r="F1134" s="2" t="s">
        <v>1086</v>
      </c>
    </row>
    <row r="1135" spans="1:6" x14ac:dyDescent="0.2">
      <c r="A1135">
        <v>2134</v>
      </c>
      <c r="B1135" s="1" t="s">
        <v>13</v>
      </c>
      <c r="C1135">
        <f t="shared" si="846"/>
        <v>215</v>
      </c>
      <c r="D1135" t="str">
        <f t="shared" ref="D1135" si="848">CONCATENATE(LEFT(B1135,7),,,C1135,RIGHT(B1135,3))</f>
        <v>MODULE_215_EQ</v>
      </c>
      <c r="E1135">
        <f t="shared" si="812"/>
        <v>2134</v>
      </c>
      <c r="F1135" s="2" t="s">
        <v>1087</v>
      </c>
    </row>
    <row r="1136" spans="1:6" x14ac:dyDescent="0.2">
      <c r="A1136">
        <v>2135</v>
      </c>
      <c r="B1136" s="1" t="s">
        <v>12</v>
      </c>
      <c r="C1136">
        <v>216</v>
      </c>
      <c r="D1136" t="str">
        <f t="shared" ref="D1136:D1138" si="849">CONCATENATE(LEFT(B1136,7),,,C1136,RIGHT(B1136,5))</f>
        <v>MODULE_216_TEMP</v>
      </c>
      <c r="E1136">
        <f t="shared" si="812"/>
        <v>2135</v>
      </c>
      <c r="F1136" s="2" t="s">
        <v>1088</v>
      </c>
    </row>
    <row r="1137" spans="1:6" x14ac:dyDescent="0.2">
      <c r="A1137">
        <v>2136</v>
      </c>
      <c r="B1137" s="1" t="s">
        <v>16</v>
      </c>
      <c r="C1137">
        <f t="shared" ref="C1137:C1200" si="850">C1136</f>
        <v>216</v>
      </c>
      <c r="D1137" t="str">
        <f t="shared" si="849"/>
        <v>MODULE_216_VOLT</v>
      </c>
      <c r="E1137">
        <f t="shared" si="812"/>
        <v>2136</v>
      </c>
      <c r="F1137" s="2" t="s">
        <v>1089</v>
      </c>
    </row>
    <row r="1138" spans="1:6" x14ac:dyDescent="0.2">
      <c r="A1138">
        <v>2137</v>
      </c>
      <c r="B1138" s="1" t="s">
        <v>15</v>
      </c>
      <c r="C1138">
        <f t="shared" si="850"/>
        <v>216</v>
      </c>
      <c r="D1138" t="str">
        <f t="shared" si="849"/>
        <v>MODULE_216_IMPC</v>
      </c>
      <c r="E1138">
        <f t="shared" si="812"/>
        <v>2137</v>
      </c>
      <c r="F1138" s="2" t="s">
        <v>1090</v>
      </c>
    </row>
    <row r="1139" spans="1:6" x14ac:dyDescent="0.2">
      <c r="A1139">
        <v>2138</v>
      </c>
      <c r="B1139" s="1" t="s">
        <v>14</v>
      </c>
      <c r="C1139">
        <f t="shared" si="850"/>
        <v>216</v>
      </c>
      <c r="D1139" t="str">
        <f t="shared" ref="D1139" si="851">CONCATENATE(LEFT(B1139,7),,,C1139,RIGHT(B1139,6))</f>
        <v>MODULE_216_ALARM</v>
      </c>
      <c r="E1139">
        <f t="shared" si="812"/>
        <v>2138</v>
      </c>
      <c r="F1139" s="2" t="s">
        <v>1091</v>
      </c>
    </row>
    <row r="1140" spans="1:6" x14ac:dyDescent="0.2">
      <c r="A1140">
        <v>2139</v>
      </c>
      <c r="B1140" s="1" t="s">
        <v>13</v>
      </c>
      <c r="C1140">
        <f t="shared" si="850"/>
        <v>216</v>
      </c>
      <c r="D1140" t="str">
        <f t="shared" ref="D1140" si="852">CONCATENATE(LEFT(B1140,7),,,C1140,RIGHT(B1140,3))</f>
        <v>MODULE_216_EQ</v>
      </c>
      <c r="E1140">
        <f t="shared" si="812"/>
        <v>2139</v>
      </c>
      <c r="F1140" s="2" t="s">
        <v>1092</v>
      </c>
    </row>
    <row r="1141" spans="1:6" x14ac:dyDescent="0.2">
      <c r="A1141">
        <v>2140</v>
      </c>
      <c r="B1141" s="1" t="s">
        <v>12</v>
      </c>
      <c r="C1141">
        <v>217</v>
      </c>
      <c r="D1141" t="str">
        <f t="shared" ref="D1141:D1143" si="853">CONCATENATE(LEFT(B1141,7),,,C1141,RIGHT(B1141,5))</f>
        <v>MODULE_217_TEMP</v>
      </c>
      <c r="E1141">
        <f t="shared" si="812"/>
        <v>2140</v>
      </c>
      <c r="F1141" s="2" t="s">
        <v>1093</v>
      </c>
    </row>
    <row r="1142" spans="1:6" x14ac:dyDescent="0.2">
      <c r="A1142">
        <v>2141</v>
      </c>
      <c r="B1142" s="1" t="s">
        <v>16</v>
      </c>
      <c r="C1142">
        <f t="shared" ref="C1142:C1205" si="854">C1141</f>
        <v>217</v>
      </c>
      <c r="D1142" t="str">
        <f t="shared" si="853"/>
        <v>MODULE_217_VOLT</v>
      </c>
      <c r="E1142">
        <f t="shared" si="812"/>
        <v>2141</v>
      </c>
      <c r="F1142" s="2" t="s">
        <v>1094</v>
      </c>
    </row>
    <row r="1143" spans="1:6" x14ac:dyDescent="0.2">
      <c r="A1143">
        <v>2142</v>
      </c>
      <c r="B1143" s="1" t="s">
        <v>15</v>
      </c>
      <c r="C1143">
        <f t="shared" si="854"/>
        <v>217</v>
      </c>
      <c r="D1143" t="str">
        <f t="shared" si="853"/>
        <v>MODULE_217_IMPC</v>
      </c>
      <c r="E1143">
        <f t="shared" si="812"/>
        <v>2142</v>
      </c>
      <c r="F1143" s="2" t="s">
        <v>1095</v>
      </c>
    </row>
    <row r="1144" spans="1:6" x14ac:dyDescent="0.2">
      <c r="A1144">
        <v>2143</v>
      </c>
      <c r="B1144" s="1" t="s">
        <v>14</v>
      </c>
      <c r="C1144">
        <f t="shared" si="854"/>
        <v>217</v>
      </c>
      <c r="D1144" t="str">
        <f t="shared" ref="D1144" si="855">CONCATENATE(LEFT(B1144,7),,,C1144,RIGHT(B1144,6))</f>
        <v>MODULE_217_ALARM</v>
      </c>
      <c r="E1144">
        <f t="shared" si="812"/>
        <v>2143</v>
      </c>
      <c r="F1144" s="2" t="s">
        <v>1096</v>
      </c>
    </row>
    <row r="1145" spans="1:6" x14ac:dyDescent="0.2">
      <c r="A1145">
        <v>2144</v>
      </c>
      <c r="B1145" s="1" t="s">
        <v>13</v>
      </c>
      <c r="C1145">
        <f t="shared" si="854"/>
        <v>217</v>
      </c>
      <c r="D1145" t="str">
        <f t="shared" ref="D1145" si="856">CONCATENATE(LEFT(B1145,7),,,C1145,RIGHT(B1145,3))</f>
        <v>MODULE_217_EQ</v>
      </c>
      <c r="E1145">
        <f t="shared" si="812"/>
        <v>2144</v>
      </c>
      <c r="F1145" s="2" t="s">
        <v>1097</v>
      </c>
    </row>
    <row r="1146" spans="1:6" x14ac:dyDescent="0.2">
      <c r="A1146">
        <v>2145</v>
      </c>
      <c r="B1146" s="1" t="s">
        <v>12</v>
      </c>
      <c r="C1146">
        <v>218</v>
      </c>
      <c r="D1146" t="str">
        <f t="shared" ref="D1146:D1148" si="857">CONCATENATE(LEFT(B1146,7),,,C1146,RIGHT(B1146,5))</f>
        <v>MODULE_218_TEMP</v>
      </c>
      <c r="E1146">
        <f t="shared" si="812"/>
        <v>2145</v>
      </c>
      <c r="F1146" s="2" t="s">
        <v>1098</v>
      </c>
    </row>
    <row r="1147" spans="1:6" x14ac:dyDescent="0.2">
      <c r="A1147">
        <v>2146</v>
      </c>
      <c r="B1147" s="1" t="s">
        <v>16</v>
      </c>
      <c r="C1147">
        <f t="shared" ref="C1147:C1210" si="858">C1146</f>
        <v>218</v>
      </c>
      <c r="D1147" t="str">
        <f t="shared" si="857"/>
        <v>MODULE_218_VOLT</v>
      </c>
      <c r="E1147">
        <f t="shared" si="812"/>
        <v>2146</v>
      </c>
      <c r="F1147" s="2" t="s">
        <v>1099</v>
      </c>
    </row>
    <row r="1148" spans="1:6" x14ac:dyDescent="0.2">
      <c r="A1148">
        <v>2147</v>
      </c>
      <c r="B1148" s="1" t="s">
        <v>15</v>
      </c>
      <c r="C1148">
        <f t="shared" si="858"/>
        <v>218</v>
      </c>
      <c r="D1148" t="str">
        <f t="shared" si="857"/>
        <v>MODULE_218_IMPC</v>
      </c>
      <c r="E1148">
        <f t="shared" si="812"/>
        <v>2147</v>
      </c>
      <c r="F1148" s="2" t="s">
        <v>1100</v>
      </c>
    </row>
    <row r="1149" spans="1:6" x14ac:dyDescent="0.2">
      <c r="A1149">
        <v>2148</v>
      </c>
      <c r="B1149" s="1" t="s">
        <v>14</v>
      </c>
      <c r="C1149">
        <f t="shared" si="858"/>
        <v>218</v>
      </c>
      <c r="D1149" t="str">
        <f t="shared" ref="D1149" si="859">CONCATENATE(LEFT(B1149,7),,,C1149,RIGHT(B1149,6))</f>
        <v>MODULE_218_ALARM</v>
      </c>
      <c r="E1149">
        <f t="shared" si="812"/>
        <v>2148</v>
      </c>
      <c r="F1149" s="2" t="s">
        <v>1101</v>
      </c>
    </row>
    <row r="1150" spans="1:6" x14ac:dyDescent="0.2">
      <c r="A1150">
        <v>2149</v>
      </c>
      <c r="B1150" s="1" t="s">
        <v>13</v>
      </c>
      <c r="C1150">
        <f t="shared" si="858"/>
        <v>218</v>
      </c>
      <c r="D1150" t="str">
        <f t="shared" ref="D1150" si="860">CONCATENATE(LEFT(B1150,7),,,C1150,RIGHT(B1150,3))</f>
        <v>MODULE_218_EQ</v>
      </c>
      <c r="E1150">
        <f t="shared" si="812"/>
        <v>2149</v>
      </c>
      <c r="F1150" s="2" t="s">
        <v>1102</v>
      </c>
    </row>
    <row r="1151" spans="1:6" x14ac:dyDescent="0.2">
      <c r="A1151">
        <v>2150</v>
      </c>
      <c r="B1151" s="1" t="s">
        <v>12</v>
      </c>
      <c r="C1151">
        <v>219</v>
      </c>
      <c r="D1151" t="str">
        <f t="shared" ref="D1151:D1153" si="861">CONCATENATE(LEFT(B1151,7),,,C1151,RIGHT(B1151,5))</f>
        <v>MODULE_219_TEMP</v>
      </c>
      <c r="E1151">
        <f t="shared" si="812"/>
        <v>2150</v>
      </c>
      <c r="F1151" s="2" t="s">
        <v>1103</v>
      </c>
    </row>
    <row r="1152" spans="1:6" x14ac:dyDescent="0.2">
      <c r="A1152">
        <v>2151</v>
      </c>
      <c r="B1152" s="1" t="s">
        <v>16</v>
      </c>
      <c r="C1152">
        <f t="shared" ref="C1152:C1215" si="862">C1151</f>
        <v>219</v>
      </c>
      <c r="D1152" t="str">
        <f t="shared" si="861"/>
        <v>MODULE_219_VOLT</v>
      </c>
      <c r="E1152">
        <f t="shared" si="812"/>
        <v>2151</v>
      </c>
      <c r="F1152" s="2" t="s">
        <v>1104</v>
      </c>
    </row>
    <row r="1153" spans="1:6" x14ac:dyDescent="0.2">
      <c r="A1153">
        <v>2152</v>
      </c>
      <c r="B1153" s="1" t="s">
        <v>15</v>
      </c>
      <c r="C1153">
        <f t="shared" si="862"/>
        <v>219</v>
      </c>
      <c r="D1153" t="str">
        <f t="shared" si="861"/>
        <v>MODULE_219_IMPC</v>
      </c>
      <c r="E1153">
        <f t="shared" si="812"/>
        <v>2152</v>
      </c>
      <c r="F1153" s="2" t="s">
        <v>1105</v>
      </c>
    </row>
    <row r="1154" spans="1:6" x14ac:dyDescent="0.2">
      <c r="A1154">
        <v>2153</v>
      </c>
      <c r="B1154" s="1" t="s">
        <v>14</v>
      </c>
      <c r="C1154">
        <f t="shared" si="862"/>
        <v>219</v>
      </c>
      <c r="D1154" t="str">
        <f t="shared" ref="D1154" si="863">CONCATENATE(LEFT(B1154,7),,,C1154,RIGHT(B1154,6))</f>
        <v>MODULE_219_ALARM</v>
      </c>
      <c r="E1154">
        <f t="shared" ref="E1154:E1217" si="864">A1154</f>
        <v>2153</v>
      </c>
      <c r="F1154" s="2" t="s">
        <v>1106</v>
      </c>
    </row>
    <row r="1155" spans="1:6" x14ac:dyDescent="0.2">
      <c r="A1155">
        <v>2154</v>
      </c>
      <c r="B1155" s="1" t="s">
        <v>13</v>
      </c>
      <c r="C1155">
        <f t="shared" si="862"/>
        <v>219</v>
      </c>
      <c r="D1155" t="str">
        <f t="shared" ref="D1155" si="865">CONCATENATE(LEFT(B1155,7),,,C1155,RIGHT(B1155,3))</f>
        <v>MODULE_219_EQ</v>
      </c>
      <c r="E1155">
        <f t="shared" si="864"/>
        <v>2154</v>
      </c>
      <c r="F1155" s="2" t="s">
        <v>1107</v>
      </c>
    </row>
    <row r="1156" spans="1:6" x14ac:dyDescent="0.2">
      <c r="A1156">
        <v>2155</v>
      </c>
      <c r="B1156" s="1" t="s">
        <v>12</v>
      </c>
      <c r="C1156">
        <v>220</v>
      </c>
      <c r="D1156" t="str">
        <f t="shared" ref="D1156:D1158" si="866">CONCATENATE(LEFT(B1156,7),,,C1156,RIGHT(B1156,5))</f>
        <v>MODULE_220_TEMP</v>
      </c>
      <c r="E1156">
        <f t="shared" si="864"/>
        <v>2155</v>
      </c>
      <c r="F1156" s="2" t="s">
        <v>1108</v>
      </c>
    </row>
    <row r="1157" spans="1:6" x14ac:dyDescent="0.2">
      <c r="A1157">
        <v>2156</v>
      </c>
      <c r="B1157" s="1" t="s">
        <v>16</v>
      </c>
      <c r="C1157">
        <f t="shared" ref="C1157:C1220" si="867">C1156</f>
        <v>220</v>
      </c>
      <c r="D1157" t="str">
        <f t="shared" si="866"/>
        <v>MODULE_220_VOLT</v>
      </c>
      <c r="E1157">
        <f t="shared" si="864"/>
        <v>2156</v>
      </c>
      <c r="F1157" s="2" t="s">
        <v>1109</v>
      </c>
    </row>
    <row r="1158" spans="1:6" x14ac:dyDescent="0.2">
      <c r="A1158">
        <v>2157</v>
      </c>
      <c r="B1158" s="1" t="s">
        <v>15</v>
      </c>
      <c r="C1158">
        <f t="shared" si="867"/>
        <v>220</v>
      </c>
      <c r="D1158" t="str">
        <f t="shared" si="866"/>
        <v>MODULE_220_IMPC</v>
      </c>
      <c r="E1158">
        <f t="shared" si="864"/>
        <v>2157</v>
      </c>
      <c r="F1158" s="2" t="s">
        <v>1110</v>
      </c>
    </row>
    <row r="1159" spans="1:6" x14ac:dyDescent="0.2">
      <c r="A1159">
        <v>2158</v>
      </c>
      <c r="B1159" s="1" t="s">
        <v>14</v>
      </c>
      <c r="C1159">
        <f t="shared" si="867"/>
        <v>220</v>
      </c>
      <c r="D1159" t="str">
        <f t="shared" ref="D1159" si="868">CONCATENATE(LEFT(B1159,7),,,C1159,RIGHT(B1159,6))</f>
        <v>MODULE_220_ALARM</v>
      </c>
      <c r="E1159">
        <f t="shared" si="864"/>
        <v>2158</v>
      </c>
      <c r="F1159" s="2" t="s">
        <v>1111</v>
      </c>
    </row>
    <row r="1160" spans="1:6" x14ac:dyDescent="0.2">
      <c r="A1160">
        <v>2159</v>
      </c>
      <c r="B1160" s="1" t="s">
        <v>13</v>
      </c>
      <c r="C1160">
        <f t="shared" si="867"/>
        <v>220</v>
      </c>
      <c r="D1160" t="str">
        <f t="shared" ref="D1160" si="869">CONCATENATE(LEFT(B1160,7),,,C1160,RIGHT(B1160,3))</f>
        <v>MODULE_220_EQ</v>
      </c>
      <c r="E1160">
        <f t="shared" si="864"/>
        <v>2159</v>
      </c>
      <c r="F1160" s="2" t="s">
        <v>1112</v>
      </c>
    </row>
    <row r="1161" spans="1:6" x14ac:dyDescent="0.2">
      <c r="A1161">
        <v>2160</v>
      </c>
      <c r="B1161" s="1" t="s">
        <v>12</v>
      </c>
      <c r="C1161">
        <v>221</v>
      </c>
      <c r="D1161" t="str">
        <f t="shared" ref="D1161:D1163" si="870">CONCATENATE(LEFT(B1161,7),,,C1161,RIGHT(B1161,5))</f>
        <v>MODULE_221_TEMP</v>
      </c>
      <c r="E1161">
        <f t="shared" si="864"/>
        <v>2160</v>
      </c>
      <c r="F1161" s="2" t="s">
        <v>1113</v>
      </c>
    </row>
    <row r="1162" spans="1:6" x14ac:dyDescent="0.2">
      <c r="A1162">
        <v>2161</v>
      </c>
      <c r="B1162" s="1" t="s">
        <v>16</v>
      </c>
      <c r="C1162">
        <f t="shared" ref="C1162:C1225" si="871">C1161</f>
        <v>221</v>
      </c>
      <c r="D1162" t="str">
        <f t="shared" si="870"/>
        <v>MODULE_221_VOLT</v>
      </c>
      <c r="E1162">
        <f t="shared" si="864"/>
        <v>2161</v>
      </c>
      <c r="F1162" s="2" t="s">
        <v>1114</v>
      </c>
    </row>
    <row r="1163" spans="1:6" x14ac:dyDescent="0.2">
      <c r="A1163">
        <v>2162</v>
      </c>
      <c r="B1163" s="1" t="s">
        <v>15</v>
      </c>
      <c r="C1163">
        <f t="shared" si="871"/>
        <v>221</v>
      </c>
      <c r="D1163" t="str">
        <f t="shared" si="870"/>
        <v>MODULE_221_IMPC</v>
      </c>
      <c r="E1163">
        <f t="shared" si="864"/>
        <v>2162</v>
      </c>
      <c r="F1163" s="2" t="s">
        <v>1115</v>
      </c>
    </row>
    <row r="1164" spans="1:6" x14ac:dyDescent="0.2">
      <c r="A1164">
        <v>2163</v>
      </c>
      <c r="B1164" s="1" t="s">
        <v>14</v>
      </c>
      <c r="C1164">
        <f t="shared" si="871"/>
        <v>221</v>
      </c>
      <c r="D1164" t="str">
        <f t="shared" ref="D1164" si="872">CONCATENATE(LEFT(B1164,7),,,C1164,RIGHT(B1164,6))</f>
        <v>MODULE_221_ALARM</v>
      </c>
      <c r="E1164">
        <f t="shared" si="864"/>
        <v>2163</v>
      </c>
      <c r="F1164" s="2" t="s">
        <v>1116</v>
      </c>
    </row>
    <row r="1165" spans="1:6" x14ac:dyDescent="0.2">
      <c r="A1165">
        <v>2164</v>
      </c>
      <c r="B1165" s="1" t="s">
        <v>13</v>
      </c>
      <c r="C1165">
        <f t="shared" si="871"/>
        <v>221</v>
      </c>
      <c r="D1165" t="str">
        <f t="shared" ref="D1165" si="873">CONCATENATE(LEFT(B1165,7),,,C1165,RIGHT(B1165,3))</f>
        <v>MODULE_221_EQ</v>
      </c>
      <c r="E1165">
        <f t="shared" si="864"/>
        <v>2164</v>
      </c>
      <c r="F1165" s="2" t="s">
        <v>1117</v>
      </c>
    </row>
    <row r="1166" spans="1:6" x14ac:dyDescent="0.2">
      <c r="A1166">
        <v>2165</v>
      </c>
      <c r="B1166" s="1" t="s">
        <v>12</v>
      </c>
      <c r="C1166">
        <v>222</v>
      </c>
      <c r="D1166" t="str">
        <f t="shared" ref="D1166:D1168" si="874">CONCATENATE(LEFT(B1166,7),,,C1166,RIGHT(B1166,5))</f>
        <v>MODULE_222_TEMP</v>
      </c>
      <c r="E1166">
        <f t="shared" si="864"/>
        <v>2165</v>
      </c>
      <c r="F1166" s="2" t="s">
        <v>1118</v>
      </c>
    </row>
    <row r="1167" spans="1:6" x14ac:dyDescent="0.2">
      <c r="A1167">
        <v>2166</v>
      </c>
      <c r="B1167" s="1" t="s">
        <v>16</v>
      </c>
      <c r="C1167">
        <f t="shared" ref="C1167:C1230" si="875">C1166</f>
        <v>222</v>
      </c>
      <c r="D1167" t="str">
        <f t="shared" si="874"/>
        <v>MODULE_222_VOLT</v>
      </c>
      <c r="E1167">
        <f t="shared" si="864"/>
        <v>2166</v>
      </c>
      <c r="F1167" s="2" t="s">
        <v>1119</v>
      </c>
    </row>
    <row r="1168" spans="1:6" x14ac:dyDescent="0.2">
      <c r="A1168">
        <v>2167</v>
      </c>
      <c r="B1168" s="1" t="s">
        <v>15</v>
      </c>
      <c r="C1168">
        <f t="shared" si="875"/>
        <v>222</v>
      </c>
      <c r="D1168" t="str">
        <f t="shared" si="874"/>
        <v>MODULE_222_IMPC</v>
      </c>
      <c r="E1168">
        <f t="shared" si="864"/>
        <v>2167</v>
      </c>
      <c r="F1168" s="2" t="s">
        <v>1120</v>
      </c>
    </row>
    <row r="1169" spans="1:6" x14ac:dyDescent="0.2">
      <c r="A1169">
        <v>2168</v>
      </c>
      <c r="B1169" s="1" t="s">
        <v>14</v>
      </c>
      <c r="C1169">
        <f t="shared" si="875"/>
        <v>222</v>
      </c>
      <c r="D1169" t="str">
        <f t="shared" ref="D1169" si="876">CONCATENATE(LEFT(B1169,7),,,C1169,RIGHT(B1169,6))</f>
        <v>MODULE_222_ALARM</v>
      </c>
      <c r="E1169">
        <f t="shared" si="864"/>
        <v>2168</v>
      </c>
      <c r="F1169" s="2" t="s">
        <v>1121</v>
      </c>
    </row>
    <row r="1170" spans="1:6" x14ac:dyDescent="0.2">
      <c r="A1170">
        <v>2169</v>
      </c>
      <c r="B1170" s="1" t="s">
        <v>13</v>
      </c>
      <c r="C1170">
        <f t="shared" si="875"/>
        <v>222</v>
      </c>
      <c r="D1170" t="str">
        <f t="shared" ref="D1170" si="877">CONCATENATE(LEFT(B1170,7),,,C1170,RIGHT(B1170,3))</f>
        <v>MODULE_222_EQ</v>
      </c>
      <c r="E1170">
        <f t="shared" si="864"/>
        <v>2169</v>
      </c>
      <c r="F1170" s="2" t="s">
        <v>1122</v>
      </c>
    </row>
    <row r="1171" spans="1:6" x14ac:dyDescent="0.2">
      <c r="A1171">
        <v>2170</v>
      </c>
      <c r="B1171" s="1" t="s">
        <v>12</v>
      </c>
      <c r="C1171">
        <v>223</v>
      </c>
      <c r="D1171" t="str">
        <f t="shared" ref="D1171:D1173" si="878">CONCATENATE(LEFT(B1171,7),,,C1171,RIGHT(B1171,5))</f>
        <v>MODULE_223_TEMP</v>
      </c>
      <c r="E1171">
        <f t="shared" si="864"/>
        <v>2170</v>
      </c>
      <c r="F1171" s="2" t="s">
        <v>1123</v>
      </c>
    </row>
    <row r="1172" spans="1:6" x14ac:dyDescent="0.2">
      <c r="A1172">
        <v>2171</v>
      </c>
      <c r="B1172" s="1" t="s">
        <v>16</v>
      </c>
      <c r="C1172">
        <f t="shared" ref="C1172:C1235" si="879">C1171</f>
        <v>223</v>
      </c>
      <c r="D1172" t="str">
        <f t="shared" si="878"/>
        <v>MODULE_223_VOLT</v>
      </c>
      <c r="E1172">
        <f t="shared" si="864"/>
        <v>2171</v>
      </c>
      <c r="F1172" s="2" t="s">
        <v>1124</v>
      </c>
    </row>
    <row r="1173" spans="1:6" x14ac:dyDescent="0.2">
      <c r="A1173">
        <v>2172</v>
      </c>
      <c r="B1173" s="1" t="s">
        <v>15</v>
      </c>
      <c r="C1173">
        <f t="shared" si="879"/>
        <v>223</v>
      </c>
      <c r="D1173" t="str">
        <f t="shared" si="878"/>
        <v>MODULE_223_IMPC</v>
      </c>
      <c r="E1173">
        <f t="shared" si="864"/>
        <v>2172</v>
      </c>
      <c r="F1173" s="2" t="s">
        <v>1125</v>
      </c>
    </row>
    <row r="1174" spans="1:6" x14ac:dyDescent="0.2">
      <c r="A1174">
        <v>2173</v>
      </c>
      <c r="B1174" s="1" t="s">
        <v>14</v>
      </c>
      <c r="C1174">
        <f t="shared" si="879"/>
        <v>223</v>
      </c>
      <c r="D1174" t="str">
        <f t="shared" ref="D1174" si="880">CONCATENATE(LEFT(B1174,7),,,C1174,RIGHT(B1174,6))</f>
        <v>MODULE_223_ALARM</v>
      </c>
      <c r="E1174">
        <f t="shared" si="864"/>
        <v>2173</v>
      </c>
      <c r="F1174" s="2" t="s">
        <v>1126</v>
      </c>
    </row>
    <row r="1175" spans="1:6" x14ac:dyDescent="0.2">
      <c r="A1175">
        <v>2174</v>
      </c>
      <c r="B1175" s="1" t="s">
        <v>13</v>
      </c>
      <c r="C1175">
        <f t="shared" si="879"/>
        <v>223</v>
      </c>
      <c r="D1175" t="str">
        <f t="shared" ref="D1175" si="881">CONCATENATE(LEFT(B1175,7),,,C1175,RIGHT(B1175,3))</f>
        <v>MODULE_223_EQ</v>
      </c>
      <c r="E1175">
        <f t="shared" si="864"/>
        <v>2174</v>
      </c>
      <c r="F1175" s="2" t="s">
        <v>1127</v>
      </c>
    </row>
    <row r="1176" spans="1:6" x14ac:dyDescent="0.2">
      <c r="A1176">
        <v>2175</v>
      </c>
      <c r="B1176" s="1" t="s">
        <v>12</v>
      </c>
      <c r="C1176">
        <v>224</v>
      </c>
      <c r="D1176" t="str">
        <f t="shared" ref="D1176:D1178" si="882">CONCATENATE(LEFT(B1176,7),,,C1176,RIGHT(B1176,5))</f>
        <v>MODULE_224_TEMP</v>
      </c>
      <c r="E1176">
        <f t="shared" si="864"/>
        <v>2175</v>
      </c>
      <c r="F1176" s="2" t="s">
        <v>1128</v>
      </c>
    </row>
    <row r="1177" spans="1:6" x14ac:dyDescent="0.2">
      <c r="A1177">
        <v>2176</v>
      </c>
      <c r="B1177" s="1" t="s">
        <v>16</v>
      </c>
      <c r="C1177">
        <f t="shared" ref="C1177:C1240" si="883">C1176</f>
        <v>224</v>
      </c>
      <c r="D1177" t="str">
        <f t="shared" si="882"/>
        <v>MODULE_224_VOLT</v>
      </c>
      <c r="E1177">
        <f t="shared" si="864"/>
        <v>2176</v>
      </c>
      <c r="F1177" s="2" t="s">
        <v>1129</v>
      </c>
    </row>
    <row r="1178" spans="1:6" x14ac:dyDescent="0.2">
      <c r="A1178">
        <v>2177</v>
      </c>
      <c r="B1178" s="1" t="s">
        <v>15</v>
      </c>
      <c r="C1178">
        <f t="shared" si="883"/>
        <v>224</v>
      </c>
      <c r="D1178" t="str">
        <f t="shared" si="882"/>
        <v>MODULE_224_IMPC</v>
      </c>
      <c r="E1178">
        <f t="shared" si="864"/>
        <v>2177</v>
      </c>
      <c r="F1178" s="2" t="s">
        <v>1130</v>
      </c>
    </row>
    <row r="1179" spans="1:6" x14ac:dyDescent="0.2">
      <c r="A1179">
        <v>2178</v>
      </c>
      <c r="B1179" s="1" t="s">
        <v>14</v>
      </c>
      <c r="C1179">
        <f t="shared" si="883"/>
        <v>224</v>
      </c>
      <c r="D1179" t="str">
        <f t="shared" ref="D1179" si="884">CONCATENATE(LEFT(B1179,7),,,C1179,RIGHT(B1179,6))</f>
        <v>MODULE_224_ALARM</v>
      </c>
      <c r="E1179">
        <f t="shared" si="864"/>
        <v>2178</v>
      </c>
      <c r="F1179" s="2" t="s">
        <v>1131</v>
      </c>
    </row>
    <row r="1180" spans="1:6" x14ac:dyDescent="0.2">
      <c r="A1180">
        <v>2179</v>
      </c>
      <c r="B1180" s="1" t="s">
        <v>13</v>
      </c>
      <c r="C1180">
        <f t="shared" si="883"/>
        <v>224</v>
      </c>
      <c r="D1180" t="str">
        <f t="shared" ref="D1180" si="885">CONCATENATE(LEFT(B1180,7),,,C1180,RIGHT(B1180,3))</f>
        <v>MODULE_224_EQ</v>
      </c>
      <c r="E1180">
        <f t="shared" si="864"/>
        <v>2179</v>
      </c>
      <c r="F1180" s="2" t="s">
        <v>1132</v>
      </c>
    </row>
    <row r="1181" spans="1:6" x14ac:dyDescent="0.2">
      <c r="A1181">
        <v>2180</v>
      </c>
      <c r="B1181" s="1" t="s">
        <v>12</v>
      </c>
      <c r="C1181">
        <v>225</v>
      </c>
      <c r="D1181" t="str">
        <f t="shared" ref="D1181:D1183" si="886">CONCATENATE(LEFT(B1181,7),,,C1181,RIGHT(B1181,5))</f>
        <v>MODULE_225_TEMP</v>
      </c>
      <c r="E1181">
        <f t="shared" si="864"/>
        <v>2180</v>
      </c>
      <c r="F1181" s="2" t="s">
        <v>1133</v>
      </c>
    </row>
    <row r="1182" spans="1:6" x14ac:dyDescent="0.2">
      <c r="A1182">
        <v>2181</v>
      </c>
      <c r="B1182" s="1" t="s">
        <v>16</v>
      </c>
      <c r="C1182">
        <f t="shared" ref="C1182:C1245" si="887">C1181</f>
        <v>225</v>
      </c>
      <c r="D1182" t="str">
        <f t="shared" si="886"/>
        <v>MODULE_225_VOLT</v>
      </c>
      <c r="E1182">
        <f t="shared" si="864"/>
        <v>2181</v>
      </c>
      <c r="F1182" s="2" t="s">
        <v>1134</v>
      </c>
    </row>
    <row r="1183" spans="1:6" x14ac:dyDescent="0.2">
      <c r="A1183">
        <v>2182</v>
      </c>
      <c r="B1183" s="1" t="s">
        <v>15</v>
      </c>
      <c r="C1183">
        <f t="shared" si="887"/>
        <v>225</v>
      </c>
      <c r="D1183" t="str">
        <f t="shared" si="886"/>
        <v>MODULE_225_IMPC</v>
      </c>
      <c r="E1183">
        <f t="shared" si="864"/>
        <v>2182</v>
      </c>
      <c r="F1183" s="2" t="s">
        <v>1135</v>
      </c>
    </row>
    <row r="1184" spans="1:6" x14ac:dyDescent="0.2">
      <c r="A1184">
        <v>2183</v>
      </c>
      <c r="B1184" s="1" t="s">
        <v>14</v>
      </c>
      <c r="C1184">
        <f t="shared" si="887"/>
        <v>225</v>
      </c>
      <c r="D1184" t="str">
        <f t="shared" ref="D1184" si="888">CONCATENATE(LEFT(B1184,7),,,C1184,RIGHT(B1184,6))</f>
        <v>MODULE_225_ALARM</v>
      </c>
      <c r="E1184">
        <f t="shared" si="864"/>
        <v>2183</v>
      </c>
      <c r="F1184" s="2" t="s">
        <v>1136</v>
      </c>
    </row>
    <row r="1185" spans="1:6" x14ac:dyDescent="0.2">
      <c r="A1185">
        <v>2184</v>
      </c>
      <c r="B1185" s="1" t="s">
        <v>13</v>
      </c>
      <c r="C1185">
        <f t="shared" si="887"/>
        <v>225</v>
      </c>
      <c r="D1185" t="str">
        <f t="shared" ref="D1185" si="889">CONCATENATE(LEFT(B1185,7),,,C1185,RIGHT(B1185,3))</f>
        <v>MODULE_225_EQ</v>
      </c>
      <c r="E1185">
        <f t="shared" si="864"/>
        <v>2184</v>
      </c>
      <c r="F1185" s="2" t="s">
        <v>1137</v>
      </c>
    </row>
    <row r="1186" spans="1:6" x14ac:dyDescent="0.2">
      <c r="A1186">
        <v>2185</v>
      </c>
      <c r="B1186" s="1" t="s">
        <v>12</v>
      </c>
      <c r="C1186">
        <v>226</v>
      </c>
      <c r="D1186" t="str">
        <f t="shared" ref="D1186:D1188" si="890">CONCATENATE(LEFT(B1186,7),,,C1186,RIGHT(B1186,5))</f>
        <v>MODULE_226_TEMP</v>
      </c>
      <c r="E1186">
        <f t="shared" si="864"/>
        <v>2185</v>
      </c>
      <c r="F1186" s="2" t="s">
        <v>1138</v>
      </c>
    </row>
    <row r="1187" spans="1:6" x14ac:dyDescent="0.2">
      <c r="A1187">
        <v>2186</v>
      </c>
      <c r="B1187" s="1" t="s">
        <v>16</v>
      </c>
      <c r="C1187">
        <f t="shared" ref="C1187:C1250" si="891">C1186</f>
        <v>226</v>
      </c>
      <c r="D1187" t="str">
        <f t="shared" si="890"/>
        <v>MODULE_226_VOLT</v>
      </c>
      <c r="E1187">
        <f t="shared" si="864"/>
        <v>2186</v>
      </c>
      <c r="F1187" s="2" t="s">
        <v>1139</v>
      </c>
    </row>
    <row r="1188" spans="1:6" x14ac:dyDescent="0.2">
      <c r="A1188">
        <v>2187</v>
      </c>
      <c r="B1188" s="1" t="s">
        <v>15</v>
      </c>
      <c r="C1188">
        <f t="shared" si="891"/>
        <v>226</v>
      </c>
      <c r="D1188" t="str">
        <f t="shared" si="890"/>
        <v>MODULE_226_IMPC</v>
      </c>
      <c r="E1188">
        <f t="shared" si="864"/>
        <v>2187</v>
      </c>
      <c r="F1188" s="2" t="s">
        <v>1140</v>
      </c>
    </row>
    <row r="1189" spans="1:6" x14ac:dyDescent="0.2">
      <c r="A1189">
        <v>2188</v>
      </c>
      <c r="B1189" s="1" t="s">
        <v>14</v>
      </c>
      <c r="C1189">
        <f t="shared" si="891"/>
        <v>226</v>
      </c>
      <c r="D1189" t="str">
        <f t="shared" ref="D1189" si="892">CONCATENATE(LEFT(B1189,7),,,C1189,RIGHT(B1189,6))</f>
        <v>MODULE_226_ALARM</v>
      </c>
      <c r="E1189">
        <f t="shared" si="864"/>
        <v>2188</v>
      </c>
      <c r="F1189" s="2" t="s">
        <v>1141</v>
      </c>
    </row>
    <row r="1190" spans="1:6" x14ac:dyDescent="0.2">
      <c r="A1190">
        <v>2189</v>
      </c>
      <c r="B1190" s="1" t="s">
        <v>13</v>
      </c>
      <c r="C1190">
        <f t="shared" si="891"/>
        <v>226</v>
      </c>
      <c r="D1190" t="str">
        <f t="shared" ref="D1190" si="893">CONCATENATE(LEFT(B1190,7),,,C1190,RIGHT(B1190,3))</f>
        <v>MODULE_226_EQ</v>
      </c>
      <c r="E1190">
        <f t="shared" si="864"/>
        <v>2189</v>
      </c>
      <c r="F1190" s="2" t="s">
        <v>1142</v>
      </c>
    </row>
    <row r="1191" spans="1:6" x14ac:dyDescent="0.2">
      <c r="A1191">
        <v>2190</v>
      </c>
      <c r="B1191" s="1" t="s">
        <v>12</v>
      </c>
      <c r="C1191">
        <v>227</v>
      </c>
      <c r="D1191" t="str">
        <f t="shared" ref="D1191:D1193" si="894">CONCATENATE(LEFT(B1191,7),,,C1191,RIGHT(B1191,5))</f>
        <v>MODULE_227_TEMP</v>
      </c>
      <c r="E1191">
        <f t="shared" si="864"/>
        <v>2190</v>
      </c>
      <c r="F1191" s="2" t="s">
        <v>1143</v>
      </c>
    </row>
    <row r="1192" spans="1:6" x14ac:dyDescent="0.2">
      <c r="A1192">
        <v>2191</v>
      </c>
      <c r="B1192" s="1" t="s">
        <v>16</v>
      </c>
      <c r="C1192">
        <f t="shared" ref="C1192:C1255" si="895">C1191</f>
        <v>227</v>
      </c>
      <c r="D1192" t="str">
        <f t="shared" si="894"/>
        <v>MODULE_227_VOLT</v>
      </c>
      <c r="E1192">
        <f t="shared" si="864"/>
        <v>2191</v>
      </c>
      <c r="F1192" s="2" t="s">
        <v>1144</v>
      </c>
    </row>
    <row r="1193" spans="1:6" x14ac:dyDescent="0.2">
      <c r="A1193">
        <v>2192</v>
      </c>
      <c r="B1193" s="1" t="s">
        <v>15</v>
      </c>
      <c r="C1193">
        <f t="shared" si="895"/>
        <v>227</v>
      </c>
      <c r="D1193" t="str">
        <f t="shared" si="894"/>
        <v>MODULE_227_IMPC</v>
      </c>
      <c r="E1193">
        <f t="shared" si="864"/>
        <v>2192</v>
      </c>
      <c r="F1193" s="2" t="s">
        <v>1145</v>
      </c>
    </row>
    <row r="1194" spans="1:6" x14ac:dyDescent="0.2">
      <c r="A1194">
        <v>2193</v>
      </c>
      <c r="B1194" s="1" t="s">
        <v>14</v>
      </c>
      <c r="C1194">
        <f t="shared" si="895"/>
        <v>227</v>
      </c>
      <c r="D1194" t="str">
        <f t="shared" ref="D1194" si="896">CONCATENATE(LEFT(B1194,7),,,C1194,RIGHT(B1194,6))</f>
        <v>MODULE_227_ALARM</v>
      </c>
      <c r="E1194">
        <f t="shared" si="864"/>
        <v>2193</v>
      </c>
      <c r="F1194" s="2" t="s">
        <v>1146</v>
      </c>
    </row>
    <row r="1195" spans="1:6" x14ac:dyDescent="0.2">
      <c r="A1195">
        <v>2194</v>
      </c>
      <c r="B1195" s="1" t="s">
        <v>13</v>
      </c>
      <c r="C1195">
        <f t="shared" si="895"/>
        <v>227</v>
      </c>
      <c r="D1195" t="str">
        <f t="shared" ref="D1195" si="897">CONCATENATE(LEFT(B1195,7),,,C1195,RIGHT(B1195,3))</f>
        <v>MODULE_227_EQ</v>
      </c>
      <c r="E1195">
        <f t="shared" si="864"/>
        <v>2194</v>
      </c>
      <c r="F1195" s="2" t="s">
        <v>1147</v>
      </c>
    </row>
    <row r="1196" spans="1:6" x14ac:dyDescent="0.2">
      <c r="A1196">
        <v>2195</v>
      </c>
      <c r="B1196" s="1" t="s">
        <v>12</v>
      </c>
      <c r="C1196">
        <v>228</v>
      </c>
      <c r="D1196" t="str">
        <f t="shared" ref="D1196:D1198" si="898">CONCATENATE(LEFT(B1196,7),,,C1196,RIGHT(B1196,5))</f>
        <v>MODULE_228_TEMP</v>
      </c>
      <c r="E1196">
        <f t="shared" si="864"/>
        <v>2195</v>
      </c>
      <c r="F1196" s="2" t="s">
        <v>1148</v>
      </c>
    </row>
    <row r="1197" spans="1:6" x14ac:dyDescent="0.2">
      <c r="A1197">
        <v>2196</v>
      </c>
      <c r="B1197" s="1" t="s">
        <v>16</v>
      </c>
      <c r="C1197">
        <f t="shared" ref="C1197:C1260" si="899">C1196</f>
        <v>228</v>
      </c>
      <c r="D1197" t="str">
        <f t="shared" si="898"/>
        <v>MODULE_228_VOLT</v>
      </c>
      <c r="E1197">
        <f t="shared" si="864"/>
        <v>2196</v>
      </c>
      <c r="F1197" s="2" t="s">
        <v>1149</v>
      </c>
    </row>
    <row r="1198" spans="1:6" x14ac:dyDescent="0.2">
      <c r="A1198">
        <v>2197</v>
      </c>
      <c r="B1198" s="1" t="s">
        <v>15</v>
      </c>
      <c r="C1198">
        <f t="shared" si="899"/>
        <v>228</v>
      </c>
      <c r="D1198" t="str">
        <f t="shared" si="898"/>
        <v>MODULE_228_IMPC</v>
      </c>
      <c r="E1198">
        <f t="shared" si="864"/>
        <v>2197</v>
      </c>
      <c r="F1198" s="2" t="s">
        <v>1150</v>
      </c>
    </row>
    <row r="1199" spans="1:6" x14ac:dyDescent="0.2">
      <c r="A1199">
        <v>2198</v>
      </c>
      <c r="B1199" s="1" t="s">
        <v>14</v>
      </c>
      <c r="C1199">
        <f t="shared" si="899"/>
        <v>228</v>
      </c>
      <c r="D1199" t="str">
        <f t="shared" ref="D1199" si="900">CONCATENATE(LEFT(B1199,7),,,C1199,RIGHT(B1199,6))</f>
        <v>MODULE_228_ALARM</v>
      </c>
      <c r="E1199">
        <f t="shared" si="864"/>
        <v>2198</v>
      </c>
      <c r="F1199" s="2" t="s">
        <v>1151</v>
      </c>
    </row>
    <row r="1200" spans="1:6" x14ac:dyDescent="0.2">
      <c r="A1200">
        <v>2199</v>
      </c>
      <c r="B1200" s="1" t="s">
        <v>13</v>
      </c>
      <c r="C1200">
        <f t="shared" si="899"/>
        <v>228</v>
      </c>
      <c r="D1200" t="str">
        <f t="shared" ref="D1200" si="901">CONCATENATE(LEFT(B1200,7),,,C1200,RIGHT(B1200,3))</f>
        <v>MODULE_228_EQ</v>
      </c>
      <c r="E1200">
        <f t="shared" si="864"/>
        <v>2199</v>
      </c>
      <c r="F1200" s="2" t="s">
        <v>1152</v>
      </c>
    </row>
    <row r="1201" spans="1:6" x14ac:dyDescent="0.2">
      <c r="A1201">
        <v>2200</v>
      </c>
      <c r="B1201" s="1" t="s">
        <v>12</v>
      </c>
      <c r="C1201">
        <v>229</v>
      </c>
      <c r="D1201" t="str">
        <f t="shared" ref="D1201:D1203" si="902">CONCATENATE(LEFT(B1201,7),,,C1201,RIGHT(B1201,5))</f>
        <v>MODULE_229_TEMP</v>
      </c>
      <c r="E1201">
        <f t="shared" si="864"/>
        <v>2200</v>
      </c>
      <c r="F1201" s="2" t="s">
        <v>1153</v>
      </c>
    </row>
    <row r="1202" spans="1:6" x14ac:dyDescent="0.2">
      <c r="A1202">
        <v>2201</v>
      </c>
      <c r="B1202" s="1" t="s">
        <v>16</v>
      </c>
      <c r="C1202">
        <f t="shared" ref="C1202:C1265" si="903">C1201</f>
        <v>229</v>
      </c>
      <c r="D1202" t="str">
        <f t="shared" si="902"/>
        <v>MODULE_229_VOLT</v>
      </c>
      <c r="E1202">
        <f t="shared" si="864"/>
        <v>2201</v>
      </c>
      <c r="F1202" s="2" t="s">
        <v>1154</v>
      </c>
    </row>
    <row r="1203" spans="1:6" x14ac:dyDescent="0.2">
      <c r="A1203">
        <v>2202</v>
      </c>
      <c r="B1203" s="1" t="s">
        <v>15</v>
      </c>
      <c r="C1203">
        <f t="shared" si="903"/>
        <v>229</v>
      </c>
      <c r="D1203" t="str">
        <f t="shared" si="902"/>
        <v>MODULE_229_IMPC</v>
      </c>
      <c r="E1203">
        <f t="shared" si="864"/>
        <v>2202</v>
      </c>
      <c r="F1203" s="2" t="s">
        <v>1155</v>
      </c>
    </row>
    <row r="1204" spans="1:6" x14ac:dyDescent="0.2">
      <c r="A1204">
        <v>2203</v>
      </c>
      <c r="B1204" s="1" t="s">
        <v>14</v>
      </c>
      <c r="C1204">
        <f t="shared" si="903"/>
        <v>229</v>
      </c>
      <c r="D1204" t="str">
        <f t="shared" ref="D1204" si="904">CONCATENATE(LEFT(B1204,7),,,C1204,RIGHT(B1204,6))</f>
        <v>MODULE_229_ALARM</v>
      </c>
      <c r="E1204">
        <f t="shared" si="864"/>
        <v>2203</v>
      </c>
      <c r="F1204" s="2" t="s">
        <v>1156</v>
      </c>
    </row>
    <row r="1205" spans="1:6" x14ac:dyDescent="0.2">
      <c r="A1205">
        <v>2204</v>
      </c>
      <c r="B1205" s="1" t="s">
        <v>13</v>
      </c>
      <c r="C1205">
        <f t="shared" si="903"/>
        <v>229</v>
      </c>
      <c r="D1205" t="str">
        <f t="shared" ref="D1205" si="905">CONCATENATE(LEFT(B1205,7),,,C1205,RIGHT(B1205,3))</f>
        <v>MODULE_229_EQ</v>
      </c>
      <c r="E1205">
        <f t="shared" si="864"/>
        <v>2204</v>
      </c>
      <c r="F1205" s="2" t="s">
        <v>1157</v>
      </c>
    </row>
    <row r="1206" spans="1:6" x14ac:dyDescent="0.2">
      <c r="A1206">
        <v>2205</v>
      </c>
      <c r="B1206" s="1" t="s">
        <v>12</v>
      </c>
      <c r="C1206">
        <v>230</v>
      </c>
      <c r="D1206" t="str">
        <f t="shared" ref="D1206:D1208" si="906">CONCATENATE(LEFT(B1206,7),,,C1206,RIGHT(B1206,5))</f>
        <v>MODULE_230_TEMP</v>
      </c>
      <c r="E1206">
        <f t="shared" si="864"/>
        <v>2205</v>
      </c>
      <c r="F1206" s="2" t="s">
        <v>1158</v>
      </c>
    </row>
    <row r="1207" spans="1:6" x14ac:dyDescent="0.2">
      <c r="A1207">
        <v>2206</v>
      </c>
      <c r="B1207" s="1" t="s">
        <v>16</v>
      </c>
      <c r="C1207">
        <f t="shared" ref="C1207:C1270" si="907">C1206</f>
        <v>230</v>
      </c>
      <c r="D1207" t="str">
        <f t="shared" si="906"/>
        <v>MODULE_230_VOLT</v>
      </c>
      <c r="E1207">
        <f t="shared" si="864"/>
        <v>2206</v>
      </c>
      <c r="F1207" s="2" t="s">
        <v>1159</v>
      </c>
    </row>
    <row r="1208" spans="1:6" x14ac:dyDescent="0.2">
      <c r="A1208">
        <v>2207</v>
      </c>
      <c r="B1208" s="1" t="s">
        <v>15</v>
      </c>
      <c r="C1208">
        <f t="shared" si="907"/>
        <v>230</v>
      </c>
      <c r="D1208" t="str">
        <f t="shared" si="906"/>
        <v>MODULE_230_IMPC</v>
      </c>
      <c r="E1208">
        <f t="shared" si="864"/>
        <v>2207</v>
      </c>
      <c r="F1208" s="2" t="s">
        <v>1160</v>
      </c>
    </row>
    <row r="1209" spans="1:6" x14ac:dyDescent="0.2">
      <c r="A1209">
        <v>2208</v>
      </c>
      <c r="B1209" s="1" t="s">
        <v>14</v>
      </c>
      <c r="C1209">
        <f t="shared" si="907"/>
        <v>230</v>
      </c>
      <c r="D1209" t="str">
        <f t="shared" ref="D1209" si="908">CONCATENATE(LEFT(B1209,7),,,C1209,RIGHT(B1209,6))</f>
        <v>MODULE_230_ALARM</v>
      </c>
      <c r="E1209">
        <f t="shared" si="864"/>
        <v>2208</v>
      </c>
      <c r="F1209" s="2" t="s">
        <v>1161</v>
      </c>
    </row>
    <row r="1210" spans="1:6" x14ac:dyDescent="0.2">
      <c r="A1210">
        <v>2209</v>
      </c>
      <c r="B1210" s="1" t="s">
        <v>13</v>
      </c>
      <c r="C1210">
        <f t="shared" si="907"/>
        <v>230</v>
      </c>
      <c r="D1210" t="str">
        <f t="shared" ref="D1210" si="909">CONCATENATE(LEFT(B1210,7),,,C1210,RIGHT(B1210,3))</f>
        <v>MODULE_230_EQ</v>
      </c>
      <c r="E1210">
        <f t="shared" si="864"/>
        <v>2209</v>
      </c>
      <c r="F1210" s="2" t="s">
        <v>1162</v>
      </c>
    </row>
    <row r="1211" spans="1:6" x14ac:dyDescent="0.2">
      <c r="A1211">
        <v>2210</v>
      </c>
      <c r="B1211" s="1" t="s">
        <v>12</v>
      </c>
      <c r="C1211">
        <v>231</v>
      </c>
      <c r="D1211" t="str">
        <f t="shared" ref="D1211:D1213" si="910">CONCATENATE(LEFT(B1211,7),,,C1211,RIGHT(B1211,5))</f>
        <v>MODULE_231_TEMP</v>
      </c>
      <c r="E1211">
        <f t="shared" si="864"/>
        <v>2210</v>
      </c>
      <c r="F1211" s="2" t="s">
        <v>1163</v>
      </c>
    </row>
    <row r="1212" spans="1:6" x14ac:dyDescent="0.2">
      <c r="A1212">
        <v>2211</v>
      </c>
      <c r="B1212" s="1" t="s">
        <v>16</v>
      </c>
      <c r="C1212">
        <f t="shared" ref="C1212:C1275" si="911">C1211</f>
        <v>231</v>
      </c>
      <c r="D1212" t="str">
        <f t="shared" si="910"/>
        <v>MODULE_231_VOLT</v>
      </c>
      <c r="E1212">
        <f t="shared" si="864"/>
        <v>2211</v>
      </c>
      <c r="F1212" s="2" t="s">
        <v>1164</v>
      </c>
    </row>
    <row r="1213" spans="1:6" x14ac:dyDescent="0.2">
      <c r="A1213">
        <v>2212</v>
      </c>
      <c r="B1213" s="1" t="s">
        <v>15</v>
      </c>
      <c r="C1213">
        <f t="shared" si="911"/>
        <v>231</v>
      </c>
      <c r="D1213" t="str">
        <f t="shared" si="910"/>
        <v>MODULE_231_IMPC</v>
      </c>
      <c r="E1213">
        <f t="shared" si="864"/>
        <v>2212</v>
      </c>
      <c r="F1213" s="2" t="s">
        <v>1165</v>
      </c>
    </row>
    <row r="1214" spans="1:6" x14ac:dyDescent="0.2">
      <c r="A1214">
        <v>2213</v>
      </c>
      <c r="B1214" s="1" t="s">
        <v>14</v>
      </c>
      <c r="C1214">
        <f t="shared" si="911"/>
        <v>231</v>
      </c>
      <c r="D1214" t="str">
        <f t="shared" ref="D1214" si="912">CONCATENATE(LEFT(B1214,7),,,C1214,RIGHT(B1214,6))</f>
        <v>MODULE_231_ALARM</v>
      </c>
      <c r="E1214">
        <f t="shared" si="864"/>
        <v>2213</v>
      </c>
      <c r="F1214" s="2" t="s">
        <v>1166</v>
      </c>
    </row>
    <row r="1215" spans="1:6" x14ac:dyDescent="0.2">
      <c r="A1215">
        <v>2214</v>
      </c>
      <c r="B1215" s="1" t="s">
        <v>13</v>
      </c>
      <c r="C1215">
        <f t="shared" si="911"/>
        <v>231</v>
      </c>
      <c r="D1215" t="str">
        <f t="shared" ref="D1215" si="913">CONCATENATE(LEFT(B1215,7),,,C1215,RIGHT(B1215,3))</f>
        <v>MODULE_231_EQ</v>
      </c>
      <c r="E1215">
        <f t="shared" si="864"/>
        <v>2214</v>
      </c>
      <c r="F1215" s="2" t="s">
        <v>1167</v>
      </c>
    </row>
    <row r="1216" spans="1:6" x14ac:dyDescent="0.2">
      <c r="A1216">
        <v>2215</v>
      </c>
      <c r="B1216" s="1" t="s">
        <v>12</v>
      </c>
      <c r="C1216">
        <v>232</v>
      </c>
      <c r="D1216" t="str">
        <f t="shared" ref="D1216:D1218" si="914">CONCATENATE(LEFT(B1216,7),,,C1216,RIGHT(B1216,5))</f>
        <v>MODULE_232_TEMP</v>
      </c>
      <c r="E1216">
        <f t="shared" si="864"/>
        <v>2215</v>
      </c>
      <c r="F1216" s="2" t="s">
        <v>1168</v>
      </c>
    </row>
    <row r="1217" spans="1:6" x14ac:dyDescent="0.2">
      <c r="A1217">
        <v>2216</v>
      </c>
      <c r="B1217" s="1" t="s">
        <v>16</v>
      </c>
      <c r="C1217">
        <f t="shared" ref="C1217:C1280" si="915">C1216</f>
        <v>232</v>
      </c>
      <c r="D1217" t="str">
        <f t="shared" si="914"/>
        <v>MODULE_232_VOLT</v>
      </c>
      <c r="E1217">
        <f t="shared" si="864"/>
        <v>2216</v>
      </c>
      <c r="F1217" s="2" t="s">
        <v>1169</v>
      </c>
    </row>
    <row r="1218" spans="1:6" x14ac:dyDescent="0.2">
      <c r="A1218">
        <v>2217</v>
      </c>
      <c r="B1218" s="1" t="s">
        <v>15</v>
      </c>
      <c r="C1218">
        <f t="shared" si="915"/>
        <v>232</v>
      </c>
      <c r="D1218" t="str">
        <f t="shared" si="914"/>
        <v>MODULE_232_IMPC</v>
      </c>
      <c r="E1218">
        <f t="shared" ref="E1218:E1281" si="916">A1218</f>
        <v>2217</v>
      </c>
      <c r="F1218" s="2" t="s">
        <v>1170</v>
      </c>
    </row>
    <row r="1219" spans="1:6" x14ac:dyDescent="0.2">
      <c r="A1219">
        <v>2218</v>
      </c>
      <c r="B1219" s="1" t="s">
        <v>14</v>
      </c>
      <c r="C1219">
        <f t="shared" si="915"/>
        <v>232</v>
      </c>
      <c r="D1219" t="str">
        <f t="shared" ref="D1219" si="917">CONCATENATE(LEFT(B1219,7),,,C1219,RIGHT(B1219,6))</f>
        <v>MODULE_232_ALARM</v>
      </c>
      <c r="E1219">
        <f t="shared" si="916"/>
        <v>2218</v>
      </c>
      <c r="F1219" s="2" t="s">
        <v>1171</v>
      </c>
    </row>
    <row r="1220" spans="1:6" x14ac:dyDescent="0.2">
      <c r="A1220">
        <v>2219</v>
      </c>
      <c r="B1220" s="1" t="s">
        <v>13</v>
      </c>
      <c r="C1220">
        <f t="shared" si="915"/>
        <v>232</v>
      </c>
      <c r="D1220" t="str">
        <f t="shared" ref="D1220" si="918">CONCATENATE(LEFT(B1220,7),,,C1220,RIGHT(B1220,3))</f>
        <v>MODULE_232_EQ</v>
      </c>
      <c r="E1220">
        <f t="shared" si="916"/>
        <v>2219</v>
      </c>
      <c r="F1220" s="2" t="s">
        <v>1172</v>
      </c>
    </row>
    <row r="1221" spans="1:6" x14ac:dyDescent="0.2">
      <c r="A1221">
        <v>2220</v>
      </c>
      <c r="B1221" s="1" t="s">
        <v>12</v>
      </c>
      <c r="C1221">
        <v>233</v>
      </c>
      <c r="D1221" t="str">
        <f t="shared" ref="D1221:D1223" si="919">CONCATENATE(LEFT(B1221,7),,,C1221,RIGHT(B1221,5))</f>
        <v>MODULE_233_TEMP</v>
      </c>
      <c r="E1221">
        <f t="shared" si="916"/>
        <v>2220</v>
      </c>
      <c r="F1221" s="2" t="s">
        <v>1173</v>
      </c>
    </row>
    <row r="1222" spans="1:6" x14ac:dyDescent="0.2">
      <c r="A1222">
        <v>2221</v>
      </c>
      <c r="B1222" s="1" t="s">
        <v>16</v>
      </c>
      <c r="C1222">
        <f t="shared" ref="C1222:C1285" si="920">C1221</f>
        <v>233</v>
      </c>
      <c r="D1222" t="str">
        <f t="shared" si="919"/>
        <v>MODULE_233_VOLT</v>
      </c>
      <c r="E1222">
        <f t="shared" si="916"/>
        <v>2221</v>
      </c>
      <c r="F1222" s="2" t="s">
        <v>1174</v>
      </c>
    </row>
    <row r="1223" spans="1:6" x14ac:dyDescent="0.2">
      <c r="A1223">
        <v>2222</v>
      </c>
      <c r="B1223" s="1" t="s">
        <v>15</v>
      </c>
      <c r="C1223">
        <f t="shared" si="920"/>
        <v>233</v>
      </c>
      <c r="D1223" t="str">
        <f t="shared" si="919"/>
        <v>MODULE_233_IMPC</v>
      </c>
      <c r="E1223">
        <f t="shared" si="916"/>
        <v>2222</v>
      </c>
      <c r="F1223" s="2" t="s">
        <v>1175</v>
      </c>
    </row>
    <row r="1224" spans="1:6" x14ac:dyDescent="0.2">
      <c r="A1224">
        <v>2223</v>
      </c>
      <c r="B1224" s="1" t="s">
        <v>14</v>
      </c>
      <c r="C1224">
        <f t="shared" si="920"/>
        <v>233</v>
      </c>
      <c r="D1224" t="str">
        <f t="shared" ref="D1224" si="921">CONCATENATE(LEFT(B1224,7),,,C1224,RIGHT(B1224,6))</f>
        <v>MODULE_233_ALARM</v>
      </c>
      <c r="E1224">
        <f t="shared" si="916"/>
        <v>2223</v>
      </c>
      <c r="F1224" s="2" t="s">
        <v>1176</v>
      </c>
    </row>
    <row r="1225" spans="1:6" x14ac:dyDescent="0.2">
      <c r="A1225">
        <v>2224</v>
      </c>
      <c r="B1225" s="1" t="s">
        <v>13</v>
      </c>
      <c r="C1225">
        <f t="shared" si="920"/>
        <v>233</v>
      </c>
      <c r="D1225" t="str">
        <f t="shared" ref="D1225" si="922">CONCATENATE(LEFT(B1225,7),,,C1225,RIGHT(B1225,3))</f>
        <v>MODULE_233_EQ</v>
      </c>
      <c r="E1225">
        <f t="shared" si="916"/>
        <v>2224</v>
      </c>
      <c r="F1225" s="2" t="s">
        <v>1177</v>
      </c>
    </row>
    <row r="1226" spans="1:6" x14ac:dyDescent="0.2">
      <c r="A1226">
        <v>2225</v>
      </c>
      <c r="B1226" s="1" t="s">
        <v>12</v>
      </c>
      <c r="C1226">
        <v>234</v>
      </c>
      <c r="D1226" t="str">
        <f t="shared" ref="D1226:D1228" si="923">CONCATENATE(LEFT(B1226,7),,,C1226,RIGHT(B1226,5))</f>
        <v>MODULE_234_TEMP</v>
      </c>
      <c r="E1226">
        <f t="shared" si="916"/>
        <v>2225</v>
      </c>
      <c r="F1226" s="2" t="s">
        <v>1178</v>
      </c>
    </row>
    <row r="1227" spans="1:6" x14ac:dyDescent="0.2">
      <c r="A1227">
        <v>2226</v>
      </c>
      <c r="B1227" s="1" t="s">
        <v>16</v>
      </c>
      <c r="C1227">
        <f t="shared" ref="C1227:C1290" si="924">C1226</f>
        <v>234</v>
      </c>
      <c r="D1227" t="str">
        <f t="shared" si="923"/>
        <v>MODULE_234_VOLT</v>
      </c>
      <c r="E1227">
        <f t="shared" si="916"/>
        <v>2226</v>
      </c>
      <c r="F1227" s="2" t="s">
        <v>1179</v>
      </c>
    </row>
    <row r="1228" spans="1:6" x14ac:dyDescent="0.2">
      <c r="A1228">
        <v>2227</v>
      </c>
      <c r="B1228" s="1" t="s">
        <v>15</v>
      </c>
      <c r="C1228">
        <f t="shared" si="924"/>
        <v>234</v>
      </c>
      <c r="D1228" t="str">
        <f t="shared" si="923"/>
        <v>MODULE_234_IMPC</v>
      </c>
      <c r="E1228">
        <f t="shared" si="916"/>
        <v>2227</v>
      </c>
      <c r="F1228" s="2" t="s">
        <v>1180</v>
      </c>
    </row>
    <row r="1229" spans="1:6" x14ac:dyDescent="0.2">
      <c r="A1229">
        <v>2228</v>
      </c>
      <c r="B1229" s="1" t="s">
        <v>14</v>
      </c>
      <c r="C1229">
        <f t="shared" si="924"/>
        <v>234</v>
      </c>
      <c r="D1229" t="str">
        <f t="shared" ref="D1229" si="925">CONCATENATE(LEFT(B1229,7),,,C1229,RIGHT(B1229,6))</f>
        <v>MODULE_234_ALARM</v>
      </c>
      <c r="E1229">
        <f t="shared" si="916"/>
        <v>2228</v>
      </c>
      <c r="F1229" s="2" t="s">
        <v>1181</v>
      </c>
    </row>
    <row r="1230" spans="1:6" x14ac:dyDescent="0.2">
      <c r="A1230">
        <v>2229</v>
      </c>
      <c r="B1230" s="1" t="s">
        <v>13</v>
      </c>
      <c r="C1230">
        <f t="shared" si="924"/>
        <v>234</v>
      </c>
      <c r="D1230" t="str">
        <f t="shared" ref="D1230" si="926">CONCATENATE(LEFT(B1230,7),,,C1230,RIGHT(B1230,3))</f>
        <v>MODULE_234_EQ</v>
      </c>
      <c r="E1230">
        <f t="shared" si="916"/>
        <v>2229</v>
      </c>
      <c r="F1230" s="2" t="s">
        <v>1182</v>
      </c>
    </row>
    <row r="1231" spans="1:6" x14ac:dyDescent="0.2">
      <c r="A1231">
        <v>2230</v>
      </c>
      <c r="B1231" s="1" t="s">
        <v>12</v>
      </c>
      <c r="C1231">
        <v>235</v>
      </c>
      <c r="D1231" t="str">
        <f t="shared" ref="D1231:D1233" si="927">CONCATENATE(LEFT(B1231,7),,,C1231,RIGHT(B1231,5))</f>
        <v>MODULE_235_TEMP</v>
      </c>
      <c r="E1231">
        <f t="shared" si="916"/>
        <v>2230</v>
      </c>
      <c r="F1231" s="2" t="s">
        <v>1183</v>
      </c>
    </row>
    <row r="1232" spans="1:6" x14ac:dyDescent="0.2">
      <c r="A1232">
        <v>2231</v>
      </c>
      <c r="B1232" s="1" t="s">
        <v>16</v>
      </c>
      <c r="C1232">
        <f t="shared" ref="C1232:C1295" si="928">C1231</f>
        <v>235</v>
      </c>
      <c r="D1232" t="str">
        <f t="shared" si="927"/>
        <v>MODULE_235_VOLT</v>
      </c>
      <c r="E1232">
        <f t="shared" si="916"/>
        <v>2231</v>
      </c>
      <c r="F1232" s="2" t="s">
        <v>1184</v>
      </c>
    </row>
    <row r="1233" spans="1:6" x14ac:dyDescent="0.2">
      <c r="A1233">
        <v>2232</v>
      </c>
      <c r="B1233" s="1" t="s">
        <v>15</v>
      </c>
      <c r="C1233">
        <f t="shared" si="928"/>
        <v>235</v>
      </c>
      <c r="D1233" t="str">
        <f t="shared" si="927"/>
        <v>MODULE_235_IMPC</v>
      </c>
      <c r="E1233">
        <f t="shared" si="916"/>
        <v>2232</v>
      </c>
      <c r="F1233" s="2" t="s">
        <v>1185</v>
      </c>
    </row>
    <row r="1234" spans="1:6" x14ac:dyDescent="0.2">
      <c r="A1234">
        <v>2233</v>
      </c>
      <c r="B1234" s="1" t="s">
        <v>14</v>
      </c>
      <c r="C1234">
        <f t="shared" si="928"/>
        <v>235</v>
      </c>
      <c r="D1234" t="str">
        <f t="shared" ref="D1234" si="929">CONCATENATE(LEFT(B1234,7),,,C1234,RIGHT(B1234,6))</f>
        <v>MODULE_235_ALARM</v>
      </c>
      <c r="E1234">
        <f t="shared" si="916"/>
        <v>2233</v>
      </c>
      <c r="F1234" s="2" t="s">
        <v>1186</v>
      </c>
    </row>
    <row r="1235" spans="1:6" x14ac:dyDescent="0.2">
      <c r="A1235">
        <v>2234</v>
      </c>
      <c r="B1235" s="1" t="s">
        <v>13</v>
      </c>
      <c r="C1235">
        <f t="shared" si="928"/>
        <v>235</v>
      </c>
      <c r="D1235" t="str">
        <f t="shared" ref="D1235" si="930">CONCATENATE(LEFT(B1235,7),,,C1235,RIGHT(B1235,3))</f>
        <v>MODULE_235_EQ</v>
      </c>
      <c r="E1235">
        <f t="shared" si="916"/>
        <v>2234</v>
      </c>
      <c r="F1235" s="2" t="s">
        <v>1187</v>
      </c>
    </row>
    <row r="1236" spans="1:6" x14ac:dyDescent="0.2">
      <c r="A1236">
        <v>2235</v>
      </c>
      <c r="B1236" s="1" t="s">
        <v>12</v>
      </c>
      <c r="C1236">
        <v>236</v>
      </c>
      <c r="D1236" t="str">
        <f t="shared" ref="D1236:D1238" si="931">CONCATENATE(LEFT(B1236,7),,,C1236,RIGHT(B1236,5))</f>
        <v>MODULE_236_TEMP</v>
      </c>
      <c r="E1236">
        <f t="shared" si="916"/>
        <v>2235</v>
      </c>
      <c r="F1236" s="2" t="s">
        <v>1188</v>
      </c>
    </row>
    <row r="1237" spans="1:6" x14ac:dyDescent="0.2">
      <c r="A1237">
        <v>2236</v>
      </c>
      <c r="B1237" s="1" t="s">
        <v>16</v>
      </c>
      <c r="C1237">
        <f t="shared" ref="C1237:C1300" si="932">C1236</f>
        <v>236</v>
      </c>
      <c r="D1237" t="str">
        <f t="shared" si="931"/>
        <v>MODULE_236_VOLT</v>
      </c>
      <c r="E1237">
        <f t="shared" si="916"/>
        <v>2236</v>
      </c>
      <c r="F1237" s="2" t="s">
        <v>1189</v>
      </c>
    </row>
    <row r="1238" spans="1:6" x14ac:dyDescent="0.2">
      <c r="A1238">
        <v>2237</v>
      </c>
      <c r="B1238" s="1" t="s">
        <v>15</v>
      </c>
      <c r="C1238">
        <f t="shared" si="932"/>
        <v>236</v>
      </c>
      <c r="D1238" t="str">
        <f t="shared" si="931"/>
        <v>MODULE_236_IMPC</v>
      </c>
      <c r="E1238">
        <f t="shared" si="916"/>
        <v>2237</v>
      </c>
      <c r="F1238" s="2" t="s">
        <v>1190</v>
      </c>
    </row>
    <row r="1239" spans="1:6" x14ac:dyDescent="0.2">
      <c r="A1239">
        <v>2238</v>
      </c>
      <c r="B1239" s="1" t="s">
        <v>14</v>
      </c>
      <c r="C1239">
        <f t="shared" si="932"/>
        <v>236</v>
      </c>
      <c r="D1239" t="str">
        <f t="shared" ref="D1239" si="933">CONCATENATE(LEFT(B1239,7),,,C1239,RIGHT(B1239,6))</f>
        <v>MODULE_236_ALARM</v>
      </c>
      <c r="E1239">
        <f t="shared" si="916"/>
        <v>2238</v>
      </c>
      <c r="F1239" s="2" t="s">
        <v>1191</v>
      </c>
    </row>
    <row r="1240" spans="1:6" x14ac:dyDescent="0.2">
      <c r="A1240">
        <v>2239</v>
      </c>
      <c r="B1240" s="1" t="s">
        <v>13</v>
      </c>
      <c r="C1240">
        <f t="shared" si="932"/>
        <v>236</v>
      </c>
      <c r="D1240" t="str">
        <f t="shared" ref="D1240" si="934">CONCATENATE(LEFT(B1240,7),,,C1240,RIGHT(B1240,3))</f>
        <v>MODULE_236_EQ</v>
      </c>
      <c r="E1240">
        <f t="shared" si="916"/>
        <v>2239</v>
      </c>
      <c r="F1240" s="2" t="s">
        <v>1192</v>
      </c>
    </row>
    <row r="1241" spans="1:6" x14ac:dyDescent="0.2">
      <c r="A1241">
        <v>2240</v>
      </c>
      <c r="B1241" s="1" t="s">
        <v>12</v>
      </c>
      <c r="C1241">
        <v>237</v>
      </c>
      <c r="D1241" t="str">
        <f t="shared" ref="D1241:D1243" si="935">CONCATENATE(LEFT(B1241,7),,,C1241,RIGHT(B1241,5))</f>
        <v>MODULE_237_TEMP</v>
      </c>
      <c r="E1241">
        <f t="shared" si="916"/>
        <v>2240</v>
      </c>
      <c r="F1241" s="2" t="s">
        <v>1193</v>
      </c>
    </row>
    <row r="1242" spans="1:6" x14ac:dyDescent="0.2">
      <c r="A1242">
        <v>2241</v>
      </c>
      <c r="B1242" s="1" t="s">
        <v>16</v>
      </c>
      <c r="C1242">
        <f t="shared" ref="C1242:C1305" si="936">C1241</f>
        <v>237</v>
      </c>
      <c r="D1242" t="str">
        <f t="shared" si="935"/>
        <v>MODULE_237_VOLT</v>
      </c>
      <c r="E1242">
        <f t="shared" si="916"/>
        <v>2241</v>
      </c>
      <c r="F1242" s="2" t="s">
        <v>1194</v>
      </c>
    </row>
    <row r="1243" spans="1:6" x14ac:dyDescent="0.2">
      <c r="A1243">
        <v>2242</v>
      </c>
      <c r="B1243" s="1" t="s">
        <v>15</v>
      </c>
      <c r="C1243">
        <f t="shared" si="936"/>
        <v>237</v>
      </c>
      <c r="D1243" t="str">
        <f t="shared" si="935"/>
        <v>MODULE_237_IMPC</v>
      </c>
      <c r="E1243">
        <f t="shared" si="916"/>
        <v>2242</v>
      </c>
      <c r="F1243" s="2" t="s">
        <v>1195</v>
      </c>
    </row>
    <row r="1244" spans="1:6" x14ac:dyDescent="0.2">
      <c r="A1244">
        <v>2243</v>
      </c>
      <c r="B1244" s="1" t="s">
        <v>14</v>
      </c>
      <c r="C1244">
        <f t="shared" si="936"/>
        <v>237</v>
      </c>
      <c r="D1244" t="str">
        <f t="shared" ref="D1244" si="937">CONCATENATE(LEFT(B1244,7),,,C1244,RIGHT(B1244,6))</f>
        <v>MODULE_237_ALARM</v>
      </c>
      <c r="E1244">
        <f t="shared" si="916"/>
        <v>2243</v>
      </c>
      <c r="F1244" s="2" t="s">
        <v>1196</v>
      </c>
    </row>
    <row r="1245" spans="1:6" x14ac:dyDescent="0.2">
      <c r="A1245">
        <v>2244</v>
      </c>
      <c r="B1245" s="1" t="s">
        <v>13</v>
      </c>
      <c r="C1245">
        <f t="shared" si="936"/>
        <v>237</v>
      </c>
      <c r="D1245" t="str">
        <f t="shared" ref="D1245" si="938">CONCATENATE(LEFT(B1245,7),,,C1245,RIGHT(B1245,3))</f>
        <v>MODULE_237_EQ</v>
      </c>
      <c r="E1245">
        <f t="shared" si="916"/>
        <v>2244</v>
      </c>
      <c r="F1245" s="2" t="s">
        <v>1197</v>
      </c>
    </row>
    <row r="1246" spans="1:6" x14ac:dyDescent="0.2">
      <c r="A1246">
        <v>2245</v>
      </c>
      <c r="B1246" s="1" t="s">
        <v>12</v>
      </c>
      <c r="C1246">
        <v>238</v>
      </c>
      <c r="D1246" t="str">
        <f t="shared" ref="D1246:D1248" si="939">CONCATENATE(LEFT(B1246,7),,,C1246,RIGHT(B1246,5))</f>
        <v>MODULE_238_TEMP</v>
      </c>
      <c r="E1246">
        <f t="shared" si="916"/>
        <v>2245</v>
      </c>
      <c r="F1246" s="2" t="s">
        <v>1198</v>
      </c>
    </row>
    <row r="1247" spans="1:6" x14ac:dyDescent="0.2">
      <c r="A1247">
        <v>2246</v>
      </c>
      <c r="B1247" s="1" t="s">
        <v>16</v>
      </c>
      <c r="C1247">
        <f t="shared" ref="C1247:C1310" si="940">C1246</f>
        <v>238</v>
      </c>
      <c r="D1247" t="str">
        <f t="shared" si="939"/>
        <v>MODULE_238_VOLT</v>
      </c>
      <c r="E1247">
        <f t="shared" si="916"/>
        <v>2246</v>
      </c>
      <c r="F1247" s="2" t="s">
        <v>1199</v>
      </c>
    </row>
    <row r="1248" spans="1:6" x14ac:dyDescent="0.2">
      <c r="A1248">
        <v>2247</v>
      </c>
      <c r="B1248" s="1" t="s">
        <v>15</v>
      </c>
      <c r="C1248">
        <f t="shared" si="940"/>
        <v>238</v>
      </c>
      <c r="D1248" t="str">
        <f t="shared" si="939"/>
        <v>MODULE_238_IMPC</v>
      </c>
      <c r="E1248">
        <f t="shared" si="916"/>
        <v>2247</v>
      </c>
      <c r="F1248" s="2" t="s">
        <v>1200</v>
      </c>
    </row>
    <row r="1249" spans="1:6" x14ac:dyDescent="0.2">
      <c r="A1249">
        <v>2248</v>
      </c>
      <c r="B1249" s="1" t="s">
        <v>14</v>
      </c>
      <c r="C1249">
        <f t="shared" si="940"/>
        <v>238</v>
      </c>
      <c r="D1249" t="str">
        <f t="shared" ref="D1249" si="941">CONCATENATE(LEFT(B1249,7),,,C1249,RIGHT(B1249,6))</f>
        <v>MODULE_238_ALARM</v>
      </c>
      <c r="E1249">
        <f t="shared" si="916"/>
        <v>2248</v>
      </c>
      <c r="F1249" s="2" t="s">
        <v>1201</v>
      </c>
    </row>
    <row r="1250" spans="1:6" x14ac:dyDescent="0.2">
      <c r="A1250">
        <v>2249</v>
      </c>
      <c r="B1250" s="1" t="s">
        <v>13</v>
      </c>
      <c r="C1250">
        <f t="shared" si="940"/>
        <v>238</v>
      </c>
      <c r="D1250" t="str">
        <f t="shared" ref="D1250" si="942">CONCATENATE(LEFT(B1250,7),,,C1250,RIGHT(B1250,3))</f>
        <v>MODULE_238_EQ</v>
      </c>
      <c r="E1250">
        <f t="shared" si="916"/>
        <v>2249</v>
      </c>
      <c r="F1250" s="2" t="s">
        <v>1202</v>
      </c>
    </row>
    <row r="1251" spans="1:6" x14ac:dyDescent="0.2">
      <c r="A1251">
        <v>2250</v>
      </c>
      <c r="B1251" s="1" t="s">
        <v>12</v>
      </c>
      <c r="C1251">
        <v>239</v>
      </c>
      <c r="D1251" t="str">
        <f t="shared" ref="D1251:D1253" si="943">CONCATENATE(LEFT(B1251,7),,,C1251,RIGHT(B1251,5))</f>
        <v>MODULE_239_TEMP</v>
      </c>
      <c r="E1251">
        <f t="shared" si="916"/>
        <v>2250</v>
      </c>
      <c r="F1251" s="2" t="s">
        <v>1203</v>
      </c>
    </row>
    <row r="1252" spans="1:6" x14ac:dyDescent="0.2">
      <c r="A1252">
        <v>2251</v>
      </c>
      <c r="B1252" s="1" t="s">
        <v>16</v>
      </c>
      <c r="C1252">
        <f t="shared" ref="C1252:C1315" si="944">C1251</f>
        <v>239</v>
      </c>
      <c r="D1252" t="str">
        <f t="shared" si="943"/>
        <v>MODULE_239_VOLT</v>
      </c>
      <c r="E1252">
        <f t="shared" si="916"/>
        <v>2251</v>
      </c>
      <c r="F1252" s="2" t="s">
        <v>1204</v>
      </c>
    </row>
    <row r="1253" spans="1:6" x14ac:dyDescent="0.2">
      <c r="A1253">
        <v>2252</v>
      </c>
      <c r="B1253" s="1" t="s">
        <v>15</v>
      </c>
      <c r="C1253">
        <f t="shared" si="944"/>
        <v>239</v>
      </c>
      <c r="D1253" t="str">
        <f t="shared" si="943"/>
        <v>MODULE_239_IMPC</v>
      </c>
      <c r="E1253">
        <f t="shared" si="916"/>
        <v>2252</v>
      </c>
      <c r="F1253" s="2" t="s">
        <v>1205</v>
      </c>
    </row>
    <row r="1254" spans="1:6" x14ac:dyDescent="0.2">
      <c r="A1254">
        <v>2253</v>
      </c>
      <c r="B1254" s="1" t="s">
        <v>14</v>
      </c>
      <c r="C1254">
        <f t="shared" si="944"/>
        <v>239</v>
      </c>
      <c r="D1254" t="str">
        <f t="shared" ref="D1254" si="945">CONCATENATE(LEFT(B1254,7),,,C1254,RIGHT(B1254,6))</f>
        <v>MODULE_239_ALARM</v>
      </c>
      <c r="E1254">
        <f t="shared" si="916"/>
        <v>2253</v>
      </c>
      <c r="F1254" s="2" t="s">
        <v>1206</v>
      </c>
    </row>
    <row r="1255" spans="1:6" x14ac:dyDescent="0.2">
      <c r="A1255">
        <v>2254</v>
      </c>
      <c r="B1255" s="1" t="s">
        <v>13</v>
      </c>
      <c r="C1255">
        <f t="shared" si="944"/>
        <v>239</v>
      </c>
      <c r="D1255" t="str">
        <f t="shared" ref="D1255" si="946">CONCATENATE(LEFT(B1255,7),,,C1255,RIGHT(B1255,3))</f>
        <v>MODULE_239_EQ</v>
      </c>
      <c r="E1255">
        <f t="shared" si="916"/>
        <v>2254</v>
      </c>
      <c r="F1255" s="2" t="s">
        <v>1207</v>
      </c>
    </row>
    <row r="1256" spans="1:6" x14ac:dyDescent="0.2">
      <c r="A1256">
        <v>2255</v>
      </c>
      <c r="B1256" s="1" t="s">
        <v>12</v>
      </c>
      <c r="C1256">
        <v>240</v>
      </c>
      <c r="D1256" t="str">
        <f t="shared" ref="D1256:D1258" si="947">CONCATENATE(LEFT(B1256,7),,,C1256,RIGHT(B1256,5))</f>
        <v>MODULE_240_TEMP</v>
      </c>
      <c r="E1256">
        <f t="shared" si="916"/>
        <v>2255</v>
      </c>
      <c r="F1256" s="2" t="s">
        <v>1208</v>
      </c>
    </row>
    <row r="1257" spans="1:6" x14ac:dyDescent="0.2">
      <c r="A1257">
        <v>2256</v>
      </c>
      <c r="B1257" s="1" t="s">
        <v>16</v>
      </c>
      <c r="C1257">
        <f t="shared" ref="C1257:C1320" si="948">C1256</f>
        <v>240</v>
      </c>
      <c r="D1257" t="str">
        <f t="shared" si="947"/>
        <v>MODULE_240_VOLT</v>
      </c>
      <c r="E1257">
        <f t="shared" si="916"/>
        <v>2256</v>
      </c>
      <c r="F1257" s="2" t="s">
        <v>1209</v>
      </c>
    </row>
    <row r="1258" spans="1:6" x14ac:dyDescent="0.2">
      <c r="A1258">
        <v>2257</v>
      </c>
      <c r="B1258" s="1" t="s">
        <v>15</v>
      </c>
      <c r="C1258">
        <f t="shared" si="948"/>
        <v>240</v>
      </c>
      <c r="D1258" t="str">
        <f t="shared" si="947"/>
        <v>MODULE_240_IMPC</v>
      </c>
      <c r="E1258">
        <f t="shared" si="916"/>
        <v>2257</v>
      </c>
      <c r="F1258" s="2" t="s">
        <v>1210</v>
      </c>
    </row>
    <row r="1259" spans="1:6" x14ac:dyDescent="0.2">
      <c r="A1259">
        <v>2258</v>
      </c>
      <c r="B1259" s="1" t="s">
        <v>14</v>
      </c>
      <c r="C1259">
        <f t="shared" si="948"/>
        <v>240</v>
      </c>
      <c r="D1259" t="str">
        <f t="shared" ref="D1259" si="949">CONCATENATE(LEFT(B1259,7),,,C1259,RIGHT(B1259,6))</f>
        <v>MODULE_240_ALARM</v>
      </c>
      <c r="E1259">
        <f t="shared" si="916"/>
        <v>2258</v>
      </c>
      <c r="F1259" s="2" t="s">
        <v>1211</v>
      </c>
    </row>
    <row r="1260" spans="1:6" x14ac:dyDescent="0.2">
      <c r="A1260">
        <v>2259</v>
      </c>
      <c r="B1260" s="1" t="s">
        <v>13</v>
      </c>
      <c r="C1260">
        <f t="shared" si="948"/>
        <v>240</v>
      </c>
      <c r="D1260" t="str">
        <f t="shared" ref="D1260" si="950">CONCATENATE(LEFT(B1260,7),,,C1260,RIGHT(B1260,3))</f>
        <v>MODULE_240_EQ</v>
      </c>
      <c r="E1260">
        <f t="shared" si="916"/>
        <v>2259</v>
      </c>
      <c r="F1260" s="2" t="s">
        <v>1212</v>
      </c>
    </row>
    <row r="1261" spans="1:6" x14ac:dyDescent="0.2">
      <c r="A1261">
        <v>2260</v>
      </c>
      <c r="B1261" s="1" t="s">
        <v>12</v>
      </c>
      <c r="C1261">
        <v>241</v>
      </c>
      <c r="D1261" t="str">
        <f t="shared" ref="D1261:D1263" si="951">CONCATENATE(LEFT(B1261,7),,,C1261,RIGHT(B1261,5))</f>
        <v>MODULE_241_TEMP</v>
      </c>
      <c r="E1261">
        <f t="shared" si="916"/>
        <v>2260</v>
      </c>
      <c r="F1261" s="2" t="s">
        <v>1213</v>
      </c>
    </row>
    <row r="1262" spans="1:6" x14ac:dyDescent="0.2">
      <c r="A1262">
        <v>2261</v>
      </c>
      <c r="B1262" s="1" t="s">
        <v>16</v>
      </c>
      <c r="C1262">
        <f t="shared" ref="C1262:C1325" si="952">C1261</f>
        <v>241</v>
      </c>
      <c r="D1262" t="str">
        <f t="shared" si="951"/>
        <v>MODULE_241_VOLT</v>
      </c>
      <c r="E1262">
        <f t="shared" si="916"/>
        <v>2261</v>
      </c>
      <c r="F1262" s="2" t="s">
        <v>1214</v>
      </c>
    </row>
    <row r="1263" spans="1:6" x14ac:dyDescent="0.2">
      <c r="A1263">
        <v>2262</v>
      </c>
      <c r="B1263" s="1" t="s">
        <v>15</v>
      </c>
      <c r="C1263">
        <f t="shared" si="952"/>
        <v>241</v>
      </c>
      <c r="D1263" t="str">
        <f t="shared" si="951"/>
        <v>MODULE_241_IMPC</v>
      </c>
      <c r="E1263">
        <f t="shared" si="916"/>
        <v>2262</v>
      </c>
      <c r="F1263" s="2" t="s">
        <v>1215</v>
      </c>
    </row>
    <row r="1264" spans="1:6" x14ac:dyDescent="0.2">
      <c r="A1264">
        <v>2263</v>
      </c>
      <c r="B1264" s="1" t="s">
        <v>14</v>
      </c>
      <c r="C1264">
        <f t="shared" si="952"/>
        <v>241</v>
      </c>
      <c r="D1264" t="str">
        <f t="shared" ref="D1264" si="953">CONCATENATE(LEFT(B1264,7),,,C1264,RIGHT(B1264,6))</f>
        <v>MODULE_241_ALARM</v>
      </c>
      <c r="E1264">
        <f t="shared" si="916"/>
        <v>2263</v>
      </c>
      <c r="F1264" s="2" t="s">
        <v>1216</v>
      </c>
    </row>
    <row r="1265" spans="1:6" x14ac:dyDescent="0.2">
      <c r="A1265">
        <v>2264</v>
      </c>
      <c r="B1265" s="1" t="s">
        <v>13</v>
      </c>
      <c r="C1265">
        <f t="shared" si="952"/>
        <v>241</v>
      </c>
      <c r="D1265" t="str">
        <f t="shared" ref="D1265" si="954">CONCATENATE(LEFT(B1265,7),,,C1265,RIGHT(B1265,3))</f>
        <v>MODULE_241_EQ</v>
      </c>
      <c r="E1265">
        <f t="shared" si="916"/>
        <v>2264</v>
      </c>
      <c r="F1265" s="2" t="s">
        <v>1217</v>
      </c>
    </row>
    <row r="1266" spans="1:6" x14ac:dyDescent="0.2">
      <c r="A1266">
        <v>2265</v>
      </c>
      <c r="B1266" s="1" t="s">
        <v>12</v>
      </c>
      <c r="C1266">
        <v>242</v>
      </c>
      <c r="D1266" t="str">
        <f t="shared" ref="D1266:D1268" si="955">CONCATENATE(LEFT(B1266,7),,,C1266,RIGHT(B1266,5))</f>
        <v>MODULE_242_TEMP</v>
      </c>
      <c r="E1266">
        <f t="shared" si="916"/>
        <v>2265</v>
      </c>
      <c r="F1266" s="2" t="s">
        <v>1218</v>
      </c>
    </row>
    <row r="1267" spans="1:6" x14ac:dyDescent="0.2">
      <c r="A1267">
        <v>2266</v>
      </c>
      <c r="B1267" s="1" t="s">
        <v>16</v>
      </c>
      <c r="C1267">
        <f t="shared" ref="C1267:C1330" si="956">C1266</f>
        <v>242</v>
      </c>
      <c r="D1267" t="str">
        <f t="shared" si="955"/>
        <v>MODULE_242_VOLT</v>
      </c>
      <c r="E1267">
        <f t="shared" si="916"/>
        <v>2266</v>
      </c>
      <c r="F1267" s="2" t="s">
        <v>1219</v>
      </c>
    </row>
    <row r="1268" spans="1:6" x14ac:dyDescent="0.2">
      <c r="A1268">
        <v>2267</v>
      </c>
      <c r="B1268" s="1" t="s">
        <v>15</v>
      </c>
      <c r="C1268">
        <f t="shared" si="956"/>
        <v>242</v>
      </c>
      <c r="D1268" t="str">
        <f t="shared" si="955"/>
        <v>MODULE_242_IMPC</v>
      </c>
      <c r="E1268">
        <f t="shared" si="916"/>
        <v>2267</v>
      </c>
      <c r="F1268" s="2" t="s">
        <v>1220</v>
      </c>
    </row>
    <row r="1269" spans="1:6" x14ac:dyDescent="0.2">
      <c r="A1269">
        <v>2268</v>
      </c>
      <c r="B1269" s="1" t="s">
        <v>14</v>
      </c>
      <c r="C1269">
        <f t="shared" si="956"/>
        <v>242</v>
      </c>
      <c r="D1269" t="str">
        <f t="shared" ref="D1269" si="957">CONCATENATE(LEFT(B1269,7),,,C1269,RIGHT(B1269,6))</f>
        <v>MODULE_242_ALARM</v>
      </c>
      <c r="E1269">
        <f t="shared" si="916"/>
        <v>2268</v>
      </c>
      <c r="F1269" s="2" t="s">
        <v>1221</v>
      </c>
    </row>
    <row r="1270" spans="1:6" x14ac:dyDescent="0.2">
      <c r="A1270">
        <v>2269</v>
      </c>
      <c r="B1270" s="1" t="s">
        <v>13</v>
      </c>
      <c r="C1270">
        <f t="shared" si="956"/>
        <v>242</v>
      </c>
      <c r="D1270" t="str">
        <f t="shared" ref="D1270" si="958">CONCATENATE(LEFT(B1270,7),,,C1270,RIGHT(B1270,3))</f>
        <v>MODULE_242_EQ</v>
      </c>
      <c r="E1270">
        <f t="shared" si="916"/>
        <v>2269</v>
      </c>
      <c r="F1270" s="2" t="s">
        <v>1222</v>
      </c>
    </row>
    <row r="1271" spans="1:6" x14ac:dyDescent="0.2">
      <c r="A1271">
        <v>2270</v>
      </c>
      <c r="B1271" s="1" t="s">
        <v>12</v>
      </c>
      <c r="C1271">
        <v>243</v>
      </c>
      <c r="D1271" t="str">
        <f t="shared" ref="D1271:D1273" si="959">CONCATENATE(LEFT(B1271,7),,,C1271,RIGHT(B1271,5))</f>
        <v>MODULE_243_TEMP</v>
      </c>
      <c r="E1271">
        <f t="shared" si="916"/>
        <v>2270</v>
      </c>
      <c r="F1271" s="2" t="s">
        <v>1223</v>
      </c>
    </row>
    <row r="1272" spans="1:6" x14ac:dyDescent="0.2">
      <c r="A1272">
        <v>2271</v>
      </c>
      <c r="B1272" s="1" t="s">
        <v>16</v>
      </c>
      <c r="C1272">
        <f t="shared" ref="C1272:C1335" si="960">C1271</f>
        <v>243</v>
      </c>
      <c r="D1272" t="str">
        <f t="shared" si="959"/>
        <v>MODULE_243_VOLT</v>
      </c>
      <c r="E1272">
        <f t="shared" si="916"/>
        <v>2271</v>
      </c>
      <c r="F1272" s="2" t="s">
        <v>1224</v>
      </c>
    </row>
    <row r="1273" spans="1:6" x14ac:dyDescent="0.2">
      <c r="A1273">
        <v>2272</v>
      </c>
      <c r="B1273" s="1" t="s">
        <v>15</v>
      </c>
      <c r="C1273">
        <f t="shared" si="960"/>
        <v>243</v>
      </c>
      <c r="D1273" t="str">
        <f t="shared" si="959"/>
        <v>MODULE_243_IMPC</v>
      </c>
      <c r="E1273">
        <f t="shared" si="916"/>
        <v>2272</v>
      </c>
      <c r="F1273" s="2" t="s">
        <v>1225</v>
      </c>
    </row>
    <row r="1274" spans="1:6" x14ac:dyDescent="0.2">
      <c r="A1274">
        <v>2273</v>
      </c>
      <c r="B1274" s="1" t="s">
        <v>14</v>
      </c>
      <c r="C1274">
        <f t="shared" si="960"/>
        <v>243</v>
      </c>
      <c r="D1274" t="str">
        <f t="shared" ref="D1274" si="961">CONCATENATE(LEFT(B1274,7),,,C1274,RIGHT(B1274,6))</f>
        <v>MODULE_243_ALARM</v>
      </c>
      <c r="E1274">
        <f t="shared" si="916"/>
        <v>2273</v>
      </c>
      <c r="F1274" s="2" t="s">
        <v>1226</v>
      </c>
    </row>
    <row r="1275" spans="1:6" x14ac:dyDescent="0.2">
      <c r="A1275">
        <v>2274</v>
      </c>
      <c r="B1275" s="1" t="s">
        <v>13</v>
      </c>
      <c r="C1275">
        <f t="shared" si="960"/>
        <v>243</v>
      </c>
      <c r="D1275" t="str">
        <f t="shared" ref="D1275" si="962">CONCATENATE(LEFT(B1275,7),,,C1275,RIGHT(B1275,3))</f>
        <v>MODULE_243_EQ</v>
      </c>
      <c r="E1275">
        <f t="shared" si="916"/>
        <v>2274</v>
      </c>
      <c r="F1275" s="2" t="s">
        <v>1227</v>
      </c>
    </row>
    <row r="1276" spans="1:6" x14ac:dyDescent="0.2">
      <c r="A1276">
        <v>2275</v>
      </c>
      <c r="B1276" s="1" t="s">
        <v>12</v>
      </c>
      <c r="C1276">
        <v>244</v>
      </c>
      <c r="D1276" t="str">
        <f t="shared" ref="D1276:D1278" si="963">CONCATENATE(LEFT(B1276,7),,,C1276,RIGHT(B1276,5))</f>
        <v>MODULE_244_TEMP</v>
      </c>
      <c r="E1276">
        <f t="shared" si="916"/>
        <v>2275</v>
      </c>
      <c r="F1276" s="2" t="s">
        <v>1228</v>
      </c>
    </row>
    <row r="1277" spans="1:6" x14ac:dyDescent="0.2">
      <c r="A1277">
        <v>2276</v>
      </c>
      <c r="B1277" s="1" t="s">
        <v>16</v>
      </c>
      <c r="C1277">
        <f t="shared" ref="C1277:C1340" si="964">C1276</f>
        <v>244</v>
      </c>
      <c r="D1277" t="str">
        <f t="shared" si="963"/>
        <v>MODULE_244_VOLT</v>
      </c>
      <c r="E1277">
        <f t="shared" si="916"/>
        <v>2276</v>
      </c>
      <c r="F1277" s="2" t="s">
        <v>1229</v>
      </c>
    </row>
    <row r="1278" spans="1:6" x14ac:dyDescent="0.2">
      <c r="A1278">
        <v>2277</v>
      </c>
      <c r="B1278" s="1" t="s">
        <v>15</v>
      </c>
      <c r="C1278">
        <f t="shared" si="964"/>
        <v>244</v>
      </c>
      <c r="D1278" t="str">
        <f t="shared" si="963"/>
        <v>MODULE_244_IMPC</v>
      </c>
      <c r="E1278">
        <f t="shared" si="916"/>
        <v>2277</v>
      </c>
      <c r="F1278" s="2" t="s">
        <v>1230</v>
      </c>
    </row>
    <row r="1279" spans="1:6" x14ac:dyDescent="0.2">
      <c r="A1279">
        <v>2278</v>
      </c>
      <c r="B1279" s="1" t="s">
        <v>14</v>
      </c>
      <c r="C1279">
        <f t="shared" si="964"/>
        <v>244</v>
      </c>
      <c r="D1279" t="str">
        <f t="shared" ref="D1279" si="965">CONCATENATE(LEFT(B1279,7),,,C1279,RIGHT(B1279,6))</f>
        <v>MODULE_244_ALARM</v>
      </c>
      <c r="E1279">
        <f t="shared" si="916"/>
        <v>2278</v>
      </c>
      <c r="F1279" s="2" t="s">
        <v>1231</v>
      </c>
    </row>
    <row r="1280" spans="1:6" x14ac:dyDescent="0.2">
      <c r="A1280">
        <v>2279</v>
      </c>
      <c r="B1280" s="1" t="s">
        <v>13</v>
      </c>
      <c r="C1280">
        <f t="shared" si="964"/>
        <v>244</v>
      </c>
      <c r="D1280" t="str">
        <f t="shared" ref="D1280" si="966">CONCATENATE(LEFT(B1280,7),,,C1280,RIGHT(B1280,3))</f>
        <v>MODULE_244_EQ</v>
      </c>
      <c r="E1280">
        <f t="shared" si="916"/>
        <v>2279</v>
      </c>
      <c r="F1280" s="2" t="s">
        <v>1232</v>
      </c>
    </row>
    <row r="1281" spans="1:6" x14ac:dyDescent="0.2">
      <c r="A1281">
        <v>2280</v>
      </c>
      <c r="B1281" s="1" t="s">
        <v>12</v>
      </c>
      <c r="C1281">
        <v>245</v>
      </c>
      <c r="D1281" t="str">
        <f t="shared" ref="D1281:D1283" si="967">CONCATENATE(LEFT(B1281,7),,,C1281,RIGHT(B1281,5))</f>
        <v>MODULE_245_TEMP</v>
      </c>
      <c r="E1281">
        <f t="shared" si="916"/>
        <v>2280</v>
      </c>
      <c r="F1281" s="2" t="s">
        <v>1233</v>
      </c>
    </row>
    <row r="1282" spans="1:6" x14ac:dyDescent="0.2">
      <c r="A1282">
        <v>2281</v>
      </c>
      <c r="B1282" s="1" t="s">
        <v>16</v>
      </c>
      <c r="C1282">
        <f t="shared" ref="C1282:C1345" si="968">C1281</f>
        <v>245</v>
      </c>
      <c r="D1282" t="str">
        <f t="shared" si="967"/>
        <v>MODULE_245_VOLT</v>
      </c>
      <c r="E1282">
        <f t="shared" ref="E1282:E1345" si="969">A1282</f>
        <v>2281</v>
      </c>
      <c r="F1282" s="2" t="s">
        <v>1234</v>
      </c>
    </row>
    <row r="1283" spans="1:6" x14ac:dyDescent="0.2">
      <c r="A1283">
        <v>2282</v>
      </c>
      <c r="B1283" s="1" t="s">
        <v>15</v>
      </c>
      <c r="C1283">
        <f t="shared" si="968"/>
        <v>245</v>
      </c>
      <c r="D1283" t="str">
        <f t="shared" si="967"/>
        <v>MODULE_245_IMPC</v>
      </c>
      <c r="E1283">
        <f t="shared" si="969"/>
        <v>2282</v>
      </c>
      <c r="F1283" s="2" t="s">
        <v>1235</v>
      </c>
    </row>
    <row r="1284" spans="1:6" x14ac:dyDescent="0.2">
      <c r="A1284">
        <v>2283</v>
      </c>
      <c r="B1284" s="1" t="s">
        <v>14</v>
      </c>
      <c r="C1284">
        <f t="shared" si="968"/>
        <v>245</v>
      </c>
      <c r="D1284" t="str">
        <f t="shared" ref="D1284" si="970">CONCATENATE(LEFT(B1284,7),,,C1284,RIGHT(B1284,6))</f>
        <v>MODULE_245_ALARM</v>
      </c>
      <c r="E1284">
        <f t="shared" si="969"/>
        <v>2283</v>
      </c>
      <c r="F1284" s="2" t="s">
        <v>1236</v>
      </c>
    </row>
    <row r="1285" spans="1:6" x14ac:dyDescent="0.2">
      <c r="A1285">
        <v>2284</v>
      </c>
      <c r="B1285" s="1" t="s">
        <v>13</v>
      </c>
      <c r="C1285">
        <f t="shared" si="968"/>
        <v>245</v>
      </c>
      <c r="D1285" t="str">
        <f t="shared" ref="D1285" si="971">CONCATENATE(LEFT(B1285,7),,,C1285,RIGHT(B1285,3))</f>
        <v>MODULE_245_EQ</v>
      </c>
      <c r="E1285">
        <f t="shared" si="969"/>
        <v>2284</v>
      </c>
      <c r="F1285" s="2" t="s">
        <v>1237</v>
      </c>
    </row>
    <row r="1286" spans="1:6" x14ac:dyDescent="0.2">
      <c r="A1286">
        <v>2285</v>
      </c>
      <c r="B1286" s="1" t="s">
        <v>12</v>
      </c>
      <c r="C1286">
        <v>246</v>
      </c>
      <c r="D1286" t="str">
        <f t="shared" ref="D1286:D1288" si="972">CONCATENATE(LEFT(B1286,7),,,C1286,RIGHT(B1286,5))</f>
        <v>MODULE_246_TEMP</v>
      </c>
      <c r="E1286">
        <f t="shared" si="969"/>
        <v>2285</v>
      </c>
      <c r="F1286" s="2" t="s">
        <v>1238</v>
      </c>
    </row>
    <row r="1287" spans="1:6" x14ac:dyDescent="0.2">
      <c r="A1287">
        <v>2286</v>
      </c>
      <c r="B1287" s="1" t="s">
        <v>16</v>
      </c>
      <c r="C1287">
        <f t="shared" ref="C1287:C1350" si="973">C1286</f>
        <v>246</v>
      </c>
      <c r="D1287" t="str">
        <f t="shared" si="972"/>
        <v>MODULE_246_VOLT</v>
      </c>
      <c r="E1287">
        <f t="shared" si="969"/>
        <v>2286</v>
      </c>
      <c r="F1287" s="2" t="s">
        <v>1239</v>
      </c>
    </row>
    <row r="1288" spans="1:6" x14ac:dyDescent="0.2">
      <c r="A1288">
        <v>2287</v>
      </c>
      <c r="B1288" s="1" t="s">
        <v>15</v>
      </c>
      <c r="C1288">
        <f t="shared" si="973"/>
        <v>246</v>
      </c>
      <c r="D1288" t="str">
        <f t="shared" si="972"/>
        <v>MODULE_246_IMPC</v>
      </c>
      <c r="E1288">
        <f t="shared" si="969"/>
        <v>2287</v>
      </c>
      <c r="F1288" s="2" t="s">
        <v>1240</v>
      </c>
    </row>
    <row r="1289" spans="1:6" x14ac:dyDescent="0.2">
      <c r="A1289">
        <v>2288</v>
      </c>
      <c r="B1289" s="1" t="s">
        <v>14</v>
      </c>
      <c r="C1289">
        <f t="shared" si="973"/>
        <v>246</v>
      </c>
      <c r="D1289" t="str">
        <f t="shared" ref="D1289" si="974">CONCATENATE(LEFT(B1289,7),,,C1289,RIGHT(B1289,6))</f>
        <v>MODULE_246_ALARM</v>
      </c>
      <c r="E1289">
        <f t="shared" si="969"/>
        <v>2288</v>
      </c>
      <c r="F1289" s="2" t="s">
        <v>1241</v>
      </c>
    </row>
    <row r="1290" spans="1:6" x14ac:dyDescent="0.2">
      <c r="A1290">
        <v>2289</v>
      </c>
      <c r="B1290" s="1" t="s">
        <v>13</v>
      </c>
      <c r="C1290">
        <f t="shared" si="973"/>
        <v>246</v>
      </c>
      <c r="D1290" t="str">
        <f t="shared" ref="D1290" si="975">CONCATENATE(LEFT(B1290,7),,,C1290,RIGHT(B1290,3))</f>
        <v>MODULE_246_EQ</v>
      </c>
      <c r="E1290">
        <f t="shared" si="969"/>
        <v>2289</v>
      </c>
      <c r="F1290" s="2" t="s">
        <v>1242</v>
      </c>
    </row>
    <row r="1291" spans="1:6" x14ac:dyDescent="0.2">
      <c r="A1291">
        <v>2290</v>
      </c>
      <c r="B1291" s="1" t="s">
        <v>12</v>
      </c>
      <c r="C1291">
        <v>247</v>
      </c>
      <c r="D1291" t="str">
        <f t="shared" ref="D1291:D1293" si="976">CONCATENATE(LEFT(B1291,7),,,C1291,RIGHT(B1291,5))</f>
        <v>MODULE_247_TEMP</v>
      </c>
      <c r="E1291">
        <f t="shared" si="969"/>
        <v>2290</v>
      </c>
      <c r="F1291" s="2" t="s">
        <v>1243</v>
      </c>
    </row>
    <row r="1292" spans="1:6" x14ac:dyDescent="0.2">
      <c r="A1292">
        <v>2291</v>
      </c>
      <c r="B1292" s="1" t="s">
        <v>16</v>
      </c>
      <c r="C1292">
        <f t="shared" ref="C1292:C1355" si="977">C1291</f>
        <v>247</v>
      </c>
      <c r="D1292" t="str">
        <f t="shared" si="976"/>
        <v>MODULE_247_VOLT</v>
      </c>
      <c r="E1292">
        <f t="shared" si="969"/>
        <v>2291</v>
      </c>
      <c r="F1292" s="2" t="s">
        <v>1244</v>
      </c>
    </row>
    <row r="1293" spans="1:6" x14ac:dyDescent="0.2">
      <c r="A1293">
        <v>2292</v>
      </c>
      <c r="B1293" s="1" t="s">
        <v>15</v>
      </c>
      <c r="C1293">
        <f t="shared" si="977"/>
        <v>247</v>
      </c>
      <c r="D1293" t="str">
        <f t="shared" si="976"/>
        <v>MODULE_247_IMPC</v>
      </c>
      <c r="E1293">
        <f t="shared" si="969"/>
        <v>2292</v>
      </c>
      <c r="F1293" s="2" t="s">
        <v>1245</v>
      </c>
    </row>
    <row r="1294" spans="1:6" x14ac:dyDescent="0.2">
      <c r="A1294">
        <v>2293</v>
      </c>
      <c r="B1294" s="1" t="s">
        <v>14</v>
      </c>
      <c r="C1294">
        <f t="shared" si="977"/>
        <v>247</v>
      </c>
      <c r="D1294" t="str">
        <f t="shared" ref="D1294" si="978">CONCATENATE(LEFT(B1294,7),,,C1294,RIGHT(B1294,6))</f>
        <v>MODULE_247_ALARM</v>
      </c>
      <c r="E1294">
        <f t="shared" si="969"/>
        <v>2293</v>
      </c>
      <c r="F1294" s="2" t="s">
        <v>1246</v>
      </c>
    </row>
    <row r="1295" spans="1:6" x14ac:dyDescent="0.2">
      <c r="A1295">
        <v>2294</v>
      </c>
      <c r="B1295" s="1" t="s">
        <v>13</v>
      </c>
      <c r="C1295">
        <f t="shared" si="977"/>
        <v>247</v>
      </c>
      <c r="D1295" t="str">
        <f t="shared" ref="D1295" si="979">CONCATENATE(LEFT(B1295,7),,,C1295,RIGHT(B1295,3))</f>
        <v>MODULE_247_EQ</v>
      </c>
      <c r="E1295">
        <f t="shared" si="969"/>
        <v>2294</v>
      </c>
      <c r="F1295" s="2" t="s">
        <v>1247</v>
      </c>
    </row>
    <row r="1296" spans="1:6" x14ac:dyDescent="0.2">
      <c r="A1296">
        <v>2295</v>
      </c>
      <c r="B1296" s="1" t="s">
        <v>12</v>
      </c>
      <c r="C1296">
        <v>248</v>
      </c>
      <c r="D1296" t="str">
        <f t="shared" ref="D1296:D1298" si="980">CONCATENATE(LEFT(B1296,7),,,C1296,RIGHT(B1296,5))</f>
        <v>MODULE_248_TEMP</v>
      </c>
      <c r="E1296">
        <f t="shared" si="969"/>
        <v>2295</v>
      </c>
      <c r="F1296" s="2" t="s">
        <v>1248</v>
      </c>
    </row>
    <row r="1297" spans="1:6" x14ac:dyDescent="0.2">
      <c r="A1297">
        <v>2296</v>
      </c>
      <c r="B1297" s="1" t="s">
        <v>16</v>
      </c>
      <c r="C1297">
        <f t="shared" ref="C1297:C1360" si="981">C1296</f>
        <v>248</v>
      </c>
      <c r="D1297" t="str">
        <f t="shared" si="980"/>
        <v>MODULE_248_VOLT</v>
      </c>
      <c r="E1297">
        <f t="shared" si="969"/>
        <v>2296</v>
      </c>
      <c r="F1297" s="2" t="s">
        <v>1249</v>
      </c>
    </row>
    <row r="1298" spans="1:6" x14ac:dyDescent="0.2">
      <c r="A1298">
        <v>2297</v>
      </c>
      <c r="B1298" s="1" t="s">
        <v>15</v>
      </c>
      <c r="C1298">
        <f t="shared" si="981"/>
        <v>248</v>
      </c>
      <c r="D1298" t="str">
        <f t="shared" si="980"/>
        <v>MODULE_248_IMPC</v>
      </c>
      <c r="E1298">
        <f t="shared" si="969"/>
        <v>2297</v>
      </c>
      <c r="F1298" s="2" t="s">
        <v>1250</v>
      </c>
    </row>
    <row r="1299" spans="1:6" x14ac:dyDescent="0.2">
      <c r="A1299">
        <v>2298</v>
      </c>
      <c r="B1299" s="1" t="s">
        <v>14</v>
      </c>
      <c r="C1299">
        <f t="shared" si="981"/>
        <v>248</v>
      </c>
      <c r="D1299" t="str">
        <f t="shared" ref="D1299" si="982">CONCATENATE(LEFT(B1299,7),,,C1299,RIGHT(B1299,6))</f>
        <v>MODULE_248_ALARM</v>
      </c>
      <c r="E1299">
        <f t="shared" si="969"/>
        <v>2298</v>
      </c>
      <c r="F1299" s="2" t="s">
        <v>1251</v>
      </c>
    </row>
    <row r="1300" spans="1:6" x14ac:dyDescent="0.2">
      <c r="A1300">
        <v>2299</v>
      </c>
      <c r="B1300" s="1" t="s">
        <v>13</v>
      </c>
      <c r="C1300">
        <f t="shared" si="981"/>
        <v>248</v>
      </c>
      <c r="D1300" t="str">
        <f t="shared" ref="D1300" si="983">CONCATENATE(LEFT(B1300,7),,,C1300,RIGHT(B1300,3))</f>
        <v>MODULE_248_EQ</v>
      </c>
      <c r="E1300">
        <f t="shared" si="969"/>
        <v>2299</v>
      </c>
      <c r="F1300" s="2" t="s">
        <v>1252</v>
      </c>
    </row>
    <row r="1301" spans="1:6" x14ac:dyDescent="0.2">
      <c r="A1301">
        <v>2300</v>
      </c>
      <c r="B1301" s="1" t="s">
        <v>12</v>
      </c>
      <c r="C1301">
        <v>249</v>
      </c>
      <c r="D1301" t="str">
        <f t="shared" ref="D1301:D1303" si="984">CONCATENATE(LEFT(B1301,7),,,C1301,RIGHT(B1301,5))</f>
        <v>MODULE_249_TEMP</v>
      </c>
      <c r="E1301">
        <f t="shared" si="969"/>
        <v>2300</v>
      </c>
      <c r="F1301" s="2" t="s">
        <v>1253</v>
      </c>
    </row>
    <row r="1302" spans="1:6" x14ac:dyDescent="0.2">
      <c r="A1302">
        <v>2301</v>
      </c>
      <c r="B1302" s="1" t="s">
        <v>16</v>
      </c>
      <c r="C1302">
        <f t="shared" ref="C1302:C1365" si="985">C1301</f>
        <v>249</v>
      </c>
      <c r="D1302" t="str">
        <f t="shared" si="984"/>
        <v>MODULE_249_VOLT</v>
      </c>
      <c r="E1302">
        <f t="shared" si="969"/>
        <v>2301</v>
      </c>
      <c r="F1302" s="2" t="s">
        <v>1254</v>
      </c>
    </row>
    <row r="1303" spans="1:6" x14ac:dyDescent="0.2">
      <c r="A1303">
        <v>2302</v>
      </c>
      <c r="B1303" s="1" t="s">
        <v>15</v>
      </c>
      <c r="C1303">
        <f t="shared" si="985"/>
        <v>249</v>
      </c>
      <c r="D1303" t="str">
        <f t="shared" si="984"/>
        <v>MODULE_249_IMPC</v>
      </c>
      <c r="E1303">
        <f t="shared" si="969"/>
        <v>2302</v>
      </c>
      <c r="F1303" s="2" t="s">
        <v>1255</v>
      </c>
    </row>
    <row r="1304" spans="1:6" x14ac:dyDescent="0.2">
      <c r="A1304">
        <v>2303</v>
      </c>
      <c r="B1304" s="1" t="s">
        <v>14</v>
      </c>
      <c r="C1304">
        <f t="shared" si="985"/>
        <v>249</v>
      </c>
      <c r="D1304" t="str">
        <f t="shared" ref="D1304" si="986">CONCATENATE(LEFT(B1304,7),,,C1304,RIGHT(B1304,6))</f>
        <v>MODULE_249_ALARM</v>
      </c>
      <c r="E1304">
        <f t="shared" si="969"/>
        <v>2303</v>
      </c>
      <c r="F1304" s="2" t="s">
        <v>1256</v>
      </c>
    </row>
    <row r="1305" spans="1:6" x14ac:dyDescent="0.2">
      <c r="A1305">
        <v>2304</v>
      </c>
      <c r="B1305" s="1" t="s">
        <v>13</v>
      </c>
      <c r="C1305">
        <f t="shared" si="985"/>
        <v>249</v>
      </c>
      <c r="D1305" t="str">
        <f t="shared" ref="D1305" si="987">CONCATENATE(LEFT(B1305,7),,,C1305,RIGHT(B1305,3))</f>
        <v>MODULE_249_EQ</v>
      </c>
      <c r="E1305">
        <f t="shared" si="969"/>
        <v>2304</v>
      </c>
      <c r="F1305" s="2" t="s">
        <v>1257</v>
      </c>
    </row>
    <row r="1306" spans="1:6" x14ac:dyDescent="0.2">
      <c r="A1306">
        <v>2305</v>
      </c>
      <c r="B1306" s="1" t="s">
        <v>12</v>
      </c>
      <c r="C1306">
        <v>250</v>
      </c>
      <c r="D1306" t="str">
        <f t="shared" ref="D1306:D1308" si="988">CONCATENATE(LEFT(B1306,7),,,C1306,RIGHT(B1306,5))</f>
        <v>MODULE_250_TEMP</v>
      </c>
      <c r="E1306">
        <f t="shared" si="969"/>
        <v>2305</v>
      </c>
      <c r="F1306" s="2" t="s">
        <v>1258</v>
      </c>
    </row>
    <row r="1307" spans="1:6" x14ac:dyDescent="0.2">
      <c r="A1307">
        <v>2306</v>
      </c>
      <c r="B1307" s="1" t="s">
        <v>16</v>
      </c>
      <c r="C1307">
        <f t="shared" ref="C1307:C1370" si="989">C1306</f>
        <v>250</v>
      </c>
      <c r="D1307" t="str">
        <f t="shared" si="988"/>
        <v>MODULE_250_VOLT</v>
      </c>
      <c r="E1307">
        <f t="shared" si="969"/>
        <v>2306</v>
      </c>
      <c r="F1307" s="2" t="s">
        <v>1259</v>
      </c>
    </row>
    <row r="1308" spans="1:6" x14ac:dyDescent="0.2">
      <c r="A1308">
        <v>2307</v>
      </c>
      <c r="B1308" s="1" t="s">
        <v>15</v>
      </c>
      <c r="C1308">
        <f t="shared" si="989"/>
        <v>250</v>
      </c>
      <c r="D1308" t="str">
        <f t="shared" si="988"/>
        <v>MODULE_250_IMPC</v>
      </c>
      <c r="E1308">
        <f t="shared" si="969"/>
        <v>2307</v>
      </c>
      <c r="F1308" s="2" t="s">
        <v>1260</v>
      </c>
    </row>
    <row r="1309" spans="1:6" x14ac:dyDescent="0.2">
      <c r="A1309">
        <v>2308</v>
      </c>
      <c r="B1309" s="1" t="s">
        <v>14</v>
      </c>
      <c r="C1309">
        <f t="shared" si="989"/>
        <v>250</v>
      </c>
      <c r="D1309" t="str">
        <f t="shared" ref="D1309" si="990">CONCATENATE(LEFT(B1309,7),,,C1309,RIGHT(B1309,6))</f>
        <v>MODULE_250_ALARM</v>
      </c>
      <c r="E1309">
        <f t="shared" si="969"/>
        <v>2308</v>
      </c>
      <c r="F1309" s="2" t="s">
        <v>1261</v>
      </c>
    </row>
    <row r="1310" spans="1:6" x14ac:dyDescent="0.2">
      <c r="A1310">
        <v>2309</v>
      </c>
      <c r="B1310" s="1" t="s">
        <v>13</v>
      </c>
      <c r="C1310">
        <f t="shared" si="989"/>
        <v>250</v>
      </c>
      <c r="D1310" t="str">
        <f t="shared" ref="D1310" si="991">CONCATENATE(LEFT(B1310,7),,,C1310,RIGHT(B1310,3))</f>
        <v>MODULE_250_EQ</v>
      </c>
      <c r="E1310">
        <f t="shared" si="969"/>
        <v>2309</v>
      </c>
      <c r="F1310" s="2" t="s">
        <v>1262</v>
      </c>
    </row>
    <row r="1311" spans="1:6" x14ac:dyDescent="0.2">
      <c r="A1311">
        <v>2310</v>
      </c>
      <c r="B1311" s="1" t="s">
        <v>12</v>
      </c>
      <c r="C1311">
        <v>251</v>
      </c>
      <c r="D1311" t="str">
        <f t="shared" ref="D1311:D1313" si="992">CONCATENATE(LEFT(B1311,7),,,C1311,RIGHT(B1311,5))</f>
        <v>MODULE_251_TEMP</v>
      </c>
      <c r="E1311">
        <f t="shared" si="969"/>
        <v>2310</v>
      </c>
      <c r="F1311" s="2" t="s">
        <v>1263</v>
      </c>
    </row>
    <row r="1312" spans="1:6" x14ac:dyDescent="0.2">
      <c r="A1312">
        <v>2311</v>
      </c>
      <c r="B1312" s="1" t="s">
        <v>16</v>
      </c>
      <c r="C1312">
        <f t="shared" ref="C1312:C1375" si="993">C1311</f>
        <v>251</v>
      </c>
      <c r="D1312" t="str">
        <f t="shared" si="992"/>
        <v>MODULE_251_VOLT</v>
      </c>
      <c r="E1312">
        <f t="shared" si="969"/>
        <v>2311</v>
      </c>
      <c r="F1312" s="2" t="s">
        <v>1264</v>
      </c>
    </row>
    <row r="1313" spans="1:6" x14ac:dyDescent="0.2">
      <c r="A1313">
        <v>2312</v>
      </c>
      <c r="B1313" s="1" t="s">
        <v>15</v>
      </c>
      <c r="C1313">
        <f t="shared" si="993"/>
        <v>251</v>
      </c>
      <c r="D1313" t="str">
        <f t="shared" si="992"/>
        <v>MODULE_251_IMPC</v>
      </c>
      <c r="E1313">
        <f t="shared" si="969"/>
        <v>2312</v>
      </c>
      <c r="F1313" s="2" t="s">
        <v>1265</v>
      </c>
    </row>
    <row r="1314" spans="1:6" x14ac:dyDescent="0.2">
      <c r="A1314">
        <v>2313</v>
      </c>
      <c r="B1314" s="1" t="s">
        <v>14</v>
      </c>
      <c r="C1314">
        <f t="shared" si="993"/>
        <v>251</v>
      </c>
      <c r="D1314" t="str">
        <f t="shared" ref="D1314" si="994">CONCATENATE(LEFT(B1314,7),,,C1314,RIGHT(B1314,6))</f>
        <v>MODULE_251_ALARM</v>
      </c>
      <c r="E1314">
        <f t="shared" si="969"/>
        <v>2313</v>
      </c>
      <c r="F1314" s="2" t="s">
        <v>1266</v>
      </c>
    </row>
    <row r="1315" spans="1:6" x14ac:dyDescent="0.2">
      <c r="A1315">
        <v>2314</v>
      </c>
      <c r="B1315" s="1" t="s">
        <v>13</v>
      </c>
      <c r="C1315">
        <f t="shared" si="993"/>
        <v>251</v>
      </c>
      <c r="D1315" t="str">
        <f t="shared" ref="D1315" si="995">CONCATENATE(LEFT(B1315,7),,,C1315,RIGHT(B1315,3))</f>
        <v>MODULE_251_EQ</v>
      </c>
      <c r="E1315">
        <f t="shared" si="969"/>
        <v>2314</v>
      </c>
      <c r="F1315" s="2" t="s">
        <v>1267</v>
      </c>
    </row>
    <row r="1316" spans="1:6" x14ac:dyDescent="0.2">
      <c r="A1316">
        <v>2315</v>
      </c>
      <c r="B1316" s="1" t="s">
        <v>12</v>
      </c>
      <c r="C1316">
        <v>252</v>
      </c>
      <c r="D1316" t="str">
        <f t="shared" ref="D1316:D1318" si="996">CONCATENATE(LEFT(B1316,7),,,C1316,RIGHT(B1316,5))</f>
        <v>MODULE_252_TEMP</v>
      </c>
      <c r="E1316">
        <f t="shared" si="969"/>
        <v>2315</v>
      </c>
      <c r="F1316" s="2" t="s">
        <v>1268</v>
      </c>
    </row>
    <row r="1317" spans="1:6" x14ac:dyDescent="0.2">
      <c r="A1317">
        <v>2316</v>
      </c>
      <c r="B1317" s="1" t="s">
        <v>16</v>
      </c>
      <c r="C1317">
        <f t="shared" ref="C1317:C1380" si="997">C1316</f>
        <v>252</v>
      </c>
      <c r="D1317" t="str">
        <f t="shared" si="996"/>
        <v>MODULE_252_VOLT</v>
      </c>
      <c r="E1317">
        <f t="shared" si="969"/>
        <v>2316</v>
      </c>
      <c r="F1317" s="2" t="s">
        <v>1269</v>
      </c>
    </row>
    <row r="1318" spans="1:6" x14ac:dyDescent="0.2">
      <c r="A1318">
        <v>2317</v>
      </c>
      <c r="B1318" s="1" t="s">
        <v>15</v>
      </c>
      <c r="C1318">
        <f t="shared" si="997"/>
        <v>252</v>
      </c>
      <c r="D1318" t="str">
        <f t="shared" si="996"/>
        <v>MODULE_252_IMPC</v>
      </c>
      <c r="E1318">
        <f t="shared" si="969"/>
        <v>2317</v>
      </c>
      <c r="F1318" s="2" t="s">
        <v>1270</v>
      </c>
    </row>
    <row r="1319" spans="1:6" x14ac:dyDescent="0.2">
      <c r="A1319">
        <v>2318</v>
      </c>
      <c r="B1319" s="1" t="s">
        <v>14</v>
      </c>
      <c r="C1319">
        <f t="shared" si="997"/>
        <v>252</v>
      </c>
      <c r="D1319" t="str">
        <f t="shared" ref="D1319" si="998">CONCATENATE(LEFT(B1319,7),,,C1319,RIGHT(B1319,6))</f>
        <v>MODULE_252_ALARM</v>
      </c>
      <c r="E1319">
        <f t="shared" si="969"/>
        <v>2318</v>
      </c>
      <c r="F1319" s="2" t="s">
        <v>1271</v>
      </c>
    </row>
    <row r="1320" spans="1:6" x14ac:dyDescent="0.2">
      <c r="A1320">
        <v>2319</v>
      </c>
      <c r="B1320" s="1" t="s">
        <v>13</v>
      </c>
      <c r="C1320">
        <f t="shared" si="997"/>
        <v>252</v>
      </c>
      <c r="D1320" t="str">
        <f t="shared" ref="D1320" si="999">CONCATENATE(LEFT(B1320,7),,,C1320,RIGHT(B1320,3))</f>
        <v>MODULE_252_EQ</v>
      </c>
      <c r="E1320">
        <f t="shared" si="969"/>
        <v>2319</v>
      </c>
      <c r="F1320" s="2" t="s">
        <v>1272</v>
      </c>
    </row>
    <row r="1321" spans="1:6" x14ac:dyDescent="0.2">
      <c r="A1321">
        <v>2320</v>
      </c>
      <c r="B1321" s="1" t="s">
        <v>12</v>
      </c>
      <c r="C1321">
        <v>253</v>
      </c>
      <c r="D1321" t="str">
        <f t="shared" ref="D1321:D1323" si="1000">CONCATENATE(LEFT(B1321,7),,,C1321,RIGHT(B1321,5))</f>
        <v>MODULE_253_TEMP</v>
      </c>
      <c r="E1321">
        <f t="shared" si="969"/>
        <v>2320</v>
      </c>
      <c r="F1321" s="2" t="s">
        <v>1273</v>
      </c>
    </row>
    <row r="1322" spans="1:6" x14ac:dyDescent="0.2">
      <c r="A1322">
        <v>2321</v>
      </c>
      <c r="B1322" s="1" t="s">
        <v>16</v>
      </c>
      <c r="C1322">
        <f t="shared" ref="C1322:C1385" si="1001">C1321</f>
        <v>253</v>
      </c>
      <c r="D1322" t="str">
        <f t="shared" si="1000"/>
        <v>MODULE_253_VOLT</v>
      </c>
      <c r="E1322">
        <f t="shared" si="969"/>
        <v>2321</v>
      </c>
      <c r="F1322" s="2" t="s">
        <v>1274</v>
      </c>
    </row>
    <row r="1323" spans="1:6" x14ac:dyDescent="0.2">
      <c r="A1323">
        <v>2322</v>
      </c>
      <c r="B1323" s="1" t="s">
        <v>15</v>
      </c>
      <c r="C1323">
        <f t="shared" si="1001"/>
        <v>253</v>
      </c>
      <c r="D1323" t="str">
        <f t="shared" si="1000"/>
        <v>MODULE_253_IMPC</v>
      </c>
      <c r="E1323">
        <f t="shared" si="969"/>
        <v>2322</v>
      </c>
      <c r="F1323" s="2" t="s">
        <v>1275</v>
      </c>
    </row>
    <row r="1324" spans="1:6" x14ac:dyDescent="0.2">
      <c r="A1324">
        <v>2323</v>
      </c>
      <c r="B1324" s="1" t="s">
        <v>14</v>
      </c>
      <c r="C1324">
        <f t="shared" si="1001"/>
        <v>253</v>
      </c>
      <c r="D1324" t="str">
        <f t="shared" ref="D1324" si="1002">CONCATENATE(LEFT(B1324,7),,,C1324,RIGHT(B1324,6))</f>
        <v>MODULE_253_ALARM</v>
      </c>
      <c r="E1324">
        <f t="shared" si="969"/>
        <v>2323</v>
      </c>
      <c r="F1324" s="2" t="s">
        <v>1276</v>
      </c>
    </row>
    <row r="1325" spans="1:6" x14ac:dyDescent="0.2">
      <c r="A1325">
        <v>2324</v>
      </c>
      <c r="B1325" s="1" t="s">
        <v>13</v>
      </c>
      <c r="C1325">
        <f t="shared" si="1001"/>
        <v>253</v>
      </c>
      <c r="D1325" t="str">
        <f t="shared" ref="D1325" si="1003">CONCATENATE(LEFT(B1325,7),,,C1325,RIGHT(B1325,3))</f>
        <v>MODULE_253_EQ</v>
      </c>
      <c r="E1325">
        <f t="shared" si="969"/>
        <v>2324</v>
      </c>
      <c r="F1325" s="2" t="s">
        <v>1277</v>
      </c>
    </row>
    <row r="1326" spans="1:6" x14ac:dyDescent="0.2">
      <c r="A1326">
        <v>2325</v>
      </c>
      <c r="B1326" s="1" t="s">
        <v>12</v>
      </c>
      <c r="C1326">
        <v>254</v>
      </c>
      <c r="D1326" t="str">
        <f t="shared" ref="D1326:D1328" si="1004">CONCATENATE(LEFT(B1326,7),,,C1326,RIGHT(B1326,5))</f>
        <v>MODULE_254_TEMP</v>
      </c>
      <c r="E1326">
        <f t="shared" si="969"/>
        <v>2325</v>
      </c>
      <c r="F1326" s="2" t="s">
        <v>1278</v>
      </c>
    </row>
    <row r="1327" spans="1:6" x14ac:dyDescent="0.2">
      <c r="A1327">
        <v>2326</v>
      </c>
      <c r="B1327" s="1" t="s">
        <v>16</v>
      </c>
      <c r="C1327">
        <f t="shared" ref="C1327:C1390" si="1005">C1326</f>
        <v>254</v>
      </c>
      <c r="D1327" t="str">
        <f t="shared" si="1004"/>
        <v>MODULE_254_VOLT</v>
      </c>
      <c r="E1327">
        <f t="shared" si="969"/>
        <v>2326</v>
      </c>
      <c r="F1327" s="2" t="s">
        <v>1279</v>
      </c>
    </row>
    <row r="1328" spans="1:6" x14ac:dyDescent="0.2">
      <c r="A1328">
        <v>2327</v>
      </c>
      <c r="B1328" s="1" t="s">
        <v>15</v>
      </c>
      <c r="C1328">
        <f t="shared" si="1005"/>
        <v>254</v>
      </c>
      <c r="D1328" t="str">
        <f t="shared" si="1004"/>
        <v>MODULE_254_IMPC</v>
      </c>
      <c r="E1328">
        <f t="shared" si="969"/>
        <v>2327</v>
      </c>
      <c r="F1328" s="2" t="s">
        <v>1280</v>
      </c>
    </row>
    <row r="1329" spans="1:6" x14ac:dyDescent="0.2">
      <c r="A1329">
        <v>2328</v>
      </c>
      <c r="B1329" s="1" t="s">
        <v>14</v>
      </c>
      <c r="C1329">
        <f t="shared" si="1005"/>
        <v>254</v>
      </c>
      <c r="D1329" t="str">
        <f t="shared" ref="D1329" si="1006">CONCATENATE(LEFT(B1329,7),,,C1329,RIGHT(B1329,6))</f>
        <v>MODULE_254_ALARM</v>
      </c>
      <c r="E1329">
        <f t="shared" si="969"/>
        <v>2328</v>
      </c>
      <c r="F1329" s="2" t="s">
        <v>1281</v>
      </c>
    </row>
    <row r="1330" spans="1:6" x14ac:dyDescent="0.2">
      <c r="A1330">
        <v>2329</v>
      </c>
      <c r="B1330" s="1" t="s">
        <v>13</v>
      </c>
      <c r="C1330">
        <f t="shared" si="1005"/>
        <v>254</v>
      </c>
      <c r="D1330" t="str">
        <f t="shared" ref="D1330" si="1007">CONCATENATE(LEFT(B1330,7),,,C1330,RIGHT(B1330,3))</f>
        <v>MODULE_254_EQ</v>
      </c>
      <c r="E1330">
        <f t="shared" si="969"/>
        <v>2329</v>
      </c>
      <c r="F1330" s="2" t="s">
        <v>1282</v>
      </c>
    </row>
    <row r="1331" spans="1:6" x14ac:dyDescent="0.2">
      <c r="A1331">
        <v>2330</v>
      </c>
      <c r="B1331" s="1" t="s">
        <v>12</v>
      </c>
      <c r="C1331">
        <v>255</v>
      </c>
      <c r="D1331" t="str">
        <f t="shared" ref="D1331:D1333" si="1008">CONCATENATE(LEFT(B1331,7),,,C1331,RIGHT(B1331,5))</f>
        <v>MODULE_255_TEMP</v>
      </c>
      <c r="E1331">
        <f t="shared" si="969"/>
        <v>2330</v>
      </c>
      <c r="F1331" s="2" t="s">
        <v>1283</v>
      </c>
    </row>
    <row r="1332" spans="1:6" x14ac:dyDescent="0.2">
      <c r="A1332">
        <v>2331</v>
      </c>
      <c r="B1332" s="1" t="s">
        <v>16</v>
      </c>
      <c r="C1332">
        <f t="shared" ref="C1332:C1395" si="1009">C1331</f>
        <v>255</v>
      </c>
      <c r="D1332" t="str">
        <f t="shared" si="1008"/>
        <v>MODULE_255_VOLT</v>
      </c>
      <c r="E1332">
        <f t="shared" si="969"/>
        <v>2331</v>
      </c>
      <c r="F1332" s="2" t="s">
        <v>1284</v>
      </c>
    </row>
    <row r="1333" spans="1:6" x14ac:dyDescent="0.2">
      <c r="A1333">
        <v>2332</v>
      </c>
      <c r="B1333" s="1" t="s">
        <v>15</v>
      </c>
      <c r="C1333">
        <f t="shared" si="1009"/>
        <v>255</v>
      </c>
      <c r="D1333" t="str">
        <f t="shared" si="1008"/>
        <v>MODULE_255_IMPC</v>
      </c>
      <c r="E1333">
        <f t="shared" si="969"/>
        <v>2332</v>
      </c>
      <c r="F1333" s="2" t="s">
        <v>1285</v>
      </c>
    </row>
    <row r="1334" spans="1:6" x14ac:dyDescent="0.2">
      <c r="A1334">
        <v>2333</v>
      </c>
      <c r="B1334" s="1" t="s">
        <v>14</v>
      </c>
      <c r="C1334">
        <f t="shared" si="1009"/>
        <v>255</v>
      </c>
      <c r="D1334" t="str">
        <f t="shared" ref="D1334" si="1010">CONCATENATE(LEFT(B1334,7),,,C1334,RIGHT(B1334,6))</f>
        <v>MODULE_255_ALARM</v>
      </c>
      <c r="E1334">
        <f t="shared" si="969"/>
        <v>2333</v>
      </c>
      <c r="F1334" s="2" t="s">
        <v>1286</v>
      </c>
    </row>
    <row r="1335" spans="1:6" x14ac:dyDescent="0.2">
      <c r="A1335">
        <v>2334</v>
      </c>
      <c r="B1335" s="1" t="s">
        <v>13</v>
      </c>
      <c r="C1335">
        <f t="shared" si="1009"/>
        <v>255</v>
      </c>
      <c r="D1335" t="str">
        <f t="shared" ref="D1335" si="1011">CONCATENATE(LEFT(B1335,7),,,C1335,RIGHT(B1335,3))</f>
        <v>MODULE_255_EQ</v>
      </c>
      <c r="E1335">
        <f t="shared" si="969"/>
        <v>2334</v>
      </c>
      <c r="F1335" s="2" t="s">
        <v>1287</v>
      </c>
    </row>
    <row r="1336" spans="1:6" x14ac:dyDescent="0.2">
      <c r="A1336">
        <v>2335</v>
      </c>
      <c r="B1336" s="1" t="s">
        <v>12</v>
      </c>
      <c r="C1336">
        <v>256</v>
      </c>
      <c r="D1336" t="str">
        <f t="shared" ref="D1336:D1338" si="1012">CONCATENATE(LEFT(B1336,7),,,C1336,RIGHT(B1336,5))</f>
        <v>MODULE_256_TEMP</v>
      </c>
      <c r="E1336">
        <f t="shared" si="969"/>
        <v>2335</v>
      </c>
      <c r="F1336" s="2" t="s">
        <v>1288</v>
      </c>
    </row>
    <row r="1337" spans="1:6" x14ac:dyDescent="0.2">
      <c r="A1337">
        <v>2336</v>
      </c>
      <c r="B1337" s="1" t="s">
        <v>16</v>
      </c>
      <c r="C1337">
        <f t="shared" ref="C1337:C1400" si="1013">C1336</f>
        <v>256</v>
      </c>
      <c r="D1337" t="str">
        <f t="shared" si="1012"/>
        <v>MODULE_256_VOLT</v>
      </c>
      <c r="E1337">
        <f t="shared" si="969"/>
        <v>2336</v>
      </c>
      <c r="F1337" s="2" t="s">
        <v>1289</v>
      </c>
    </row>
    <row r="1338" spans="1:6" x14ac:dyDescent="0.2">
      <c r="A1338">
        <v>2337</v>
      </c>
      <c r="B1338" s="1" t="s">
        <v>15</v>
      </c>
      <c r="C1338">
        <f t="shared" si="1013"/>
        <v>256</v>
      </c>
      <c r="D1338" t="str">
        <f t="shared" si="1012"/>
        <v>MODULE_256_IMPC</v>
      </c>
      <c r="E1338">
        <f t="shared" si="969"/>
        <v>2337</v>
      </c>
      <c r="F1338" s="2" t="s">
        <v>1290</v>
      </c>
    </row>
    <row r="1339" spans="1:6" x14ac:dyDescent="0.2">
      <c r="A1339">
        <v>2338</v>
      </c>
      <c r="B1339" s="1" t="s">
        <v>14</v>
      </c>
      <c r="C1339">
        <f t="shared" si="1013"/>
        <v>256</v>
      </c>
      <c r="D1339" t="str">
        <f t="shared" ref="D1339" si="1014">CONCATENATE(LEFT(B1339,7),,,C1339,RIGHT(B1339,6))</f>
        <v>MODULE_256_ALARM</v>
      </c>
      <c r="E1339">
        <f t="shared" si="969"/>
        <v>2338</v>
      </c>
      <c r="F1339" s="2" t="s">
        <v>1291</v>
      </c>
    </row>
    <row r="1340" spans="1:6" x14ac:dyDescent="0.2">
      <c r="A1340">
        <v>2339</v>
      </c>
      <c r="B1340" s="1" t="s">
        <v>13</v>
      </c>
      <c r="C1340">
        <f t="shared" si="1013"/>
        <v>256</v>
      </c>
      <c r="D1340" t="str">
        <f t="shared" ref="D1340" si="1015">CONCATENATE(LEFT(B1340,7),,,C1340,RIGHT(B1340,3))</f>
        <v>MODULE_256_EQ</v>
      </c>
      <c r="E1340">
        <f t="shared" si="969"/>
        <v>2339</v>
      </c>
      <c r="F1340" s="2" t="s">
        <v>1292</v>
      </c>
    </row>
    <row r="1341" spans="1:6" x14ac:dyDescent="0.2">
      <c r="A1341">
        <v>2340</v>
      </c>
      <c r="B1341" s="1" t="s">
        <v>12</v>
      </c>
      <c r="C1341">
        <v>257</v>
      </c>
      <c r="D1341" t="str">
        <f t="shared" ref="D1341:D1343" si="1016">CONCATENATE(LEFT(B1341,7),,,C1341,RIGHT(B1341,5))</f>
        <v>MODULE_257_TEMP</v>
      </c>
      <c r="E1341">
        <f t="shared" si="969"/>
        <v>2340</v>
      </c>
      <c r="F1341" s="2" t="s">
        <v>1293</v>
      </c>
    </row>
    <row r="1342" spans="1:6" x14ac:dyDescent="0.2">
      <c r="A1342">
        <v>2341</v>
      </c>
      <c r="B1342" s="1" t="s">
        <v>16</v>
      </c>
      <c r="C1342">
        <f t="shared" ref="C1342:C1405" si="1017">C1341</f>
        <v>257</v>
      </c>
      <c r="D1342" t="str">
        <f t="shared" si="1016"/>
        <v>MODULE_257_VOLT</v>
      </c>
      <c r="E1342">
        <f t="shared" si="969"/>
        <v>2341</v>
      </c>
      <c r="F1342" s="2" t="s">
        <v>1294</v>
      </c>
    </row>
    <row r="1343" spans="1:6" x14ac:dyDescent="0.2">
      <c r="A1343">
        <v>2342</v>
      </c>
      <c r="B1343" s="1" t="s">
        <v>15</v>
      </c>
      <c r="C1343">
        <f t="shared" si="1017"/>
        <v>257</v>
      </c>
      <c r="D1343" t="str">
        <f t="shared" si="1016"/>
        <v>MODULE_257_IMPC</v>
      </c>
      <c r="E1343">
        <f t="shared" si="969"/>
        <v>2342</v>
      </c>
      <c r="F1343" s="2" t="s">
        <v>1295</v>
      </c>
    </row>
    <row r="1344" spans="1:6" x14ac:dyDescent="0.2">
      <c r="A1344">
        <v>2343</v>
      </c>
      <c r="B1344" s="1" t="s">
        <v>14</v>
      </c>
      <c r="C1344">
        <f t="shared" si="1017"/>
        <v>257</v>
      </c>
      <c r="D1344" t="str">
        <f t="shared" ref="D1344" si="1018">CONCATENATE(LEFT(B1344,7),,,C1344,RIGHT(B1344,6))</f>
        <v>MODULE_257_ALARM</v>
      </c>
      <c r="E1344">
        <f t="shared" si="969"/>
        <v>2343</v>
      </c>
      <c r="F1344" s="2" t="s">
        <v>1296</v>
      </c>
    </row>
    <row r="1345" spans="1:6" x14ac:dyDescent="0.2">
      <c r="A1345">
        <v>2344</v>
      </c>
      <c r="B1345" s="1" t="s">
        <v>13</v>
      </c>
      <c r="C1345">
        <f t="shared" si="1017"/>
        <v>257</v>
      </c>
      <c r="D1345" t="str">
        <f t="shared" ref="D1345" si="1019">CONCATENATE(LEFT(B1345,7),,,C1345,RIGHT(B1345,3))</f>
        <v>MODULE_257_EQ</v>
      </c>
      <c r="E1345">
        <f t="shared" si="969"/>
        <v>2344</v>
      </c>
      <c r="F1345" s="2" t="s">
        <v>1297</v>
      </c>
    </row>
    <row r="1346" spans="1:6" x14ac:dyDescent="0.2">
      <c r="A1346">
        <v>2345</v>
      </c>
      <c r="B1346" s="1" t="s">
        <v>12</v>
      </c>
      <c r="C1346">
        <v>258</v>
      </c>
      <c r="D1346" t="str">
        <f t="shared" ref="D1346:D1348" si="1020">CONCATENATE(LEFT(B1346,7),,,C1346,RIGHT(B1346,5))</f>
        <v>MODULE_258_TEMP</v>
      </c>
      <c r="E1346">
        <f t="shared" ref="E1346:E1409" si="1021">A1346</f>
        <v>2345</v>
      </c>
      <c r="F1346" s="2" t="s">
        <v>1298</v>
      </c>
    </row>
    <row r="1347" spans="1:6" x14ac:dyDescent="0.2">
      <c r="A1347">
        <v>2346</v>
      </c>
      <c r="B1347" s="1" t="s">
        <v>16</v>
      </c>
      <c r="C1347">
        <f t="shared" ref="C1347:C1410" si="1022">C1346</f>
        <v>258</v>
      </c>
      <c r="D1347" t="str">
        <f t="shared" si="1020"/>
        <v>MODULE_258_VOLT</v>
      </c>
      <c r="E1347">
        <f t="shared" si="1021"/>
        <v>2346</v>
      </c>
      <c r="F1347" s="2" t="s">
        <v>1299</v>
      </c>
    </row>
    <row r="1348" spans="1:6" x14ac:dyDescent="0.2">
      <c r="A1348">
        <v>2347</v>
      </c>
      <c r="B1348" s="1" t="s">
        <v>15</v>
      </c>
      <c r="C1348">
        <f t="shared" si="1022"/>
        <v>258</v>
      </c>
      <c r="D1348" t="str">
        <f t="shared" si="1020"/>
        <v>MODULE_258_IMPC</v>
      </c>
      <c r="E1348">
        <f t="shared" si="1021"/>
        <v>2347</v>
      </c>
      <c r="F1348" s="2" t="s">
        <v>1300</v>
      </c>
    </row>
    <row r="1349" spans="1:6" x14ac:dyDescent="0.2">
      <c r="A1349">
        <v>2348</v>
      </c>
      <c r="B1349" s="1" t="s">
        <v>14</v>
      </c>
      <c r="C1349">
        <f t="shared" si="1022"/>
        <v>258</v>
      </c>
      <c r="D1349" t="str">
        <f t="shared" ref="D1349" si="1023">CONCATENATE(LEFT(B1349,7),,,C1349,RIGHT(B1349,6))</f>
        <v>MODULE_258_ALARM</v>
      </c>
      <c r="E1349">
        <f t="shared" si="1021"/>
        <v>2348</v>
      </c>
      <c r="F1349" s="2" t="s">
        <v>1301</v>
      </c>
    </row>
    <row r="1350" spans="1:6" x14ac:dyDescent="0.2">
      <c r="A1350">
        <v>2349</v>
      </c>
      <c r="B1350" s="1" t="s">
        <v>13</v>
      </c>
      <c r="C1350">
        <f t="shared" si="1022"/>
        <v>258</v>
      </c>
      <c r="D1350" t="str">
        <f t="shared" ref="D1350" si="1024">CONCATENATE(LEFT(B1350,7),,,C1350,RIGHT(B1350,3))</f>
        <v>MODULE_258_EQ</v>
      </c>
      <c r="E1350">
        <f t="shared" si="1021"/>
        <v>2349</v>
      </c>
      <c r="F1350" s="2" t="s">
        <v>1302</v>
      </c>
    </row>
    <row r="1351" spans="1:6" x14ac:dyDescent="0.2">
      <c r="A1351">
        <v>2350</v>
      </c>
      <c r="B1351" s="1" t="s">
        <v>12</v>
      </c>
      <c r="C1351">
        <v>259</v>
      </c>
      <c r="D1351" t="str">
        <f t="shared" ref="D1351:D1353" si="1025">CONCATENATE(LEFT(B1351,7),,,C1351,RIGHT(B1351,5))</f>
        <v>MODULE_259_TEMP</v>
      </c>
      <c r="E1351">
        <f t="shared" si="1021"/>
        <v>2350</v>
      </c>
      <c r="F1351" s="2" t="s">
        <v>1303</v>
      </c>
    </row>
    <row r="1352" spans="1:6" x14ac:dyDescent="0.2">
      <c r="A1352">
        <v>2351</v>
      </c>
      <c r="B1352" s="1" t="s">
        <v>16</v>
      </c>
      <c r="C1352">
        <f t="shared" ref="C1352:C1415" si="1026">C1351</f>
        <v>259</v>
      </c>
      <c r="D1352" t="str">
        <f t="shared" si="1025"/>
        <v>MODULE_259_VOLT</v>
      </c>
      <c r="E1352">
        <f t="shared" si="1021"/>
        <v>2351</v>
      </c>
      <c r="F1352" s="2" t="s">
        <v>1304</v>
      </c>
    </row>
    <row r="1353" spans="1:6" x14ac:dyDescent="0.2">
      <c r="A1353">
        <v>2352</v>
      </c>
      <c r="B1353" s="1" t="s">
        <v>15</v>
      </c>
      <c r="C1353">
        <f t="shared" si="1026"/>
        <v>259</v>
      </c>
      <c r="D1353" t="str">
        <f t="shared" si="1025"/>
        <v>MODULE_259_IMPC</v>
      </c>
      <c r="E1353">
        <f t="shared" si="1021"/>
        <v>2352</v>
      </c>
      <c r="F1353" s="2" t="s">
        <v>1305</v>
      </c>
    </row>
    <row r="1354" spans="1:6" x14ac:dyDescent="0.2">
      <c r="A1354">
        <v>2353</v>
      </c>
      <c r="B1354" s="1" t="s">
        <v>14</v>
      </c>
      <c r="C1354">
        <f t="shared" si="1026"/>
        <v>259</v>
      </c>
      <c r="D1354" t="str">
        <f t="shared" ref="D1354" si="1027">CONCATENATE(LEFT(B1354,7),,,C1354,RIGHT(B1354,6))</f>
        <v>MODULE_259_ALARM</v>
      </c>
      <c r="E1354">
        <f t="shared" si="1021"/>
        <v>2353</v>
      </c>
      <c r="F1354" s="2" t="s">
        <v>1306</v>
      </c>
    </row>
    <row r="1355" spans="1:6" x14ac:dyDescent="0.2">
      <c r="A1355">
        <v>2354</v>
      </c>
      <c r="B1355" s="1" t="s">
        <v>13</v>
      </c>
      <c r="C1355">
        <f t="shared" si="1026"/>
        <v>259</v>
      </c>
      <c r="D1355" t="str">
        <f t="shared" ref="D1355" si="1028">CONCATENATE(LEFT(B1355,7),,,C1355,RIGHT(B1355,3))</f>
        <v>MODULE_259_EQ</v>
      </c>
      <c r="E1355">
        <f t="shared" si="1021"/>
        <v>2354</v>
      </c>
      <c r="F1355" s="2" t="s">
        <v>1307</v>
      </c>
    </row>
    <row r="1356" spans="1:6" x14ac:dyDescent="0.2">
      <c r="A1356">
        <v>2355</v>
      </c>
      <c r="B1356" s="1" t="s">
        <v>12</v>
      </c>
      <c r="C1356">
        <v>260</v>
      </c>
      <c r="D1356" t="str">
        <f t="shared" ref="D1356:D1358" si="1029">CONCATENATE(LEFT(B1356,7),,,C1356,RIGHT(B1356,5))</f>
        <v>MODULE_260_TEMP</v>
      </c>
      <c r="E1356">
        <f t="shared" si="1021"/>
        <v>2355</v>
      </c>
      <c r="F1356" s="2" t="s">
        <v>1308</v>
      </c>
    </row>
    <row r="1357" spans="1:6" x14ac:dyDescent="0.2">
      <c r="A1357">
        <v>2356</v>
      </c>
      <c r="B1357" s="1" t="s">
        <v>16</v>
      </c>
      <c r="C1357">
        <f t="shared" ref="C1357:C1420" si="1030">C1356</f>
        <v>260</v>
      </c>
      <c r="D1357" t="str">
        <f t="shared" si="1029"/>
        <v>MODULE_260_VOLT</v>
      </c>
      <c r="E1357">
        <f t="shared" si="1021"/>
        <v>2356</v>
      </c>
      <c r="F1357" s="2" t="s">
        <v>1309</v>
      </c>
    </row>
    <row r="1358" spans="1:6" x14ac:dyDescent="0.2">
      <c r="A1358">
        <v>2357</v>
      </c>
      <c r="B1358" s="1" t="s">
        <v>15</v>
      </c>
      <c r="C1358">
        <f t="shared" si="1030"/>
        <v>260</v>
      </c>
      <c r="D1358" t="str">
        <f t="shared" si="1029"/>
        <v>MODULE_260_IMPC</v>
      </c>
      <c r="E1358">
        <f t="shared" si="1021"/>
        <v>2357</v>
      </c>
      <c r="F1358" s="2" t="s">
        <v>1310</v>
      </c>
    </row>
    <row r="1359" spans="1:6" x14ac:dyDescent="0.2">
      <c r="A1359">
        <v>2358</v>
      </c>
      <c r="B1359" s="1" t="s">
        <v>14</v>
      </c>
      <c r="C1359">
        <f t="shared" si="1030"/>
        <v>260</v>
      </c>
      <c r="D1359" t="str">
        <f t="shared" ref="D1359" si="1031">CONCATENATE(LEFT(B1359,7),,,C1359,RIGHT(B1359,6))</f>
        <v>MODULE_260_ALARM</v>
      </c>
      <c r="E1359">
        <f t="shared" si="1021"/>
        <v>2358</v>
      </c>
      <c r="F1359" s="2" t="s">
        <v>1311</v>
      </c>
    </row>
    <row r="1360" spans="1:6" x14ac:dyDescent="0.2">
      <c r="A1360">
        <v>2359</v>
      </c>
      <c r="B1360" s="1" t="s">
        <v>13</v>
      </c>
      <c r="C1360">
        <f t="shared" si="1030"/>
        <v>260</v>
      </c>
      <c r="D1360" t="str">
        <f t="shared" ref="D1360" si="1032">CONCATENATE(LEFT(B1360,7),,,C1360,RIGHT(B1360,3))</f>
        <v>MODULE_260_EQ</v>
      </c>
      <c r="E1360">
        <f t="shared" si="1021"/>
        <v>2359</v>
      </c>
      <c r="F1360" s="2" t="s">
        <v>1312</v>
      </c>
    </row>
    <row r="1361" spans="1:6" x14ac:dyDescent="0.2">
      <c r="A1361">
        <v>2360</v>
      </c>
      <c r="B1361" s="1" t="s">
        <v>12</v>
      </c>
      <c r="C1361">
        <v>261</v>
      </c>
      <c r="D1361" t="str">
        <f t="shared" ref="D1361:D1363" si="1033">CONCATENATE(LEFT(B1361,7),,,C1361,RIGHT(B1361,5))</f>
        <v>MODULE_261_TEMP</v>
      </c>
      <c r="E1361">
        <f t="shared" si="1021"/>
        <v>2360</v>
      </c>
      <c r="F1361" s="2" t="s">
        <v>1313</v>
      </c>
    </row>
    <row r="1362" spans="1:6" x14ac:dyDescent="0.2">
      <c r="A1362">
        <v>2361</v>
      </c>
      <c r="B1362" s="1" t="s">
        <v>16</v>
      </c>
      <c r="C1362">
        <f t="shared" ref="C1362:C1425" si="1034">C1361</f>
        <v>261</v>
      </c>
      <c r="D1362" t="str">
        <f t="shared" si="1033"/>
        <v>MODULE_261_VOLT</v>
      </c>
      <c r="E1362">
        <f t="shared" si="1021"/>
        <v>2361</v>
      </c>
      <c r="F1362" s="2" t="s">
        <v>1314</v>
      </c>
    </row>
    <row r="1363" spans="1:6" x14ac:dyDescent="0.2">
      <c r="A1363">
        <v>2362</v>
      </c>
      <c r="B1363" s="1" t="s">
        <v>15</v>
      </c>
      <c r="C1363">
        <f t="shared" si="1034"/>
        <v>261</v>
      </c>
      <c r="D1363" t="str">
        <f t="shared" si="1033"/>
        <v>MODULE_261_IMPC</v>
      </c>
      <c r="E1363">
        <f t="shared" si="1021"/>
        <v>2362</v>
      </c>
      <c r="F1363" s="2" t="s">
        <v>1315</v>
      </c>
    </row>
    <row r="1364" spans="1:6" x14ac:dyDescent="0.2">
      <c r="A1364">
        <v>2363</v>
      </c>
      <c r="B1364" s="1" t="s">
        <v>14</v>
      </c>
      <c r="C1364">
        <f t="shared" si="1034"/>
        <v>261</v>
      </c>
      <c r="D1364" t="str">
        <f t="shared" ref="D1364" si="1035">CONCATENATE(LEFT(B1364,7),,,C1364,RIGHT(B1364,6))</f>
        <v>MODULE_261_ALARM</v>
      </c>
      <c r="E1364">
        <f t="shared" si="1021"/>
        <v>2363</v>
      </c>
      <c r="F1364" s="2" t="s">
        <v>1316</v>
      </c>
    </row>
    <row r="1365" spans="1:6" x14ac:dyDescent="0.2">
      <c r="A1365">
        <v>2364</v>
      </c>
      <c r="B1365" s="1" t="s">
        <v>13</v>
      </c>
      <c r="C1365">
        <f t="shared" si="1034"/>
        <v>261</v>
      </c>
      <c r="D1365" t="str">
        <f t="shared" ref="D1365" si="1036">CONCATENATE(LEFT(B1365,7),,,C1365,RIGHT(B1365,3))</f>
        <v>MODULE_261_EQ</v>
      </c>
      <c r="E1365">
        <f t="shared" si="1021"/>
        <v>2364</v>
      </c>
      <c r="F1365" s="2" t="s">
        <v>1317</v>
      </c>
    </row>
    <row r="1366" spans="1:6" x14ac:dyDescent="0.2">
      <c r="A1366">
        <v>2365</v>
      </c>
      <c r="B1366" s="1" t="s">
        <v>12</v>
      </c>
      <c r="C1366">
        <v>262</v>
      </c>
      <c r="D1366" t="str">
        <f t="shared" ref="D1366:D1368" si="1037">CONCATENATE(LEFT(B1366,7),,,C1366,RIGHT(B1366,5))</f>
        <v>MODULE_262_TEMP</v>
      </c>
      <c r="E1366">
        <f t="shared" si="1021"/>
        <v>2365</v>
      </c>
      <c r="F1366" s="2" t="s">
        <v>1318</v>
      </c>
    </row>
    <row r="1367" spans="1:6" x14ac:dyDescent="0.2">
      <c r="A1367">
        <v>2366</v>
      </c>
      <c r="B1367" s="1" t="s">
        <v>16</v>
      </c>
      <c r="C1367">
        <f t="shared" ref="C1367:C1430" si="1038">C1366</f>
        <v>262</v>
      </c>
      <c r="D1367" t="str">
        <f t="shared" si="1037"/>
        <v>MODULE_262_VOLT</v>
      </c>
      <c r="E1367">
        <f t="shared" si="1021"/>
        <v>2366</v>
      </c>
      <c r="F1367" s="2" t="s">
        <v>1319</v>
      </c>
    </row>
    <row r="1368" spans="1:6" x14ac:dyDescent="0.2">
      <c r="A1368">
        <v>2367</v>
      </c>
      <c r="B1368" s="1" t="s">
        <v>15</v>
      </c>
      <c r="C1368">
        <f t="shared" si="1038"/>
        <v>262</v>
      </c>
      <c r="D1368" t="str">
        <f t="shared" si="1037"/>
        <v>MODULE_262_IMPC</v>
      </c>
      <c r="E1368">
        <f t="shared" si="1021"/>
        <v>2367</v>
      </c>
      <c r="F1368" s="2" t="s">
        <v>1320</v>
      </c>
    </row>
    <row r="1369" spans="1:6" x14ac:dyDescent="0.2">
      <c r="A1369">
        <v>2368</v>
      </c>
      <c r="B1369" s="1" t="s">
        <v>14</v>
      </c>
      <c r="C1369">
        <f t="shared" si="1038"/>
        <v>262</v>
      </c>
      <c r="D1369" t="str">
        <f t="shared" ref="D1369" si="1039">CONCATENATE(LEFT(B1369,7),,,C1369,RIGHT(B1369,6))</f>
        <v>MODULE_262_ALARM</v>
      </c>
      <c r="E1369">
        <f t="shared" si="1021"/>
        <v>2368</v>
      </c>
      <c r="F1369" s="2" t="s">
        <v>1321</v>
      </c>
    </row>
    <row r="1370" spans="1:6" x14ac:dyDescent="0.2">
      <c r="A1370">
        <v>2369</v>
      </c>
      <c r="B1370" s="1" t="s">
        <v>13</v>
      </c>
      <c r="C1370">
        <f t="shared" si="1038"/>
        <v>262</v>
      </c>
      <c r="D1370" t="str">
        <f t="shared" ref="D1370" si="1040">CONCATENATE(LEFT(B1370,7),,,C1370,RIGHT(B1370,3))</f>
        <v>MODULE_262_EQ</v>
      </c>
      <c r="E1370">
        <f t="shared" si="1021"/>
        <v>2369</v>
      </c>
      <c r="F1370" s="2" t="s">
        <v>1322</v>
      </c>
    </row>
    <row r="1371" spans="1:6" x14ac:dyDescent="0.2">
      <c r="A1371">
        <v>2370</v>
      </c>
      <c r="B1371" s="1" t="s">
        <v>12</v>
      </c>
      <c r="C1371">
        <v>263</v>
      </c>
      <c r="D1371" t="str">
        <f t="shared" ref="D1371:D1373" si="1041">CONCATENATE(LEFT(B1371,7),,,C1371,RIGHT(B1371,5))</f>
        <v>MODULE_263_TEMP</v>
      </c>
      <c r="E1371">
        <f t="shared" si="1021"/>
        <v>2370</v>
      </c>
      <c r="F1371" s="2" t="s">
        <v>1323</v>
      </c>
    </row>
    <row r="1372" spans="1:6" x14ac:dyDescent="0.2">
      <c r="A1372">
        <v>2371</v>
      </c>
      <c r="B1372" s="1" t="s">
        <v>16</v>
      </c>
      <c r="C1372">
        <f t="shared" ref="C1372:C1435" si="1042">C1371</f>
        <v>263</v>
      </c>
      <c r="D1372" t="str">
        <f t="shared" si="1041"/>
        <v>MODULE_263_VOLT</v>
      </c>
      <c r="E1372">
        <f t="shared" si="1021"/>
        <v>2371</v>
      </c>
      <c r="F1372" s="2" t="s">
        <v>1324</v>
      </c>
    </row>
    <row r="1373" spans="1:6" x14ac:dyDescent="0.2">
      <c r="A1373">
        <v>2372</v>
      </c>
      <c r="B1373" s="1" t="s">
        <v>15</v>
      </c>
      <c r="C1373">
        <f t="shared" si="1042"/>
        <v>263</v>
      </c>
      <c r="D1373" t="str">
        <f t="shared" si="1041"/>
        <v>MODULE_263_IMPC</v>
      </c>
      <c r="E1373">
        <f t="shared" si="1021"/>
        <v>2372</v>
      </c>
      <c r="F1373" s="2" t="s">
        <v>1325</v>
      </c>
    </row>
    <row r="1374" spans="1:6" x14ac:dyDescent="0.2">
      <c r="A1374">
        <v>2373</v>
      </c>
      <c r="B1374" s="1" t="s">
        <v>14</v>
      </c>
      <c r="C1374">
        <f t="shared" si="1042"/>
        <v>263</v>
      </c>
      <c r="D1374" t="str">
        <f t="shared" ref="D1374" si="1043">CONCATENATE(LEFT(B1374,7),,,C1374,RIGHT(B1374,6))</f>
        <v>MODULE_263_ALARM</v>
      </c>
      <c r="E1374">
        <f t="shared" si="1021"/>
        <v>2373</v>
      </c>
      <c r="F1374" s="2" t="s">
        <v>1326</v>
      </c>
    </row>
    <row r="1375" spans="1:6" x14ac:dyDescent="0.2">
      <c r="A1375">
        <v>2374</v>
      </c>
      <c r="B1375" s="1" t="s">
        <v>13</v>
      </c>
      <c r="C1375">
        <f t="shared" si="1042"/>
        <v>263</v>
      </c>
      <c r="D1375" t="str">
        <f t="shared" ref="D1375" si="1044">CONCATENATE(LEFT(B1375,7),,,C1375,RIGHT(B1375,3))</f>
        <v>MODULE_263_EQ</v>
      </c>
      <c r="E1375">
        <f t="shared" si="1021"/>
        <v>2374</v>
      </c>
      <c r="F1375" s="2" t="s">
        <v>1327</v>
      </c>
    </row>
    <row r="1376" spans="1:6" x14ac:dyDescent="0.2">
      <c r="A1376">
        <v>2375</v>
      </c>
      <c r="B1376" s="1" t="s">
        <v>12</v>
      </c>
      <c r="C1376">
        <v>264</v>
      </c>
      <c r="D1376" t="str">
        <f t="shared" ref="D1376:D1378" si="1045">CONCATENATE(LEFT(B1376,7),,,C1376,RIGHT(B1376,5))</f>
        <v>MODULE_264_TEMP</v>
      </c>
      <c r="E1376">
        <f t="shared" si="1021"/>
        <v>2375</v>
      </c>
      <c r="F1376" s="2" t="s">
        <v>1328</v>
      </c>
    </row>
    <row r="1377" spans="1:6" x14ac:dyDescent="0.2">
      <c r="A1377">
        <v>2376</v>
      </c>
      <c r="B1377" s="1" t="s">
        <v>16</v>
      </c>
      <c r="C1377">
        <f t="shared" ref="C1377:C1440" si="1046">C1376</f>
        <v>264</v>
      </c>
      <c r="D1377" t="str">
        <f t="shared" si="1045"/>
        <v>MODULE_264_VOLT</v>
      </c>
      <c r="E1377">
        <f t="shared" si="1021"/>
        <v>2376</v>
      </c>
      <c r="F1377" s="2" t="s">
        <v>1329</v>
      </c>
    </row>
    <row r="1378" spans="1:6" x14ac:dyDescent="0.2">
      <c r="A1378">
        <v>2377</v>
      </c>
      <c r="B1378" s="1" t="s">
        <v>15</v>
      </c>
      <c r="C1378">
        <f t="shared" si="1046"/>
        <v>264</v>
      </c>
      <c r="D1378" t="str">
        <f t="shared" si="1045"/>
        <v>MODULE_264_IMPC</v>
      </c>
      <c r="E1378">
        <f t="shared" si="1021"/>
        <v>2377</v>
      </c>
      <c r="F1378" s="2" t="s">
        <v>1330</v>
      </c>
    </row>
    <row r="1379" spans="1:6" x14ac:dyDescent="0.2">
      <c r="A1379">
        <v>2378</v>
      </c>
      <c r="B1379" s="1" t="s">
        <v>14</v>
      </c>
      <c r="C1379">
        <f t="shared" si="1046"/>
        <v>264</v>
      </c>
      <c r="D1379" t="str">
        <f t="shared" ref="D1379" si="1047">CONCATENATE(LEFT(B1379,7),,,C1379,RIGHT(B1379,6))</f>
        <v>MODULE_264_ALARM</v>
      </c>
      <c r="E1379">
        <f t="shared" si="1021"/>
        <v>2378</v>
      </c>
      <c r="F1379" s="2" t="s">
        <v>1331</v>
      </c>
    </row>
    <row r="1380" spans="1:6" x14ac:dyDescent="0.2">
      <c r="A1380">
        <v>2379</v>
      </c>
      <c r="B1380" s="1" t="s">
        <v>13</v>
      </c>
      <c r="C1380">
        <f t="shared" si="1046"/>
        <v>264</v>
      </c>
      <c r="D1380" t="str">
        <f t="shared" ref="D1380" si="1048">CONCATENATE(LEFT(B1380,7),,,C1380,RIGHT(B1380,3))</f>
        <v>MODULE_264_EQ</v>
      </c>
      <c r="E1380">
        <f t="shared" si="1021"/>
        <v>2379</v>
      </c>
      <c r="F1380" s="2" t="s">
        <v>1332</v>
      </c>
    </row>
    <row r="1381" spans="1:6" x14ac:dyDescent="0.2">
      <c r="A1381">
        <v>2380</v>
      </c>
      <c r="B1381" s="1" t="s">
        <v>12</v>
      </c>
      <c r="C1381">
        <v>265</v>
      </c>
      <c r="D1381" t="str">
        <f t="shared" ref="D1381:D1383" si="1049">CONCATENATE(LEFT(B1381,7),,,C1381,RIGHT(B1381,5))</f>
        <v>MODULE_265_TEMP</v>
      </c>
      <c r="E1381">
        <f t="shared" si="1021"/>
        <v>2380</v>
      </c>
      <c r="F1381" s="2" t="s">
        <v>1333</v>
      </c>
    </row>
    <row r="1382" spans="1:6" x14ac:dyDescent="0.2">
      <c r="A1382">
        <v>2381</v>
      </c>
      <c r="B1382" s="1" t="s">
        <v>16</v>
      </c>
      <c r="C1382">
        <f t="shared" ref="C1382:C1445" si="1050">C1381</f>
        <v>265</v>
      </c>
      <c r="D1382" t="str">
        <f t="shared" si="1049"/>
        <v>MODULE_265_VOLT</v>
      </c>
      <c r="E1382">
        <f t="shared" si="1021"/>
        <v>2381</v>
      </c>
      <c r="F1382" s="2" t="s">
        <v>1334</v>
      </c>
    </row>
    <row r="1383" spans="1:6" x14ac:dyDescent="0.2">
      <c r="A1383">
        <v>2382</v>
      </c>
      <c r="B1383" s="1" t="s">
        <v>15</v>
      </c>
      <c r="C1383">
        <f t="shared" si="1050"/>
        <v>265</v>
      </c>
      <c r="D1383" t="str">
        <f t="shared" si="1049"/>
        <v>MODULE_265_IMPC</v>
      </c>
      <c r="E1383">
        <f t="shared" si="1021"/>
        <v>2382</v>
      </c>
      <c r="F1383" s="2" t="s">
        <v>1335</v>
      </c>
    </row>
    <row r="1384" spans="1:6" x14ac:dyDescent="0.2">
      <c r="A1384">
        <v>2383</v>
      </c>
      <c r="B1384" s="1" t="s">
        <v>14</v>
      </c>
      <c r="C1384">
        <f t="shared" si="1050"/>
        <v>265</v>
      </c>
      <c r="D1384" t="str">
        <f t="shared" ref="D1384" si="1051">CONCATENATE(LEFT(B1384,7),,,C1384,RIGHT(B1384,6))</f>
        <v>MODULE_265_ALARM</v>
      </c>
      <c r="E1384">
        <f t="shared" si="1021"/>
        <v>2383</v>
      </c>
      <c r="F1384" s="2" t="s">
        <v>1336</v>
      </c>
    </row>
    <row r="1385" spans="1:6" x14ac:dyDescent="0.2">
      <c r="A1385">
        <v>2384</v>
      </c>
      <c r="B1385" s="1" t="s">
        <v>13</v>
      </c>
      <c r="C1385">
        <f t="shared" si="1050"/>
        <v>265</v>
      </c>
      <c r="D1385" t="str">
        <f t="shared" ref="D1385" si="1052">CONCATENATE(LEFT(B1385,7),,,C1385,RIGHT(B1385,3))</f>
        <v>MODULE_265_EQ</v>
      </c>
      <c r="E1385">
        <f t="shared" si="1021"/>
        <v>2384</v>
      </c>
      <c r="F1385" s="2" t="s">
        <v>1337</v>
      </c>
    </row>
    <row r="1386" spans="1:6" x14ac:dyDescent="0.2">
      <c r="A1386">
        <v>2385</v>
      </c>
      <c r="B1386" s="1" t="s">
        <v>12</v>
      </c>
      <c r="C1386">
        <v>266</v>
      </c>
      <c r="D1386" t="str">
        <f t="shared" ref="D1386:D1388" si="1053">CONCATENATE(LEFT(B1386,7),,,C1386,RIGHT(B1386,5))</f>
        <v>MODULE_266_TEMP</v>
      </c>
      <c r="E1386">
        <f t="shared" si="1021"/>
        <v>2385</v>
      </c>
      <c r="F1386" s="2" t="s">
        <v>1338</v>
      </c>
    </row>
    <row r="1387" spans="1:6" x14ac:dyDescent="0.2">
      <c r="A1387">
        <v>2386</v>
      </c>
      <c r="B1387" s="1" t="s">
        <v>16</v>
      </c>
      <c r="C1387">
        <f t="shared" ref="C1387:C1450" si="1054">C1386</f>
        <v>266</v>
      </c>
      <c r="D1387" t="str">
        <f t="shared" si="1053"/>
        <v>MODULE_266_VOLT</v>
      </c>
      <c r="E1387">
        <f t="shared" si="1021"/>
        <v>2386</v>
      </c>
      <c r="F1387" s="2" t="s">
        <v>1339</v>
      </c>
    </row>
    <row r="1388" spans="1:6" x14ac:dyDescent="0.2">
      <c r="A1388">
        <v>2387</v>
      </c>
      <c r="B1388" s="1" t="s">
        <v>15</v>
      </c>
      <c r="C1388">
        <f t="shared" si="1054"/>
        <v>266</v>
      </c>
      <c r="D1388" t="str">
        <f t="shared" si="1053"/>
        <v>MODULE_266_IMPC</v>
      </c>
      <c r="E1388">
        <f t="shared" si="1021"/>
        <v>2387</v>
      </c>
      <c r="F1388" s="2" t="s">
        <v>1340</v>
      </c>
    </row>
    <row r="1389" spans="1:6" x14ac:dyDescent="0.2">
      <c r="A1389">
        <v>2388</v>
      </c>
      <c r="B1389" s="1" t="s">
        <v>14</v>
      </c>
      <c r="C1389">
        <f t="shared" si="1054"/>
        <v>266</v>
      </c>
      <c r="D1389" t="str">
        <f t="shared" ref="D1389" si="1055">CONCATENATE(LEFT(B1389,7),,,C1389,RIGHT(B1389,6))</f>
        <v>MODULE_266_ALARM</v>
      </c>
      <c r="E1389">
        <f t="shared" si="1021"/>
        <v>2388</v>
      </c>
      <c r="F1389" s="2" t="s">
        <v>1341</v>
      </c>
    </row>
    <row r="1390" spans="1:6" x14ac:dyDescent="0.2">
      <c r="A1390">
        <v>2389</v>
      </c>
      <c r="B1390" s="1" t="s">
        <v>13</v>
      </c>
      <c r="C1390">
        <f t="shared" si="1054"/>
        <v>266</v>
      </c>
      <c r="D1390" t="str">
        <f t="shared" ref="D1390" si="1056">CONCATENATE(LEFT(B1390,7),,,C1390,RIGHT(B1390,3))</f>
        <v>MODULE_266_EQ</v>
      </c>
      <c r="E1390">
        <f t="shared" si="1021"/>
        <v>2389</v>
      </c>
      <c r="F1390" s="2" t="s">
        <v>1342</v>
      </c>
    </row>
    <row r="1391" spans="1:6" x14ac:dyDescent="0.2">
      <c r="A1391">
        <v>2390</v>
      </c>
      <c r="B1391" s="1" t="s">
        <v>12</v>
      </c>
      <c r="C1391">
        <v>267</v>
      </c>
      <c r="D1391" t="str">
        <f t="shared" ref="D1391:D1393" si="1057">CONCATENATE(LEFT(B1391,7),,,C1391,RIGHT(B1391,5))</f>
        <v>MODULE_267_TEMP</v>
      </c>
      <c r="E1391">
        <f t="shared" si="1021"/>
        <v>2390</v>
      </c>
      <c r="F1391" s="2" t="s">
        <v>1343</v>
      </c>
    </row>
    <row r="1392" spans="1:6" x14ac:dyDescent="0.2">
      <c r="A1392">
        <v>2391</v>
      </c>
      <c r="B1392" s="1" t="s">
        <v>16</v>
      </c>
      <c r="C1392">
        <f t="shared" ref="C1392:C1455" si="1058">C1391</f>
        <v>267</v>
      </c>
      <c r="D1392" t="str">
        <f t="shared" si="1057"/>
        <v>MODULE_267_VOLT</v>
      </c>
      <c r="E1392">
        <f t="shared" si="1021"/>
        <v>2391</v>
      </c>
      <c r="F1392" s="2" t="s">
        <v>1344</v>
      </c>
    </row>
    <row r="1393" spans="1:6" x14ac:dyDescent="0.2">
      <c r="A1393">
        <v>2392</v>
      </c>
      <c r="B1393" s="1" t="s">
        <v>15</v>
      </c>
      <c r="C1393">
        <f t="shared" si="1058"/>
        <v>267</v>
      </c>
      <c r="D1393" t="str">
        <f t="shared" si="1057"/>
        <v>MODULE_267_IMPC</v>
      </c>
      <c r="E1393">
        <f t="shared" si="1021"/>
        <v>2392</v>
      </c>
      <c r="F1393" s="2" t="s">
        <v>1345</v>
      </c>
    </row>
    <row r="1394" spans="1:6" x14ac:dyDescent="0.2">
      <c r="A1394">
        <v>2393</v>
      </c>
      <c r="B1394" s="1" t="s">
        <v>14</v>
      </c>
      <c r="C1394">
        <f t="shared" si="1058"/>
        <v>267</v>
      </c>
      <c r="D1394" t="str">
        <f t="shared" ref="D1394" si="1059">CONCATENATE(LEFT(B1394,7),,,C1394,RIGHT(B1394,6))</f>
        <v>MODULE_267_ALARM</v>
      </c>
      <c r="E1394">
        <f t="shared" si="1021"/>
        <v>2393</v>
      </c>
      <c r="F1394" s="2" t="s">
        <v>1346</v>
      </c>
    </row>
    <row r="1395" spans="1:6" x14ac:dyDescent="0.2">
      <c r="A1395">
        <v>2394</v>
      </c>
      <c r="B1395" s="1" t="s">
        <v>13</v>
      </c>
      <c r="C1395">
        <f t="shared" si="1058"/>
        <v>267</v>
      </c>
      <c r="D1395" t="str">
        <f t="shared" ref="D1395" si="1060">CONCATENATE(LEFT(B1395,7),,,C1395,RIGHT(B1395,3))</f>
        <v>MODULE_267_EQ</v>
      </c>
      <c r="E1395">
        <f t="shared" si="1021"/>
        <v>2394</v>
      </c>
      <c r="F1395" s="2" t="s">
        <v>1347</v>
      </c>
    </row>
    <row r="1396" spans="1:6" x14ac:dyDescent="0.2">
      <c r="A1396">
        <v>2395</v>
      </c>
      <c r="B1396" s="1" t="s">
        <v>12</v>
      </c>
      <c r="C1396">
        <v>268</v>
      </c>
      <c r="D1396" t="str">
        <f t="shared" ref="D1396:D1398" si="1061">CONCATENATE(LEFT(B1396,7),,,C1396,RIGHT(B1396,5))</f>
        <v>MODULE_268_TEMP</v>
      </c>
      <c r="E1396">
        <f t="shared" si="1021"/>
        <v>2395</v>
      </c>
      <c r="F1396" s="2" t="s">
        <v>1348</v>
      </c>
    </row>
    <row r="1397" spans="1:6" x14ac:dyDescent="0.2">
      <c r="A1397">
        <v>2396</v>
      </c>
      <c r="B1397" s="1" t="s">
        <v>16</v>
      </c>
      <c r="C1397">
        <f t="shared" ref="C1397:C1460" si="1062">C1396</f>
        <v>268</v>
      </c>
      <c r="D1397" t="str">
        <f t="shared" si="1061"/>
        <v>MODULE_268_VOLT</v>
      </c>
      <c r="E1397">
        <f t="shared" si="1021"/>
        <v>2396</v>
      </c>
      <c r="F1397" s="2" t="s">
        <v>1349</v>
      </c>
    </row>
    <row r="1398" spans="1:6" x14ac:dyDescent="0.2">
      <c r="A1398">
        <v>2397</v>
      </c>
      <c r="B1398" s="1" t="s">
        <v>15</v>
      </c>
      <c r="C1398">
        <f t="shared" si="1062"/>
        <v>268</v>
      </c>
      <c r="D1398" t="str">
        <f t="shared" si="1061"/>
        <v>MODULE_268_IMPC</v>
      </c>
      <c r="E1398">
        <f t="shared" si="1021"/>
        <v>2397</v>
      </c>
      <c r="F1398" s="2" t="s">
        <v>1350</v>
      </c>
    </row>
    <row r="1399" spans="1:6" x14ac:dyDescent="0.2">
      <c r="A1399">
        <v>2398</v>
      </c>
      <c r="B1399" s="1" t="s">
        <v>14</v>
      </c>
      <c r="C1399">
        <f t="shared" si="1062"/>
        <v>268</v>
      </c>
      <c r="D1399" t="str">
        <f t="shared" ref="D1399" si="1063">CONCATENATE(LEFT(B1399,7),,,C1399,RIGHT(B1399,6))</f>
        <v>MODULE_268_ALARM</v>
      </c>
      <c r="E1399">
        <f t="shared" si="1021"/>
        <v>2398</v>
      </c>
      <c r="F1399" s="2" t="s">
        <v>1351</v>
      </c>
    </row>
    <row r="1400" spans="1:6" x14ac:dyDescent="0.2">
      <c r="A1400">
        <v>2399</v>
      </c>
      <c r="B1400" s="1" t="s">
        <v>13</v>
      </c>
      <c r="C1400">
        <f t="shared" si="1062"/>
        <v>268</v>
      </c>
      <c r="D1400" t="str">
        <f t="shared" ref="D1400" si="1064">CONCATENATE(LEFT(B1400,7),,,C1400,RIGHT(B1400,3))</f>
        <v>MODULE_268_EQ</v>
      </c>
      <c r="E1400">
        <f t="shared" si="1021"/>
        <v>2399</v>
      </c>
      <c r="F1400" s="2" t="s">
        <v>1352</v>
      </c>
    </row>
    <row r="1401" spans="1:6" x14ac:dyDescent="0.2">
      <c r="A1401">
        <v>2400</v>
      </c>
      <c r="B1401" s="1" t="s">
        <v>12</v>
      </c>
      <c r="C1401">
        <v>269</v>
      </c>
      <c r="D1401" t="str">
        <f t="shared" ref="D1401:D1403" si="1065">CONCATENATE(LEFT(B1401,7),,,C1401,RIGHT(B1401,5))</f>
        <v>MODULE_269_TEMP</v>
      </c>
      <c r="E1401">
        <f t="shared" si="1021"/>
        <v>2400</v>
      </c>
      <c r="F1401" s="2" t="s">
        <v>1353</v>
      </c>
    </row>
    <row r="1402" spans="1:6" x14ac:dyDescent="0.2">
      <c r="A1402">
        <v>2401</v>
      </c>
      <c r="B1402" s="1" t="s">
        <v>16</v>
      </c>
      <c r="C1402">
        <f t="shared" ref="C1402:C1465" si="1066">C1401</f>
        <v>269</v>
      </c>
      <c r="D1402" t="str">
        <f t="shared" si="1065"/>
        <v>MODULE_269_VOLT</v>
      </c>
      <c r="E1402">
        <f t="shared" si="1021"/>
        <v>2401</v>
      </c>
      <c r="F1402" s="2" t="s">
        <v>1354</v>
      </c>
    </row>
    <row r="1403" spans="1:6" x14ac:dyDescent="0.2">
      <c r="A1403">
        <v>2402</v>
      </c>
      <c r="B1403" s="1" t="s">
        <v>15</v>
      </c>
      <c r="C1403">
        <f t="shared" si="1066"/>
        <v>269</v>
      </c>
      <c r="D1403" t="str">
        <f t="shared" si="1065"/>
        <v>MODULE_269_IMPC</v>
      </c>
      <c r="E1403">
        <f t="shared" si="1021"/>
        <v>2402</v>
      </c>
      <c r="F1403" s="2" t="s">
        <v>1355</v>
      </c>
    </row>
    <row r="1404" spans="1:6" x14ac:dyDescent="0.2">
      <c r="A1404">
        <v>2403</v>
      </c>
      <c r="B1404" s="1" t="s">
        <v>14</v>
      </c>
      <c r="C1404">
        <f t="shared" si="1066"/>
        <v>269</v>
      </c>
      <c r="D1404" t="str">
        <f t="shared" ref="D1404" si="1067">CONCATENATE(LEFT(B1404,7),,,C1404,RIGHT(B1404,6))</f>
        <v>MODULE_269_ALARM</v>
      </c>
      <c r="E1404">
        <f t="shared" si="1021"/>
        <v>2403</v>
      </c>
      <c r="F1404" s="2" t="s">
        <v>1356</v>
      </c>
    </row>
    <row r="1405" spans="1:6" x14ac:dyDescent="0.2">
      <c r="A1405">
        <v>2404</v>
      </c>
      <c r="B1405" s="1" t="s">
        <v>13</v>
      </c>
      <c r="C1405">
        <f t="shared" si="1066"/>
        <v>269</v>
      </c>
      <c r="D1405" t="str">
        <f t="shared" ref="D1405" si="1068">CONCATENATE(LEFT(B1405,7),,,C1405,RIGHT(B1405,3))</f>
        <v>MODULE_269_EQ</v>
      </c>
      <c r="E1405">
        <f t="shared" si="1021"/>
        <v>2404</v>
      </c>
      <c r="F1405" s="2" t="s">
        <v>1357</v>
      </c>
    </row>
    <row r="1406" spans="1:6" x14ac:dyDescent="0.2">
      <c r="A1406">
        <v>2405</v>
      </c>
      <c r="B1406" s="1" t="s">
        <v>12</v>
      </c>
      <c r="C1406">
        <v>270</v>
      </c>
      <c r="D1406" t="str">
        <f t="shared" ref="D1406:D1408" si="1069">CONCATENATE(LEFT(B1406,7),,,C1406,RIGHT(B1406,5))</f>
        <v>MODULE_270_TEMP</v>
      </c>
      <c r="E1406">
        <f t="shared" si="1021"/>
        <v>2405</v>
      </c>
      <c r="F1406" s="2" t="s">
        <v>1358</v>
      </c>
    </row>
    <row r="1407" spans="1:6" x14ac:dyDescent="0.2">
      <c r="A1407">
        <v>2406</v>
      </c>
      <c r="B1407" s="1" t="s">
        <v>16</v>
      </c>
      <c r="C1407">
        <f t="shared" ref="C1407:C1470" si="1070">C1406</f>
        <v>270</v>
      </c>
      <c r="D1407" t="str">
        <f t="shared" si="1069"/>
        <v>MODULE_270_VOLT</v>
      </c>
      <c r="E1407">
        <f t="shared" si="1021"/>
        <v>2406</v>
      </c>
      <c r="F1407" s="2" t="s">
        <v>1359</v>
      </c>
    </row>
    <row r="1408" spans="1:6" x14ac:dyDescent="0.2">
      <c r="A1408">
        <v>2407</v>
      </c>
      <c r="B1408" s="1" t="s">
        <v>15</v>
      </c>
      <c r="C1408">
        <f t="shared" si="1070"/>
        <v>270</v>
      </c>
      <c r="D1408" t="str">
        <f t="shared" si="1069"/>
        <v>MODULE_270_IMPC</v>
      </c>
      <c r="E1408">
        <f t="shared" si="1021"/>
        <v>2407</v>
      </c>
      <c r="F1408" s="2" t="s">
        <v>1360</v>
      </c>
    </row>
    <row r="1409" spans="1:6" x14ac:dyDescent="0.2">
      <c r="A1409">
        <v>2408</v>
      </c>
      <c r="B1409" s="1" t="s">
        <v>14</v>
      </c>
      <c r="C1409">
        <f t="shared" si="1070"/>
        <v>270</v>
      </c>
      <c r="D1409" t="str">
        <f t="shared" ref="D1409" si="1071">CONCATENATE(LEFT(B1409,7),,,C1409,RIGHT(B1409,6))</f>
        <v>MODULE_270_ALARM</v>
      </c>
      <c r="E1409">
        <f t="shared" si="1021"/>
        <v>2408</v>
      </c>
      <c r="F1409" s="2" t="s">
        <v>1361</v>
      </c>
    </row>
    <row r="1410" spans="1:6" x14ac:dyDescent="0.2">
      <c r="A1410">
        <v>2409</v>
      </c>
      <c r="B1410" s="1" t="s">
        <v>13</v>
      </c>
      <c r="C1410">
        <f t="shared" si="1070"/>
        <v>270</v>
      </c>
      <c r="D1410" t="str">
        <f t="shared" ref="D1410" si="1072">CONCATENATE(LEFT(B1410,7),,,C1410,RIGHT(B1410,3))</f>
        <v>MODULE_270_EQ</v>
      </c>
      <c r="E1410">
        <f t="shared" ref="E1410:E1473" si="1073">A1410</f>
        <v>2409</v>
      </c>
      <c r="F1410" s="2" t="s">
        <v>1362</v>
      </c>
    </row>
    <row r="1411" spans="1:6" x14ac:dyDescent="0.2">
      <c r="A1411">
        <v>2410</v>
      </c>
      <c r="B1411" s="1" t="s">
        <v>12</v>
      </c>
      <c r="C1411">
        <v>271</v>
      </c>
      <c r="D1411" t="str">
        <f t="shared" ref="D1411:D1413" si="1074">CONCATENATE(LEFT(B1411,7),,,C1411,RIGHT(B1411,5))</f>
        <v>MODULE_271_TEMP</v>
      </c>
      <c r="E1411">
        <f t="shared" si="1073"/>
        <v>2410</v>
      </c>
      <c r="F1411" s="2" t="s">
        <v>1363</v>
      </c>
    </row>
    <row r="1412" spans="1:6" x14ac:dyDescent="0.2">
      <c r="A1412">
        <v>2411</v>
      </c>
      <c r="B1412" s="1" t="s">
        <v>16</v>
      </c>
      <c r="C1412">
        <f t="shared" ref="C1412:C1475" si="1075">C1411</f>
        <v>271</v>
      </c>
      <c r="D1412" t="str">
        <f t="shared" si="1074"/>
        <v>MODULE_271_VOLT</v>
      </c>
      <c r="E1412">
        <f t="shared" si="1073"/>
        <v>2411</v>
      </c>
      <c r="F1412" s="2" t="s">
        <v>1364</v>
      </c>
    </row>
    <row r="1413" spans="1:6" x14ac:dyDescent="0.2">
      <c r="A1413">
        <v>2412</v>
      </c>
      <c r="B1413" s="1" t="s">
        <v>15</v>
      </c>
      <c r="C1413">
        <f t="shared" si="1075"/>
        <v>271</v>
      </c>
      <c r="D1413" t="str">
        <f t="shared" si="1074"/>
        <v>MODULE_271_IMPC</v>
      </c>
      <c r="E1413">
        <f t="shared" si="1073"/>
        <v>2412</v>
      </c>
      <c r="F1413" s="2" t="s">
        <v>1365</v>
      </c>
    </row>
    <row r="1414" spans="1:6" x14ac:dyDescent="0.2">
      <c r="A1414">
        <v>2413</v>
      </c>
      <c r="B1414" s="1" t="s">
        <v>14</v>
      </c>
      <c r="C1414">
        <f t="shared" si="1075"/>
        <v>271</v>
      </c>
      <c r="D1414" t="str">
        <f t="shared" ref="D1414" si="1076">CONCATENATE(LEFT(B1414,7),,,C1414,RIGHT(B1414,6))</f>
        <v>MODULE_271_ALARM</v>
      </c>
      <c r="E1414">
        <f t="shared" si="1073"/>
        <v>2413</v>
      </c>
      <c r="F1414" s="2" t="s">
        <v>1366</v>
      </c>
    </row>
    <row r="1415" spans="1:6" x14ac:dyDescent="0.2">
      <c r="A1415">
        <v>2414</v>
      </c>
      <c r="B1415" s="1" t="s">
        <v>13</v>
      </c>
      <c r="C1415">
        <f t="shared" si="1075"/>
        <v>271</v>
      </c>
      <c r="D1415" t="str">
        <f t="shared" ref="D1415" si="1077">CONCATENATE(LEFT(B1415,7),,,C1415,RIGHT(B1415,3))</f>
        <v>MODULE_271_EQ</v>
      </c>
      <c r="E1415">
        <f t="shared" si="1073"/>
        <v>2414</v>
      </c>
      <c r="F1415" s="2" t="s">
        <v>1367</v>
      </c>
    </row>
    <row r="1416" spans="1:6" x14ac:dyDescent="0.2">
      <c r="A1416">
        <v>2415</v>
      </c>
      <c r="B1416" s="1" t="s">
        <v>12</v>
      </c>
      <c r="C1416">
        <v>272</v>
      </c>
      <c r="D1416" t="str">
        <f t="shared" ref="D1416:D1418" si="1078">CONCATENATE(LEFT(B1416,7),,,C1416,RIGHT(B1416,5))</f>
        <v>MODULE_272_TEMP</v>
      </c>
      <c r="E1416">
        <f t="shared" si="1073"/>
        <v>2415</v>
      </c>
      <c r="F1416" s="2" t="s">
        <v>1368</v>
      </c>
    </row>
    <row r="1417" spans="1:6" x14ac:dyDescent="0.2">
      <c r="A1417">
        <v>2416</v>
      </c>
      <c r="B1417" s="1" t="s">
        <v>16</v>
      </c>
      <c r="C1417">
        <f t="shared" ref="C1417:C1480" si="1079">C1416</f>
        <v>272</v>
      </c>
      <c r="D1417" t="str">
        <f t="shared" si="1078"/>
        <v>MODULE_272_VOLT</v>
      </c>
      <c r="E1417">
        <f t="shared" si="1073"/>
        <v>2416</v>
      </c>
      <c r="F1417" s="2" t="s">
        <v>1369</v>
      </c>
    </row>
    <row r="1418" spans="1:6" x14ac:dyDescent="0.2">
      <c r="A1418">
        <v>2417</v>
      </c>
      <c r="B1418" s="1" t="s">
        <v>15</v>
      </c>
      <c r="C1418">
        <f t="shared" si="1079"/>
        <v>272</v>
      </c>
      <c r="D1418" t="str">
        <f t="shared" si="1078"/>
        <v>MODULE_272_IMPC</v>
      </c>
      <c r="E1418">
        <f t="shared" si="1073"/>
        <v>2417</v>
      </c>
      <c r="F1418" s="2" t="s">
        <v>1370</v>
      </c>
    </row>
    <row r="1419" spans="1:6" x14ac:dyDescent="0.2">
      <c r="A1419">
        <v>2418</v>
      </c>
      <c r="B1419" s="1" t="s">
        <v>14</v>
      </c>
      <c r="C1419">
        <f t="shared" si="1079"/>
        <v>272</v>
      </c>
      <c r="D1419" t="str">
        <f t="shared" ref="D1419" si="1080">CONCATENATE(LEFT(B1419,7),,,C1419,RIGHT(B1419,6))</f>
        <v>MODULE_272_ALARM</v>
      </c>
      <c r="E1419">
        <f t="shared" si="1073"/>
        <v>2418</v>
      </c>
      <c r="F1419" s="2" t="s">
        <v>1371</v>
      </c>
    </row>
    <row r="1420" spans="1:6" x14ac:dyDescent="0.2">
      <c r="A1420">
        <v>2419</v>
      </c>
      <c r="B1420" s="1" t="s">
        <v>13</v>
      </c>
      <c r="C1420">
        <f t="shared" si="1079"/>
        <v>272</v>
      </c>
      <c r="D1420" t="str">
        <f t="shared" ref="D1420" si="1081">CONCATENATE(LEFT(B1420,7),,,C1420,RIGHT(B1420,3))</f>
        <v>MODULE_272_EQ</v>
      </c>
      <c r="E1420">
        <f t="shared" si="1073"/>
        <v>2419</v>
      </c>
      <c r="F1420" s="2" t="s">
        <v>1372</v>
      </c>
    </row>
    <row r="1421" spans="1:6" x14ac:dyDescent="0.2">
      <c r="A1421">
        <v>2420</v>
      </c>
      <c r="B1421" s="1" t="s">
        <v>12</v>
      </c>
      <c r="C1421">
        <v>273</v>
      </c>
      <c r="D1421" t="str">
        <f t="shared" ref="D1421:D1423" si="1082">CONCATENATE(LEFT(B1421,7),,,C1421,RIGHT(B1421,5))</f>
        <v>MODULE_273_TEMP</v>
      </c>
      <c r="E1421">
        <f t="shared" si="1073"/>
        <v>2420</v>
      </c>
      <c r="F1421" s="2" t="s">
        <v>1373</v>
      </c>
    </row>
    <row r="1422" spans="1:6" x14ac:dyDescent="0.2">
      <c r="A1422">
        <v>2421</v>
      </c>
      <c r="B1422" s="1" t="s">
        <v>16</v>
      </c>
      <c r="C1422">
        <f t="shared" ref="C1422:C1485" si="1083">C1421</f>
        <v>273</v>
      </c>
      <c r="D1422" t="str">
        <f t="shared" si="1082"/>
        <v>MODULE_273_VOLT</v>
      </c>
      <c r="E1422">
        <f t="shared" si="1073"/>
        <v>2421</v>
      </c>
      <c r="F1422" s="2" t="s">
        <v>1374</v>
      </c>
    </row>
    <row r="1423" spans="1:6" x14ac:dyDescent="0.2">
      <c r="A1423">
        <v>2422</v>
      </c>
      <c r="B1423" s="1" t="s">
        <v>15</v>
      </c>
      <c r="C1423">
        <f t="shared" si="1083"/>
        <v>273</v>
      </c>
      <c r="D1423" t="str">
        <f t="shared" si="1082"/>
        <v>MODULE_273_IMPC</v>
      </c>
      <c r="E1423">
        <f t="shared" si="1073"/>
        <v>2422</v>
      </c>
      <c r="F1423" s="2" t="s">
        <v>1375</v>
      </c>
    </row>
    <row r="1424" spans="1:6" x14ac:dyDescent="0.2">
      <c r="A1424">
        <v>2423</v>
      </c>
      <c r="B1424" s="1" t="s">
        <v>14</v>
      </c>
      <c r="C1424">
        <f t="shared" si="1083"/>
        <v>273</v>
      </c>
      <c r="D1424" t="str">
        <f t="shared" ref="D1424" si="1084">CONCATENATE(LEFT(B1424,7),,,C1424,RIGHT(B1424,6))</f>
        <v>MODULE_273_ALARM</v>
      </c>
      <c r="E1424">
        <f t="shared" si="1073"/>
        <v>2423</v>
      </c>
      <c r="F1424" s="2" t="s">
        <v>1376</v>
      </c>
    </row>
    <row r="1425" spans="1:6" x14ac:dyDescent="0.2">
      <c r="A1425">
        <v>2424</v>
      </c>
      <c r="B1425" s="1" t="s">
        <v>13</v>
      </c>
      <c r="C1425">
        <f t="shared" si="1083"/>
        <v>273</v>
      </c>
      <c r="D1425" t="str">
        <f t="shared" ref="D1425" si="1085">CONCATENATE(LEFT(B1425,7),,,C1425,RIGHT(B1425,3))</f>
        <v>MODULE_273_EQ</v>
      </c>
      <c r="E1425">
        <f t="shared" si="1073"/>
        <v>2424</v>
      </c>
      <c r="F1425" s="2" t="s">
        <v>1377</v>
      </c>
    </row>
    <row r="1426" spans="1:6" x14ac:dyDescent="0.2">
      <c r="A1426">
        <v>2425</v>
      </c>
      <c r="B1426" s="1" t="s">
        <v>12</v>
      </c>
      <c r="C1426">
        <v>274</v>
      </c>
      <c r="D1426" t="str">
        <f t="shared" ref="D1426:D1428" si="1086">CONCATENATE(LEFT(B1426,7),,,C1426,RIGHT(B1426,5))</f>
        <v>MODULE_274_TEMP</v>
      </c>
      <c r="E1426">
        <f t="shared" si="1073"/>
        <v>2425</v>
      </c>
      <c r="F1426" s="2" t="s">
        <v>1378</v>
      </c>
    </row>
    <row r="1427" spans="1:6" x14ac:dyDescent="0.2">
      <c r="A1427">
        <v>2426</v>
      </c>
      <c r="B1427" s="1" t="s">
        <v>16</v>
      </c>
      <c r="C1427">
        <f t="shared" ref="C1427:C1490" si="1087">C1426</f>
        <v>274</v>
      </c>
      <c r="D1427" t="str">
        <f t="shared" si="1086"/>
        <v>MODULE_274_VOLT</v>
      </c>
      <c r="E1427">
        <f t="shared" si="1073"/>
        <v>2426</v>
      </c>
      <c r="F1427" s="2" t="s">
        <v>1379</v>
      </c>
    </row>
    <row r="1428" spans="1:6" x14ac:dyDescent="0.2">
      <c r="A1428">
        <v>2427</v>
      </c>
      <c r="B1428" s="1" t="s">
        <v>15</v>
      </c>
      <c r="C1428">
        <f t="shared" si="1087"/>
        <v>274</v>
      </c>
      <c r="D1428" t="str">
        <f t="shared" si="1086"/>
        <v>MODULE_274_IMPC</v>
      </c>
      <c r="E1428">
        <f t="shared" si="1073"/>
        <v>2427</v>
      </c>
      <c r="F1428" s="2" t="s">
        <v>1380</v>
      </c>
    </row>
    <row r="1429" spans="1:6" x14ac:dyDescent="0.2">
      <c r="A1429">
        <v>2428</v>
      </c>
      <c r="B1429" s="1" t="s">
        <v>14</v>
      </c>
      <c r="C1429">
        <f t="shared" si="1087"/>
        <v>274</v>
      </c>
      <c r="D1429" t="str">
        <f t="shared" ref="D1429" si="1088">CONCATENATE(LEFT(B1429,7),,,C1429,RIGHT(B1429,6))</f>
        <v>MODULE_274_ALARM</v>
      </c>
      <c r="E1429">
        <f t="shared" si="1073"/>
        <v>2428</v>
      </c>
      <c r="F1429" s="2" t="s">
        <v>1381</v>
      </c>
    </row>
    <row r="1430" spans="1:6" x14ac:dyDescent="0.2">
      <c r="A1430">
        <v>2429</v>
      </c>
      <c r="B1430" s="1" t="s">
        <v>13</v>
      </c>
      <c r="C1430">
        <f t="shared" si="1087"/>
        <v>274</v>
      </c>
      <c r="D1430" t="str">
        <f t="shared" ref="D1430" si="1089">CONCATENATE(LEFT(B1430,7),,,C1430,RIGHT(B1430,3))</f>
        <v>MODULE_274_EQ</v>
      </c>
      <c r="E1430">
        <f t="shared" si="1073"/>
        <v>2429</v>
      </c>
      <c r="F1430" s="2" t="s">
        <v>1382</v>
      </c>
    </row>
    <row r="1431" spans="1:6" x14ac:dyDescent="0.2">
      <c r="A1431">
        <v>2430</v>
      </c>
      <c r="B1431" s="1" t="s">
        <v>12</v>
      </c>
      <c r="C1431">
        <v>275</v>
      </c>
      <c r="D1431" t="str">
        <f t="shared" ref="D1431:D1433" si="1090">CONCATENATE(LEFT(B1431,7),,,C1431,RIGHT(B1431,5))</f>
        <v>MODULE_275_TEMP</v>
      </c>
      <c r="E1431">
        <f t="shared" si="1073"/>
        <v>2430</v>
      </c>
      <c r="F1431" s="2" t="s">
        <v>1383</v>
      </c>
    </row>
    <row r="1432" spans="1:6" x14ac:dyDescent="0.2">
      <c r="A1432">
        <v>2431</v>
      </c>
      <c r="B1432" s="1" t="s">
        <v>16</v>
      </c>
      <c r="C1432">
        <f t="shared" ref="C1432:C1495" si="1091">C1431</f>
        <v>275</v>
      </c>
      <c r="D1432" t="str">
        <f t="shared" si="1090"/>
        <v>MODULE_275_VOLT</v>
      </c>
      <c r="E1432">
        <f t="shared" si="1073"/>
        <v>2431</v>
      </c>
      <c r="F1432" s="2" t="s">
        <v>1384</v>
      </c>
    </row>
    <row r="1433" spans="1:6" x14ac:dyDescent="0.2">
      <c r="A1433">
        <v>2432</v>
      </c>
      <c r="B1433" s="1" t="s">
        <v>15</v>
      </c>
      <c r="C1433">
        <f t="shared" si="1091"/>
        <v>275</v>
      </c>
      <c r="D1433" t="str">
        <f t="shared" si="1090"/>
        <v>MODULE_275_IMPC</v>
      </c>
      <c r="E1433">
        <f t="shared" si="1073"/>
        <v>2432</v>
      </c>
      <c r="F1433" s="2" t="s">
        <v>1385</v>
      </c>
    </row>
    <row r="1434" spans="1:6" x14ac:dyDescent="0.2">
      <c r="A1434">
        <v>2433</v>
      </c>
      <c r="B1434" s="1" t="s">
        <v>14</v>
      </c>
      <c r="C1434">
        <f t="shared" si="1091"/>
        <v>275</v>
      </c>
      <c r="D1434" t="str">
        <f t="shared" ref="D1434" si="1092">CONCATENATE(LEFT(B1434,7),,,C1434,RIGHT(B1434,6))</f>
        <v>MODULE_275_ALARM</v>
      </c>
      <c r="E1434">
        <f t="shared" si="1073"/>
        <v>2433</v>
      </c>
      <c r="F1434" s="2" t="s">
        <v>1386</v>
      </c>
    </row>
    <row r="1435" spans="1:6" x14ac:dyDescent="0.2">
      <c r="A1435">
        <v>2434</v>
      </c>
      <c r="B1435" s="1" t="s">
        <v>13</v>
      </c>
      <c r="C1435">
        <f t="shared" si="1091"/>
        <v>275</v>
      </c>
      <c r="D1435" t="str">
        <f t="shared" ref="D1435" si="1093">CONCATENATE(LEFT(B1435,7),,,C1435,RIGHT(B1435,3))</f>
        <v>MODULE_275_EQ</v>
      </c>
      <c r="E1435">
        <f t="shared" si="1073"/>
        <v>2434</v>
      </c>
      <c r="F1435" s="2" t="s">
        <v>1387</v>
      </c>
    </row>
    <row r="1436" spans="1:6" x14ac:dyDescent="0.2">
      <c r="A1436">
        <v>2435</v>
      </c>
      <c r="B1436" s="1" t="s">
        <v>12</v>
      </c>
      <c r="C1436">
        <v>276</v>
      </c>
      <c r="D1436" t="str">
        <f t="shared" ref="D1436:D1438" si="1094">CONCATENATE(LEFT(B1436,7),,,C1436,RIGHT(B1436,5))</f>
        <v>MODULE_276_TEMP</v>
      </c>
      <c r="E1436">
        <f t="shared" si="1073"/>
        <v>2435</v>
      </c>
      <c r="F1436" s="2" t="s">
        <v>1388</v>
      </c>
    </row>
    <row r="1437" spans="1:6" x14ac:dyDescent="0.2">
      <c r="A1437">
        <v>2436</v>
      </c>
      <c r="B1437" s="1" t="s">
        <v>16</v>
      </c>
      <c r="C1437">
        <f t="shared" ref="C1437:C1500" si="1095">C1436</f>
        <v>276</v>
      </c>
      <c r="D1437" t="str">
        <f t="shared" si="1094"/>
        <v>MODULE_276_VOLT</v>
      </c>
      <c r="E1437">
        <f t="shared" si="1073"/>
        <v>2436</v>
      </c>
      <c r="F1437" s="2" t="s">
        <v>1389</v>
      </c>
    </row>
    <row r="1438" spans="1:6" x14ac:dyDescent="0.2">
      <c r="A1438">
        <v>2437</v>
      </c>
      <c r="B1438" s="1" t="s">
        <v>15</v>
      </c>
      <c r="C1438">
        <f t="shared" si="1095"/>
        <v>276</v>
      </c>
      <c r="D1438" t="str">
        <f t="shared" si="1094"/>
        <v>MODULE_276_IMPC</v>
      </c>
      <c r="E1438">
        <f t="shared" si="1073"/>
        <v>2437</v>
      </c>
      <c r="F1438" s="2" t="s">
        <v>1390</v>
      </c>
    </row>
    <row r="1439" spans="1:6" x14ac:dyDescent="0.2">
      <c r="A1439">
        <v>2438</v>
      </c>
      <c r="B1439" s="1" t="s">
        <v>14</v>
      </c>
      <c r="C1439">
        <f t="shared" si="1095"/>
        <v>276</v>
      </c>
      <c r="D1439" t="str">
        <f t="shared" ref="D1439" si="1096">CONCATENATE(LEFT(B1439,7),,,C1439,RIGHT(B1439,6))</f>
        <v>MODULE_276_ALARM</v>
      </c>
      <c r="E1439">
        <f t="shared" si="1073"/>
        <v>2438</v>
      </c>
      <c r="F1439" s="2" t="s">
        <v>1391</v>
      </c>
    </row>
    <row r="1440" spans="1:6" x14ac:dyDescent="0.2">
      <c r="A1440">
        <v>2439</v>
      </c>
      <c r="B1440" s="1" t="s">
        <v>13</v>
      </c>
      <c r="C1440">
        <f t="shared" si="1095"/>
        <v>276</v>
      </c>
      <c r="D1440" t="str">
        <f t="shared" ref="D1440" si="1097">CONCATENATE(LEFT(B1440,7),,,C1440,RIGHT(B1440,3))</f>
        <v>MODULE_276_EQ</v>
      </c>
      <c r="E1440">
        <f t="shared" si="1073"/>
        <v>2439</v>
      </c>
      <c r="F1440" s="2" t="s">
        <v>1392</v>
      </c>
    </row>
    <row r="1441" spans="1:6" x14ac:dyDescent="0.2">
      <c r="A1441">
        <v>2440</v>
      </c>
      <c r="B1441" s="1" t="s">
        <v>12</v>
      </c>
      <c r="C1441">
        <v>277</v>
      </c>
      <c r="D1441" t="str">
        <f t="shared" ref="D1441:D1443" si="1098">CONCATENATE(LEFT(B1441,7),,,C1441,RIGHT(B1441,5))</f>
        <v>MODULE_277_TEMP</v>
      </c>
      <c r="E1441">
        <f t="shared" si="1073"/>
        <v>2440</v>
      </c>
      <c r="F1441" s="2" t="s">
        <v>1393</v>
      </c>
    </row>
    <row r="1442" spans="1:6" x14ac:dyDescent="0.2">
      <c r="A1442">
        <v>2441</v>
      </c>
      <c r="B1442" s="1" t="s">
        <v>16</v>
      </c>
      <c r="C1442">
        <f t="shared" ref="C1442:C1505" si="1099">C1441</f>
        <v>277</v>
      </c>
      <c r="D1442" t="str">
        <f t="shared" si="1098"/>
        <v>MODULE_277_VOLT</v>
      </c>
      <c r="E1442">
        <f t="shared" si="1073"/>
        <v>2441</v>
      </c>
      <c r="F1442" s="2" t="s">
        <v>1394</v>
      </c>
    </row>
    <row r="1443" spans="1:6" x14ac:dyDescent="0.2">
      <c r="A1443">
        <v>2442</v>
      </c>
      <c r="B1443" s="1" t="s">
        <v>15</v>
      </c>
      <c r="C1443">
        <f t="shared" si="1099"/>
        <v>277</v>
      </c>
      <c r="D1443" t="str">
        <f t="shared" si="1098"/>
        <v>MODULE_277_IMPC</v>
      </c>
      <c r="E1443">
        <f t="shared" si="1073"/>
        <v>2442</v>
      </c>
      <c r="F1443" s="2" t="s">
        <v>1395</v>
      </c>
    </row>
    <row r="1444" spans="1:6" x14ac:dyDescent="0.2">
      <c r="A1444">
        <v>2443</v>
      </c>
      <c r="B1444" s="1" t="s">
        <v>14</v>
      </c>
      <c r="C1444">
        <f t="shared" si="1099"/>
        <v>277</v>
      </c>
      <c r="D1444" t="str">
        <f t="shared" ref="D1444" si="1100">CONCATENATE(LEFT(B1444,7),,,C1444,RIGHT(B1444,6))</f>
        <v>MODULE_277_ALARM</v>
      </c>
      <c r="E1444">
        <f t="shared" si="1073"/>
        <v>2443</v>
      </c>
      <c r="F1444" s="2" t="s">
        <v>1396</v>
      </c>
    </row>
    <row r="1445" spans="1:6" x14ac:dyDescent="0.2">
      <c r="A1445">
        <v>2444</v>
      </c>
      <c r="B1445" s="1" t="s">
        <v>13</v>
      </c>
      <c r="C1445">
        <f t="shared" si="1099"/>
        <v>277</v>
      </c>
      <c r="D1445" t="str">
        <f t="shared" ref="D1445" si="1101">CONCATENATE(LEFT(B1445,7),,,C1445,RIGHT(B1445,3))</f>
        <v>MODULE_277_EQ</v>
      </c>
      <c r="E1445">
        <f t="shared" si="1073"/>
        <v>2444</v>
      </c>
      <c r="F1445" s="2" t="s">
        <v>1397</v>
      </c>
    </row>
    <row r="1446" spans="1:6" x14ac:dyDescent="0.2">
      <c r="A1446">
        <v>2445</v>
      </c>
      <c r="B1446" s="1" t="s">
        <v>12</v>
      </c>
      <c r="C1446">
        <v>278</v>
      </c>
      <c r="D1446" t="str">
        <f t="shared" ref="D1446:D1448" si="1102">CONCATENATE(LEFT(B1446,7),,,C1446,RIGHT(B1446,5))</f>
        <v>MODULE_278_TEMP</v>
      </c>
      <c r="E1446">
        <f t="shared" si="1073"/>
        <v>2445</v>
      </c>
      <c r="F1446" s="2" t="s">
        <v>1398</v>
      </c>
    </row>
    <row r="1447" spans="1:6" x14ac:dyDescent="0.2">
      <c r="A1447">
        <v>2446</v>
      </c>
      <c r="B1447" s="1" t="s">
        <v>16</v>
      </c>
      <c r="C1447">
        <f t="shared" ref="C1447:C1510" si="1103">C1446</f>
        <v>278</v>
      </c>
      <c r="D1447" t="str">
        <f t="shared" si="1102"/>
        <v>MODULE_278_VOLT</v>
      </c>
      <c r="E1447">
        <f t="shared" si="1073"/>
        <v>2446</v>
      </c>
      <c r="F1447" s="2" t="s">
        <v>1399</v>
      </c>
    </row>
    <row r="1448" spans="1:6" x14ac:dyDescent="0.2">
      <c r="A1448">
        <v>2447</v>
      </c>
      <c r="B1448" s="1" t="s">
        <v>15</v>
      </c>
      <c r="C1448">
        <f t="shared" si="1103"/>
        <v>278</v>
      </c>
      <c r="D1448" t="str">
        <f t="shared" si="1102"/>
        <v>MODULE_278_IMPC</v>
      </c>
      <c r="E1448">
        <f t="shared" si="1073"/>
        <v>2447</v>
      </c>
      <c r="F1448" s="2" t="s">
        <v>1400</v>
      </c>
    </row>
    <row r="1449" spans="1:6" x14ac:dyDescent="0.2">
      <c r="A1449">
        <v>2448</v>
      </c>
      <c r="B1449" s="1" t="s">
        <v>14</v>
      </c>
      <c r="C1449">
        <f t="shared" si="1103"/>
        <v>278</v>
      </c>
      <c r="D1449" t="str">
        <f t="shared" ref="D1449" si="1104">CONCATENATE(LEFT(B1449,7),,,C1449,RIGHT(B1449,6))</f>
        <v>MODULE_278_ALARM</v>
      </c>
      <c r="E1449">
        <f t="shared" si="1073"/>
        <v>2448</v>
      </c>
      <c r="F1449" s="2" t="s">
        <v>1401</v>
      </c>
    </row>
    <row r="1450" spans="1:6" x14ac:dyDescent="0.2">
      <c r="A1450">
        <v>2449</v>
      </c>
      <c r="B1450" s="1" t="s">
        <v>13</v>
      </c>
      <c r="C1450">
        <f t="shared" si="1103"/>
        <v>278</v>
      </c>
      <c r="D1450" t="str">
        <f t="shared" ref="D1450" si="1105">CONCATENATE(LEFT(B1450,7),,,C1450,RIGHT(B1450,3))</f>
        <v>MODULE_278_EQ</v>
      </c>
      <c r="E1450">
        <f t="shared" si="1073"/>
        <v>2449</v>
      </c>
      <c r="F1450" s="2" t="s">
        <v>1402</v>
      </c>
    </row>
    <row r="1451" spans="1:6" x14ac:dyDescent="0.2">
      <c r="A1451">
        <v>2450</v>
      </c>
      <c r="B1451" s="1" t="s">
        <v>12</v>
      </c>
      <c r="C1451">
        <v>279</v>
      </c>
      <c r="D1451" t="str">
        <f t="shared" ref="D1451:D1453" si="1106">CONCATENATE(LEFT(B1451,7),,,C1451,RIGHT(B1451,5))</f>
        <v>MODULE_279_TEMP</v>
      </c>
      <c r="E1451">
        <f t="shared" si="1073"/>
        <v>2450</v>
      </c>
      <c r="F1451" s="2" t="s">
        <v>1403</v>
      </c>
    </row>
    <row r="1452" spans="1:6" x14ac:dyDescent="0.2">
      <c r="A1452">
        <v>2451</v>
      </c>
      <c r="B1452" s="1" t="s">
        <v>16</v>
      </c>
      <c r="C1452">
        <f t="shared" ref="C1452:C1515" si="1107">C1451</f>
        <v>279</v>
      </c>
      <c r="D1452" t="str">
        <f t="shared" si="1106"/>
        <v>MODULE_279_VOLT</v>
      </c>
      <c r="E1452">
        <f t="shared" si="1073"/>
        <v>2451</v>
      </c>
      <c r="F1452" s="2" t="s">
        <v>1404</v>
      </c>
    </row>
    <row r="1453" spans="1:6" x14ac:dyDescent="0.2">
      <c r="A1453">
        <v>2452</v>
      </c>
      <c r="B1453" s="1" t="s">
        <v>15</v>
      </c>
      <c r="C1453">
        <f t="shared" si="1107"/>
        <v>279</v>
      </c>
      <c r="D1453" t="str">
        <f t="shared" si="1106"/>
        <v>MODULE_279_IMPC</v>
      </c>
      <c r="E1453">
        <f t="shared" si="1073"/>
        <v>2452</v>
      </c>
      <c r="F1453" s="2" t="s">
        <v>1405</v>
      </c>
    </row>
    <row r="1454" spans="1:6" x14ac:dyDescent="0.2">
      <c r="A1454">
        <v>2453</v>
      </c>
      <c r="B1454" s="1" t="s">
        <v>14</v>
      </c>
      <c r="C1454">
        <f t="shared" si="1107"/>
        <v>279</v>
      </c>
      <c r="D1454" t="str">
        <f t="shared" ref="D1454" si="1108">CONCATENATE(LEFT(B1454,7),,,C1454,RIGHT(B1454,6))</f>
        <v>MODULE_279_ALARM</v>
      </c>
      <c r="E1454">
        <f t="shared" si="1073"/>
        <v>2453</v>
      </c>
      <c r="F1454" s="2" t="s">
        <v>1406</v>
      </c>
    </row>
    <row r="1455" spans="1:6" x14ac:dyDescent="0.2">
      <c r="A1455">
        <v>2454</v>
      </c>
      <c r="B1455" s="1" t="s">
        <v>13</v>
      </c>
      <c r="C1455">
        <f t="shared" si="1107"/>
        <v>279</v>
      </c>
      <c r="D1455" t="str">
        <f t="shared" ref="D1455" si="1109">CONCATENATE(LEFT(B1455,7),,,C1455,RIGHT(B1455,3))</f>
        <v>MODULE_279_EQ</v>
      </c>
      <c r="E1455">
        <f t="shared" si="1073"/>
        <v>2454</v>
      </c>
      <c r="F1455" s="2" t="s">
        <v>1407</v>
      </c>
    </row>
    <row r="1456" spans="1:6" x14ac:dyDescent="0.2">
      <c r="A1456">
        <v>2455</v>
      </c>
      <c r="B1456" s="1" t="s">
        <v>12</v>
      </c>
      <c r="C1456">
        <v>280</v>
      </c>
      <c r="D1456" t="str">
        <f t="shared" ref="D1456:D1458" si="1110">CONCATENATE(LEFT(B1456,7),,,C1456,RIGHT(B1456,5))</f>
        <v>MODULE_280_TEMP</v>
      </c>
      <c r="E1456">
        <f t="shared" si="1073"/>
        <v>2455</v>
      </c>
      <c r="F1456" s="2" t="s">
        <v>1408</v>
      </c>
    </row>
    <row r="1457" spans="1:6" x14ac:dyDescent="0.2">
      <c r="A1457">
        <v>2456</v>
      </c>
      <c r="B1457" s="1" t="s">
        <v>16</v>
      </c>
      <c r="C1457">
        <f t="shared" ref="C1457:C1520" si="1111">C1456</f>
        <v>280</v>
      </c>
      <c r="D1457" t="str">
        <f t="shared" si="1110"/>
        <v>MODULE_280_VOLT</v>
      </c>
      <c r="E1457">
        <f t="shared" si="1073"/>
        <v>2456</v>
      </c>
      <c r="F1457" s="2" t="s">
        <v>1409</v>
      </c>
    </row>
    <row r="1458" spans="1:6" x14ac:dyDescent="0.2">
      <c r="A1458">
        <v>2457</v>
      </c>
      <c r="B1458" s="1" t="s">
        <v>15</v>
      </c>
      <c r="C1458">
        <f t="shared" si="1111"/>
        <v>280</v>
      </c>
      <c r="D1458" t="str">
        <f t="shared" si="1110"/>
        <v>MODULE_280_IMPC</v>
      </c>
      <c r="E1458">
        <f t="shared" si="1073"/>
        <v>2457</v>
      </c>
      <c r="F1458" s="2" t="s">
        <v>1410</v>
      </c>
    </row>
    <row r="1459" spans="1:6" x14ac:dyDescent="0.2">
      <c r="A1459">
        <v>2458</v>
      </c>
      <c r="B1459" s="1" t="s">
        <v>14</v>
      </c>
      <c r="C1459">
        <f t="shared" si="1111"/>
        <v>280</v>
      </c>
      <c r="D1459" t="str">
        <f t="shared" ref="D1459" si="1112">CONCATENATE(LEFT(B1459,7),,,C1459,RIGHT(B1459,6))</f>
        <v>MODULE_280_ALARM</v>
      </c>
      <c r="E1459">
        <f t="shared" si="1073"/>
        <v>2458</v>
      </c>
      <c r="F1459" s="2" t="s">
        <v>1411</v>
      </c>
    </row>
    <row r="1460" spans="1:6" x14ac:dyDescent="0.2">
      <c r="A1460">
        <v>2459</v>
      </c>
      <c r="B1460" s="1" t="s">
        <v>13</v>
      </c>
      <c r="C1460">
        <f t="shared" si="1111"/>
        <v>280</v>
      </c>
      <c r="D1460" t="str">
        <f t="shared" ref="D1460" si="1113">CONCATENATE(LEFT(B1460,7),,,C1460,RIGHT(B1460,3))</f>
        <v>MODULE_280_EQ</v>
      </c>
      <c r="E1460">
        <f t="shared" si="1073"/>
        <v>2459</v>
      </c>
      <c r="F1460" s="2" t="s">
        <v>1412</v>
      </c>
    </row>
    <row r="1461" spans="1:6" x14ac:dyDescent="0.2">
      <c r="A1461">
        <v>2460</v>
      </c>
      <c r="B1461" s="1" t="s">
        <v>12</v>
      </c>
      <c r="C1461">
        <v>281</v>
      </c>
      <c r="D1461" t="str">
        <f t="shared" ref="D1461:D1463" si="1114">CONCATENATE(LEFT(B1461,7),,,C1461,RIGHT(B1461,5))</f>
        <v>MODULE_281_TEMP</v>
      </c>
      <c r="E1461">
        <f t="shared" si="1073"/>
        <v>2460</v>
      </c>
      <c r="F1461" s="2" t="s">
        <v>1413</v>
      </c>
    </row>
    <row r="1462" spans="1:6" x14ac:dyDescent="0.2">
      <c r="A1462">
        <v>2461</v>
      </c>
      <c r="B1462" s="1" t="s">
        <v>16</v>
      </c>
      <c r="C1462">
        <f t="shared" ref="C1462:C1525" si="1115">C1461</f>
        <v>281</v>
      </c>
      <c r="D1462" t="str">
        <f t="shared" si="1114"/>
        <v>MODULE_281_VOLT</v>
      </c>
      <c r="E1462">
        <f t="shared" si="1073"/>
        <v>2461</v>
      </c>
      <c r="F1462" s="2" t="s">
        <v>1414</v>
      </c>
    </row>
    <row r="1463" spans="1:6" x14ac:dyDescent="0.2">
      <c r="A1463">
        <v>2462</v>
      </c>
      <c r="B1463" s="1" t="s">
        <v>15</v>
      </c>
      <c r="C1463">
        <f t="shared" si="1115"/>
        <v>281</v>
      </c>
      <c r="D1463" t="str">
        <f t="shared" si="1114"/>
        <v>MODULE_281_IMPC</v>
      </c>
      <c r="E1463">
        <f t="shared" si="1073"/>
        <v>2462</v>
      </c>
      <c r="F1463" s="2" t="s">
        <v>1415</v>
      </c>
    </row>
    <row r="1464" spans="1:6" x14ac:dyDescent="0.2">
      <c r="A1464">
        <v>2463</v>
      </c>
      <c r="B1464" s="1" t="s">
        <v>14</v>
      </c>
      <c r="C1464">
        <f t="shared" si="1115"/>
        <v>281</v>
      </c>
      <c r="D1464" t="str">
        <f t="shared" ref="D1464" si="1116">CONCATENATE(LEFT(B1464,7),,,C1464,RIGHT(B1464,6))</f>
        <v>MODULE_281_ALARM</v>
      </c>
      <c r="E1464">
        <f t="shared" si="1073"/>
        <v>2463</v>
      </c>
      <c r="F1464" s="2" t="s">
        <v>1416</v>
      </c>
    </row>
    <row r="1465" spans="1:6" x14ac:dyDescent="0.2">
      <c r="A1465">
        <v>2464</v>
      </c>
      <c r="B1465" s="1" t="s">
        <v>13</v>
      </c>
      <c r="C1465">
        <f t="shared" si="1115"/>
        <v>281</v>
      </c>
      <c r="D1465" t="str">
        <f t="shared" ref="D1465" si="1117">CONCATENATE(LEFT(B1465,7),,,C1465,RIGHT(B1465,3))</f>
        <v>MODULE_281_EQ</v>
      </c>
      <c r="E1465">
        <f t="shared" si="1073"/>
        <v>2464</v>
      </c>
      <c r="F1465" s="2" t="s">
        <v>1417</v>
      </c>
    </row>
    <row r="1466" spans="1:6" x14ac:dyDescent="0.2">
      <c r="A1466">
        <v>2465</v>
      </c>
      <c r="B1466" s="1" t="s">
        <v>12</v>
      </c>
      <c r="C1466">
        <v>282</v>
      </c>
      <c r="D1466" t="str">
        <f t="shared" ref="D1466:D1468" si="1118">CONCATENATE(LEFT(B1466,7),,,C1466,RIGHT(B1466,5))</f>
        <v>MODULE_282_TEMP</v>
      </c>
      <c r="E1466">
        <f t="shared" si="1073"/>
        <v>2465</v>
      </c>
      <c r="F1466" s="2" t="s">
        <v>1418</v>
      </c>
    </row>
    <row r="1467" spans="1:6" x14ac:dyDescent="0.2">
      <c r="A1467">
        <v>2466</v>
      </c>
      <c r="B1467" s="1" t="s">
        <v>16</v>
      </c>
      <c r="C1467">
        <f t="shared" ref="C1467:C1530" si="1119">C1466</f>
        <v>282</v>
      </c>
      <c r="D1467" t="str">
        <f t="shared" si="1118"/>
        <v>MODULE_282_VOLT</v>
      </c>
      <c r="E1467">
        <f t="shared" si="1073"/>
        <v>2466</v>
      </c>
      <c r="F1467" s="2" t="s">
        <v>1419</v>
      </c>
    </row>
    <row r="1468" spans="1:6" x14ac:dyDescent="0.2">
      <c r="A1468">
        <v>2467</v>
      </c>
      <c r="B1468" s="1" t="s">
        <v>15</v>
      </c>
      <c r="C1468">
        <f t="shared" si="1119"/>
        <v>282</v>
      </c>
      <c r="D1468" t="str">
        <f t="shared" si="1118"/>
        <v>MODULE_282_IMPC</v>
      </c>
      <c r="E1468">
        <f t="shared" si="1073"/>
        <v>2467</v>
      </c>
      <c r="F1468" s="2" t="s">
        <v>1420</v>
      </c>
    </row>
    <row r="1469" spans="1:6" x14ac:dyDescent="0.2">
      <c r="A1469">
        <v>2468</v>
      </c>
      <c r="B1469" s="1" t="s">
        <v>14</v>
      </c>
      <c r="C1469">
        <f t="shared" si="1119"/>
        <v>282</v>
      </c>
      <c r="D1469" t="str">
        <f t="shared" ref="D1469" si="1120">CONCATENATE(LEFT(B1469,7),,,C1469,RIGHT(B1469,6))</f>
        <v>MODULE_282_ALARM</v>
      </c>
      <c r="E1469">
        <f t="shared" si="1073"/>
        <v>2468</v>
      </c>
      <c r="F1469" s="2" t="s">
        <v>1421</v>
      </c>
    </row>
    <row r="1470" spans="1:6" x14ac:dyDescent="0.2">
      <c r="A1470">
        <v>2469</v>
      </c>
      <c r="B1470" s="1" t="s">
        <v>13</v>
      </c>
      <c r="C1470">
        <f t="shared" si="1119"/>
        <v>282</v>
      </c>
      <c r="D1470" t="str">
        <f t="shared" ref="D1470" si="1121">CONCATENATE(LEFT(B1470,7),,,C1470,RIGHT(B1470,3))</f>
        <v>MODULE_282_EQ</v>
      </c>
      <c r="E1470">
        <f t="shared" si="1073"/>
        <v>2469</v>
      </c>
      <c r="F1470" s="2" t="s">
        <v>1422</v>
      </c>
    </row>
    <row r="1471" spans="1:6" x14ac:dyDescent="0.2">
      <c r="A1471">
        <v>2470</v>
      </c>
      <c r="B1471" s="1" t="s">
        <v>12</v>
      </c>
      <c r="C1471">
        <v>283</v>
      </c>
      <c r="D1471" t="str">
        <f t="shared" ref="D1471:D1473" si="1122">CONCATENATE(LEFT(B1471,7),,,C1471,RIGHT(B1471,5))</f>
        <v>MODULE_283_TEMP</v>
      </c>
      <c r="E1471">
        <f t="shared" si="1073"/>
        <v>2470</v>
      </c>
      <c r="F1471" s="2" t="s">
        <v>1423</v>
      </c>
    </row>
    <row r="1472" spans="1:6" x14ac:dyDescent="0.2">
      <c r="A1472">
        <v>2471</v>
      </c>
      <c r="B1472" s="1" t="s">
        <v>16</v>
      </c>
      <c r="C1472">
        <f t="shared" ref="C1472:C1535" si="1123">C1471</f>
        <v>283</v>
      </c>
      <c r="D1472" t="str">
        <f t="shared" si="1122"/>
        <v>MODULE_283_VOLT</v>
      </c>
      <c r="E1472">
        <f t="shared" si="1073"/>
        <v>2471</v>
      </c>
      <c r="F1472" s="2" t="s">
        <v>1424</v>
      </c>
    </row>
    <row r="1473" spans="1:6" x14ac:dyDescent="0.2">
      <c r="A1473">
        <v>2472</v>
      </c>
      <c r="B1473" s="1" t="s">
        <v>15</v>
      </c>
      <c r="C1473">
        <f t="shared" si="1123"/>
        <v>283</v>
      </c>
      <c r="D1473" t="str">
        <f t="shared" si="1122"/>
        <v>MODULE_283_IMPC</v>
      </c>
      <c r="E1473">
        <f t="shared" si="1073"/>
        <v>2472</v>
      </c>
      <c r="F1473" s="2" t="s">
        <v>1425</v>
      </c>
    </row>
    <row r="1474" spans="1:6" x14ac:dyDescent="0.2">
      <c r="A1474">
        <v>2473</v>
      </c>
      <c r="B1474" s="1" t="s">
        <v>14</v>
      </c>
      <c r="C1474">
        <f t="shared" si="1123"/>
        <v>283</v>
      </c>
      <c r="D1474" t="str">
        <f t="shared" ref="D1474" si="1124">CONCATENATE(LEFT(B1474,7),,,C1474,RIGHT(B1474,6))</f>
        <v>MODULE_283_ALARM</v>
      </c>
      <c r="E1474">
        <f t="shared" ref="E1474:E1537" si="1125">A1474</f>
        <v>2473</v>
      </c>
      <c r="F1474" s="2" t="s">
        <v>1426</v>
      </c>
    </row>
    <row r="1475" spans="1:6" x14ac:dyDescent="0.2">
      <c r="A1475">
        <v>2474</v>
      </c>
      <c r="B1475" s="1" t="s">
        <v>13</v>
      </c>
      <c r="C1475">
        <f t="shared" si="1123"/>
        <v>283</v>
      </c>
      <c r="D1475" t="str">
        <f t="shared" ref="D1475" si="1126">CONCATENATE(LEFT(B1475,7),,,C1475,RIGHT(B1475,3))</f>
        <v>MODULE_283_EQ</v>
      </c>
      <c r="E1475">
        <f t="shared" si="1125"/>
        <v>2474</v>
      </c>
      <c r="F1475" s="2" t="s">
        <v>1427</v>
      </c>
    </row>
    <row r="1476" spans="1:6" x14ac:dyDescent="0.2">
      <c r="A1476">
        <v>2475</v>
      </c>
      <c r="B1476" s="1" t="s">
        <v>12</v>
      </c>
      <c r="C1476">
        <v>284</v>
      </c>
      <c r="D1476" t="str">
        <f t="shared" ref="D1476:D1478" si="1127">CONCATENATE(LEFT(B1476,7),,,C1476,RIGHT(B1476,5))</f>
        <v>MODULE_284_TEMP</v>
      </c>
      <c r="E1476">
        <f t="shared" si="1125"/>
        <v>2475</v>
      </c>
      <c r="F1476" s="2" t="s">
        <v>1428</v>
      </c>
    </row>
    <row r="1477" spans="1:6" x14ac:dyDescent="0.2">
      <c r="A1477">
        <v>2476</v>
      </c>
      <c r="B1477" s="1" t="s">
        <v>16</v>
      </c>
      <c r="C1477">
        <f t="shared" ref="C1477:C1540" si="1128">C1476</f>
        <v>284</v>
      </c>
      <c r="D1477" t="str">
        <f t="shared" si="1127"/>
        <v>MODULE_284_VOLT</v>
      </c>
      <c r="E1477">
        <f t="shared" si="1125"/>
        <v>2476</v>
      </c>
      <c r="F1477" s="2" t="s">
        <v>1429</v>
      </c>
    </row>
    <row r="1478" spans="1:6" x14ac:dyDescent="0.2">
      <c r="A1478">
        <v>2477</v>
      </c>
      <c r="B1478" s="1" t="s">
        <v>15</v>
      </c>
      <c r="C1478">
        <f t="shared" si="1128"/>
        <v>284</v>
      </c>
      <c r="D1478" t="str">
        <f t="shared" si="1127"/>
        <v>MODULE_284_IMPC</v>
      </c>
      <c r="E1478">
        <f t="shared" si="1125"/>
        <v>2477</v>
      </c>
      <c r="F1478" s="2" t="s">
        <v>1430</v>
      </c>
    </row>
    <row r="1479" spans="1:6" x14ac:dyDescent="0.2">
      <c r="A1479">
        <v>2478</v>
      </c>
      <c r="B1479" s="1" t="s">
        <v>14</v>
      </c>
      <c r="C1479">
        <f t="shared" si="1128"/>
        <v>284</v>
      </c>
      <c r="D1479" t="str">
        <f t="shared" ref="D1479" si="1129">CONCATENATE(LEFT(B1479,7),,,C1479,RIGHT(B1479,6))</f>
        <v>MODULE_284_ALARM</v>
      </c>
      <c r="E1479">
        <f t="shared" si="1125"/>
        <v>2478</v>
      </c>
      <c r="F1479" s="2" t="s">
        <v>1431</v>
      </c>
    </row>
    <row r="1480" spans="1:6" x14ac:dyDescent="0.2">
      <c r="A1480">
        <v>2479</v>
      </c>
      <c r="B1480" s="1" t="s">
        <v>13</v>
      </c>
      <c r="C1480">
        <f t="shared" si="1128"/>
        <v>284</v>
      </c>
      <c r="D1480" t="str">
        <f t="shared" ref="D1480" si="1130">CONCATENATE(LEFT(B1480,7),,,C1480,RIGHT(B1480,3))</f>
        <v>MODULE_284_EQ</v>
      </c>
      <c r="E1480">
        <f t="shared" si="1125"/>
        <v>2479</v>
      </c>
      <c r="F1480" s="2" t="s">
        <v>1432</v>
      </c>
    </row>
    <row r="1481" spans="1:6" x14ac:dyDescent="0.2">
      <c r="A1481">
        <v>2480</v>
      </c>
      <c r="B1481" s="1" t="s">
        <v>12</v>
      </c>
      <c r="C1481">
        <v>285</v>
      </c>
      <c r="D1481" t="str">
        <f t="shared" ref="D1481:D1483" si="1131">CONCATENATE(LEFT(B1481,7),,,C1481,RIGHT(B1481,5))</f>
        <v>MODULE_285_TEMP</v>
      </c>
      <c r="E1481">
        <f t="shared" si="1125"/>
        <v>2480</v>
      </c>
      <c r="F1481" s="2" t="s">
        <v>1433</v>
      </c>
    </row>
    <row r="1482" spans="1:6" x14ac:dyDescent="0.2">
      <c r="A1482">
        <v>2481</v>
      </c>
      <c r="B1482" s="1" t="s">
        <v>16</v>
      </c>
      <c r="C1482">
        <f t="shared" ref="C1482:C1545" si="1132">C1481</f>
        <v>285</v>
      </c>
      <c r="D1482" t="str">
        <f t="shared" si="1131"/>
        <v>MODULE_285_VOLT</v>
      </c>
      <c r="E1482">
        <f t="shared" si="1125"/>
        <v>2481</v>
      </c>
      <c r="F1482" s="2" t="s">
        <v>1434</v>
      </c>
    </row>
    <row r="1483" spans="1:6" x14ac:dyDescent="0.2">
      <c r="A1483">
        <v>2482</v>
      </c>
      <c r="B1483" s="1" t="s">
        <v>15</v>
      </c>
      <c r="C1483">
        <f t="shared" si="1132"/>
        <v>285</v>
      </c>
      <c r="D1483" t="str">
        <f t="shared" si="1131"/>
        <v>MODULE_285_IMPC</v>
      </c>
      <c r="E1483">
        <f t="shared" si="1125"/>
        <v>2482</v>
      </c>
      <c r="F1483" s="2" t="s">
        <v>1435</v>
      </c>
    </row>
    <row r="1484" spans="1:6" x14ac:dyDescent="0.2">
      <c r="A1484">
        <v>2483</v>
      </c>
      <c r="B1484" s="1" t="s">
        <v>14</v>
      </c>
      <c r="C1484">
        <f t="shared" si="1132"/>
        <v>285</v>
      </c>
      <c r="D1484" t="str">
        <f t="shared" ref="D1484" si="1133">CONCATENATE(LEFT(B1484,7),,,C1484,RIGHT(B1484,6))</f>
        <v>MODULE_285_ALARM</v>
      </c>
      <c r="E1484">
        <f t="shared" si="1125"/>
        <v>2483</v>
      </c>
      <c r="F1484" s="2" t="s">
        <v>1436</v>
      </c>
    </row>
    <row r="1485" spans="1:6" x14ac:dyDescent="0.2">
      <c r="A1485">
        <v>2484</v>
      </c>
      <c r="B1485" s="1" t="s">
        <v>13</v>
      </c>
      <c r="C1485">
        <f t="shared" si="1132"/>
        <v>285</v>
      </c>
      <c r="D1485" t="str">
        <f t="shared" ref="D1485" si="1134">CONCATENATE(LEFT(B1485,7),,,C1485,RIGHT(B1485,3))</f>
        <v>MODULE_285_EQ</v>
      </c>
      <c r="E1485">
        <f t="shared" si="1125"/>
        <v>2484</v>
      </c>
      <c r="F1485" s="2" t="s">
        <v>1437</v>
      </c>
    </row>
    <row r="1486" spans="1:6" x14ac:dyDescent="0.2">
      <c r="A1486">
        <v>2485</v>
      </c>
      <c r="B1486" s="1" t="s">
        <v>12</v>
      </c>
      <c r="C1486">
        <v>286</v>
      </c>
      <c r="D1486" t="str">
        <f t="shared" ref="D1486:D1488" si="1135">CONCATENATE(LEFT(B1486,7),,,C1486,RIGHT(B1486,5))</f>
        <v>MODULE_286_TEMP</v>
      </c>
      <c r="E1486">
        <f t="shared" si="1125"/>
        <v>2485</v>
      </c>
      <c r="F1486" s="2" t="s">
        <v>1438</v>
      </c>
    </row>
    <row r="1487" spans="1:6" x14ac:dyDescent="0.2">
      <c r="A1487">
        <v>2486</v>
      </c>
      <c r="B1487" s="1" t="s">
        <v>16</v>
      </c>
      <c r="C1487">
        <f t="shared" ref="C1487:C1550" si="1136">C1486</f>
        <v>286</v>
      </c>
      <c r="D1487" t="str">
        <f t="shared" si="1135"/>
        <v>MODULE_286_VOLT</v>
      </c>
      <c r="E1487">
        <f t="shared" si="1125"/>
        <v>2486</v>
      </c>
      <c r="F1487" s="2" t="s">
        <v>1439</v>
      </c>
    </row>
    <row r="1488" spans="1:6" x14ac:dyDescent="0.2">
      <c r="A1488">
        <v>2487</v>
      </c>
      <c r="B1488" s="1" t="s">
        <v>15</v>
      </c>
      <c r="C1488">
        <f t="shared" si="1136"/>
        <v>286</v>
      </c>
      <c r="D1488" t="str">
        <f t="shared" si="1135"/>
        <v>MODULE_286_IMPC</v>
      </c>
      <c r="E1488">
        <f t="shared" si="1125"/>
        <v>2487</v>
      </c>
      <c r="F1488" s="2" t="s">
        <v>1440</v>
      </c>
    </row>
    <row r="1489" spans="1:6" x14ac:dyDescent="0.2">
      <c r="A1489">
        <v>2488</v>
      </c>
      <c r="B1489" s="1" t="s">
        <v>14</v>
      </c>
      <c r="C1489">
        <f t="shared" si="1136"/>
        <v>286</v>
      </c>
      <c r="D1489" t="str">
        <f t="shared" ref="D1489" si="1137">CONCATENATE(LEFT(B1489,7),,,C1489,RIGHT(B1489,6))</f>
        <v>MODULE_286_ALARM</v>
      </c>
      <c r="E1489">
        <f t="shared" si="1125"/>
        <v>2488</v>
      </c>
      <c r="F1489" s="2" t="s">
        <v>1441</v>
      </c>
    </row>
    <row r="1490" spans="1:6" x14ac:dyDescent="0.2">
      <c r="A1490">
        <v>2489</v>
      </c>
      <c r="B1490" s="1" t="s">
        <v>13</v>
      </c>
      <c r="C1490">
        <f t="shared" si="1136"/>
        <v>286</v>
      </c>
      <c r="D1490" t="str">
        <f t="shared" ref="D1490" si="1138">CONCATENATE(LEFT(B1490,7),,,C1490,RIGHT(B1490,3))</f>
        <v>MODULE_286_EQ</v>
      </c>
      <c r="E1490">
        <f t="shared" si="1125"/>
        <v>2489</v>
      </c>
      <c r="F1490" s="2" t="s">
        <v>1442</v>
      </c>
    </row>
    <row r="1491" spans="1:6" x14ac:dyDescent="0.2">
      <c r="A1491">
        <v>2490</v>
      </c>
      <c r="B1491" s="1" t="s">
        <v>12</v>
      </c>
      <c r="C1491">
        <v>287</v>
      </c>
      <c r="D1491" t="str">
        <f t="shared" ref="D1491:D1493" si="1139">CONCATENATE(LEFT(B1491,7),,,C1491,RIGHT(B1491,5))</f>
        <v>MODULE_287_TEMP</v>
      </c>
      <c r="E1491">
        <f t="shared" si="1125"/>
        <v>2490</v>
      </c>
      <c r="F1491" s="2" t="s">
        <v>1443</v>
      </c>
    </row>
    <row r="1492" spans="1:6" x14ac:dyDescent="0.2">
      <c r="A1492">
        <v>2491</v>
      </c>
      <c r="B1492" s="1" t="s">
        <v>16</v>
      </c>
      <c r="C1492">
        <f t="shared" ref="C1492:C1555" si="1140">C1491</f>
        <v>287</v>
      </c>
      <c r="D1492" t="str">
        <f t="shared" si="1139"/>
        <v>MODULE_287_VOLT</v>
      </c>
      <c r="E1492">
        <f t="shared" si="1125"/>
        <v>2491</v>
      </c>
      <c r="F1492" s="2" t="s">
        <v>1444</v>
      </c>
    </row>
    <row r="1493" spans="1:6" x14ac:dyDescent="0.2">
      <c r="A1493">
        <v>2492</v>
      </c>
      <c r="B1493" s="1" t="s">
        <v>15</v>
      </c>
      <c r="C1493">
        <f t="shared" si="1140"/>
        <v>287</v>
      </c>
      <c r="D1493" t="str">
        <f t="shared" si="1139"/>
        <v>MODULE_287_IMPC</v>
      </c>
      <c r="E1493">
        <f t="shared" si="1125"/>
        <v>2492</v>
      </c>
      <c r="F1493" s="2" t="s">
        <v>1445</v>
      </c>
    </row>
    <row r="1494" spans="1:6" x14ac:dyDescent="0.2">
      <c r="A1494">
        <v>2493</v>
      </c>
      <c r="B1494" s="1" t="s">
        <v>14</v>
      </c>
      <c r="C1494">
        <f t="shared" si="1140"/>
        <v>287</v>
      </c>
      <c r="D1494" t="str">
        <f t="shared" ref="D1494" si="1141">CONCATENATE(LEFT(B1494,7),,,C1494,RIGHT(B1494,6))</f>
        <v>MODULE_287_ALARM</v>
      </c>
      <c r="E1494">
        <f t="shared" si="1125"/>
        <v>2493</v>
      </c>
      <c r="F1494" s="2" t="s">
        <v>1446</v>
      </c>
    </row>
    <row r="1495" spans="1:6" x14ac:dyDescent="0.2">
      <c r="A1495">
        <v>2494</v>
      </c>
      <c r="B1495" s="1" t="s">
        <v>13</v>
      </c>
      <c r="C1495">
        <f t="shared" si="1140"/>
        <v>287</v>
      </c>
      <c r="D1495" t="str">
        <f t="shared" ref="D1495" si="1142">CONCATENATE(LEFT(B1495,7),,,C1495,RIGHT(B1495,3))</f>
        <v>MODULE_287_EQ</v>
      </c>
      <c r="E1495">
        <f t="shared" si="1125"/>
        <v>2494</v>
      </c>
      <c r="F1495" s="2" t="s">
        <v>1447</v>
      </c>
    </row>
    <row r="1496" spans="1:6" x14ac:dyDescent="0.2">
      <c r="A1496">
        <v>2495</v>
      </c>
      <c r="B1496" s="1" t="s">
        <v>12</v>
      </c>
      <c r="C1496">
        <v>288</v>
      </c>
      <c r="D1496" t="str">
        <f t="shared" ref="D1496:D1498" si="1143">CONCATENATE(LEFT(B1496,7),,,C1496,RIGHT(B1496,5))</f>
        <v>MODULE_288_TEMP</v>
      </c>
      <c r="E1496">
        <f t="shared" si="1125"/>
        <v>2495</v>
      </c>
      <c r="F1496" s="2" t="s">
        <v>1448</v>
      </c>
    </row>
    <row r="1497" spans="1:6" x14ac:dyDescent="0.2">
      <c r="A1497">
        <v>2496</v>
      </c>
      <c r="B1497" s="1" t="s">
        <v>16</v>
      </c>
      <c r="C1497">
        <f t="shared" ref="C1497:C1560" si="1144">C1496</f>
        <v>288</v>
      </c>
      <c r="D1497" t="str">
        <f t="shared" si="1143"/>
        <v>MODULE_288_VOLT</v>
      </c>
      <c r="E1497">
        <f t="shared" si="1125"/>
        <v>2496</v>
      </c>
      <c r="F1497" s="2" t="s">
        <v>1449</v>
      </c>
    </row>
    <row r="1498" spans="1:6" x14ac:dyDescent="0.2">
      <c r="A1498">
        <v>2497</v>
      </c>
      <c r="B1498" s="1" t="s">
        <v>15</v>
      </c>
      <c r="C1498">
        <f t="shared" si="1144"/>
        <v>288</v>
      </c>
      <c r="D1498" t="str">
        <f t="shared" si="1143"/>
        <v>MODULE_288_IMPC</v>
      </c>
      <c r="E1498">
        <f t="shared" si="1125"/>
        <v>2497</v>
      </c>
      <c r="F1498" s="2" t="s">
        <v>1450</v>
      </c>
    </row>
    <row r="1499" spans="1:6" x14ac:dyDescent="0.2">
      <c r="A1499">
        <v>2498</v>
      </c>
      <c r="B1499" s="1" t="s">
        <v>14</v>
      </c>
      <c r="C1499">
        <f t="shared" si="1144"/>
        <v>288</v>
      </c>
      <c r="D1499" t="str">
        <f t="shared" ref="D1499" si="1145">CONCATENATE(LEFT(B1499,7),,,C1499,RIGHT(B1499,6))</f>
        <v>MODULE_288_ALARM</v>
      </c>
      <c r="E1499">
        <f t="shared" si="1125"/>
        <v>2498</v>
      </c>
      <c r="F1499" s="2" t="s">
        <v>1451</v>
      </c>
    </row>
    <row r="1500" spans="1:6" x14ac:dyDescent="0.2">
      <c r="A1500">
        <v>2499</v>
      </c>
      <c r="B1500" s="1" t="s">
        <v>13</v>
      </c>
      <c r="C1500">
        <f t="shared" si="1144"/>
        <v>288</v>
      </c>
      <c r="D1500" t="str">
        <f t="shared" ref="D1500" si="1146">CONCATENATE(LEFT(B1500,7),,,C1500,RIGHT(B1500,3))</f>
        <v>MODULE_288_EQ</v>
      </c>
      <c r="E1500">
        <f t="shared" si="1125"/>
        <v>2499</v>
      </c>
      <c r="F1500" s="2" t="s">
        <v>1452</v>
      </c>
    </row>
    <row r="1501" spans="1:6" x14ac:dyDescent="0.2">
      <c r="A1501">
        <v>2500</v>
      </c>
      <c r="B1501" s="1" t="s">
        <v>12</v>
      </c>
      <c r="C1501">
        <v>289</v>
      </c>
      <c r="D1501" t="str">
        <f t="shared" ref="D1501:D1503" si="1147">CONCATENATE(LEFT(B1501,7),,,C1501,RIGHT(B1501,5))</f>
        <v>MODULE_289_TEMP</v>
      </c>
      <c r="E1501">
        <f t="shared" si="1125"/>
        <v>2500</v>
      </c>
      <c r="F1501" s="2" t="s">
        <v>1453</v>
      </c>
    </row>
    <row r="1502" spans="1:6" x14ac:dyDescent="0.2">
      <c r="A1502">
        <v>2501</v>
      </c>
      <c r="B1502" s="1" t="s">
        <v>16</v>
      </c>
      <c r="C1502">
        <f t="shared" ref="C1502:C1565" si="1148">C1501</f>
        <v>289</v>
      </c>
      <c r="D1502" t="str">
        <f t="shared" si="1147"/>
        <v>MODULE_289_VOLT</v>
      </c>
      <c r="E1502">
        <f t="shared" si="1125"/>
        <v>2501</v>
      </c>
      <c r="F1502" s="2" t="s">
        <v>1454</v>
      </c>
    </row>
    <row r="1503" spans="1:6" x14ac:dyDescent="0.2">
      <c r="A1503">
        <v>2502</v>
      </c>
      <c r="B1503" s="1" t="s">
        <v>15</v>
      </c>
      <c r="C1503">
        <f t="shared" si="1148"/>
        <v>289</v>
      </c>
      <c r="D1503" t="str">
        <f t="shared" si="1147"/>
        <v>MODULE_289_IMPC</v>
      </c>
      <c r="E1503">
        <f t="shared" si="1125"/>
        <v>2502</v>
      </c>
      <c r="F1503" s="2" t="s">
        <v>1455</v>
      </c>
    </row>
    <row r="1504" spans="1:6" x14ac:dyDescent="0.2">
      <c r="A1504">
        <v>2503</v>
      </c>
      <c r="B1504" s="1" t="s">
        <v>14</v>
      </c>
      <c r="C1504">
        <f t="shared" si="1148"/>
        <v>289</v>
      </c>
      <c r="D1504" t="str">
        <f t="shared" ref="D1504" si="1149">CONCATENATE(LEFT(B1504,7),,,C1504,RIGHT(B1504,6))</f>
        <v>MODULE_289_ALARM</v>
      </c>
      <c r="E1504">
        <f t="shared" si="1125"/>
        <v>2503</v>
      </c>
      <c r="F1504" s="2" t="s">
        <v>1456</v>
      </c>
    </row>
    <row r="1505" spans="1:6" x14ac:dyDescent="0.2">
      <c r="A1505">
        <v>2504</v>
      </c>
      <c r="B1505" s="1" t="s">
        <v>13</v>
      </c>
      <c r="C1505">
        <f t="shared" si="1148"/>
        <v>289</v>
      </c>
      <c r="D1505" t="str">
        <f t="shared" ref="D1505" si="1150">CONCATENATE(LEFT(B1505,7),,,C1505,RIGHT(B1505,3))</f>
        <v>MODULE_289_EQ</v>
      </c>
      <c r="E1505">
        <f t="shared" si="1125"/>
        <v>2504</v>
      </c>
      <c r="F1505" s="2" t="s">
        <v>1457</v>
      </c>
    </row>
    <row r="1506" spans="1:6" x14ac:dyDescent="0.2">
      <c r="A1506">
        <v>2505</v>
      </c>
      <c r="B1506" s="1" t="s">
        <v>12</v>
      </c>
      <c r="C1506">
        <v>290</v>
      </c>
      <c r="D1506" t="str">
        <f t="shared" ref="D1506:D1508" si="1151">CONCATENATE(LEFT(B1506,7),,,C1506,RIGHT(B1506,5))</f>
        <v>MODULE_290_TEMP</v>
      </c>
      <c r="E1506">
        <f t="shared" si="1125"/>
        <v>2505</v>
      </c>
      <c r="F1506" s="2" t="s">
        <v>1458</v>
      </c>
    </row>
    <row r="1507" spans="1:6" x14ac:dyDescent="0.2">
      <c r="A1507">
        <v>2506</v>
      </c>
      <c r="B1507" s="1" t="s">
        <v>16</v>
      </c>
      <c r="C1507">
        <f t="shared" ref="C1507:C1570" si="1152">C1506</f>
        <v>290</v>
      </c>
      <c r="D1507" t="str">
        <f t="shared" si="1151"/>
        <v>MODULE_290_VOLT</v>
      </c>
      <c r="E1507">
        <f t="shared" si="1125"/>
        <v>2506</v>
      </c>
      <c r="F1507" s="2" t="s">
        <v>1459</v>
      </c>
    </row>
    <row r="1508" spans="1:6" x14ac:dyDescent="0.2">
      <c r="A1508">
        <v>2507</v>
      </c>
      <c r="B1508" s="1" t="s">
        <v>15</v>
      </c>
      <c r="C1508">
        <f t="shared" si="1152"/>
        <v>290</v>
      </c>
      <c r="D1508" t="str">
        <f t="shared" si="1151"/>
        <v>MODULE_290_IMPC</v>
      </c>
      <c r="E1508">
        <f t="shared" si="1125"/>
        <v>2507</v>
      </c>
      <c r="F1508" s="2" t="s">
        <v>1460</v>
      </c>
    </row>
    <row r="1509" spans="1:6" x14ac:dyDescent="0.2">
      <c r="A1509">
        <v>2508</v>
      </c>
      <c r="B1509" s="1" t="s">
        <v>14</v>
      </c>
      <c r="C1509">
        <f t="shared" si="1152"/>
        <v>290</v>
      </c>
      <c r="D1509" t="str">
        <f t="shared" ref="D1509" si="1153">CONCATENATE(LEFT(B1509,7),,,C1509,RIGHT(B1509,6))</f>
        <v>MODULE_290_ALARM</v>
      </c>
      <c r="E1509">
        <f t="shared" si="1125"/>
        <v>2508</v>
      </c>
      <c r="F1509" s="2" t="s">
        <v>1461</v>
      </c>
    </row>
    <row r="1510" spans="1:6" x14ac:dyDescent="0.2">
      <c r="A1510">
        <v>2509</v>
      </c>
      <c r="B1510" s="1" t="s">
        <v>13</v>
      </c>
      <c r="C1510">
        <f t="shared" si="1152"/>
        <v>290</v>
      </c>
      <c r="D1510" t="str">
        <f t="shared" ref="D1510" si="1154">CONCATENATE(LEFT(B1510,7),,,C1510,RIGHT(B1510,3))</f>
        <v>MODULE_290_EQ</v>
      </c>
      <c r="E1510">
        <f t="shared" si="1125"/>
        <v>2509</v>
      </c>
      <c r="F1510" s="2" t="s">
        <v>1462</v>
      </c>
    </row>
    <row r="1511" spans="1:6" x14ac:dyDescent="0.2">
      <c r="A1511">
        <v>2510</v>
      </c>
      <c r="B1511" s="1" t="s">
        <v>12</v>
      </c>
      <c r="C1511">
        <v>291</v>
      </c>
      <c r="D1511" t="str">
        <f t="shared" ref="D1511:D1513" si="1155">CONCATENATE(LEFT(B1511,7),,,C1511,RIGHT(B1511,5))</f>
        <v>MODULE_291_TEMP</v>
      </c>
      <c r="E1511">
        <f t="shared" si="1125"/>
        <v>2510</v>
      </c>
      <c r="F1511" s="2" t="s">
        <v>1463</v>
      </c>
    </row>
    <row r="1512" spans="1:6" x14ac:dyDescent="0.2">
      <c r="A1512">
        <v>2511</v>
      </c>
      <c r="B1512" s="1" t="s">
        <v>16</v>
      </c>
      <c r="C1512">
        <f t="shared" ref="C1512:C1543" si="1156">C1511</f>
        <v>291</v>
      </c>
      <c r="D1512" t="str">
        <f t="shared" si="1155"/>
        <v>MODULE_291_VOLT</v>
      </c>
      <c r="E1512">
        <f t="shared" si="1125"/>
        <v>2511</v>
      </c>
      <c r="F1512" s="2" t="s">
        <v>1464</v>
      </c>
    </row>
    <row r="1513" spans="1:6" x14ac:dyDescent="0.2">
      <c r="A1513">
        <v>2512</v>
      </c>
      <c r="B1513" s="1" t="s">
        <v>15</v>
      </c>
      <c r="C1513">
        <f t="shared" si="1156"/>
        <v>291</v>
      </c>
      <c r="D1513" t="str">
        <f t="shared" si="1155"/>
        <v>MODULE_291_IMPC</v>
      </c>
      <c r="E1513">
        <f t="shared" si="1125"/>
        <v>2512</v>
      </c>
      <c r="F1513" s="2" t="s">
        <v>1465</v>
      </c>
    </row>
    <row r="1514" spans="1:6" x14ac:dyDescent="0.2">
      <c r="A1514">
        <v>2513</v>
      </c>
      <c r="B1514" s="1" t="s">
        <v>14</v>
      </c>
      <c r="C1514">
        <f t="shared" si="1156"/>
        <v>291</v>
      </c>
      <c r="D1514" t="str">
        <f t="shared" ref="D1514" si="1157">CONCATENATE(LEFT(B1514,7),,,C1514,RIGHT(B1514,6))</f>
        <v>MODULE_291_ALARM</v>
      </c>
      <c r="E1514">
        <f t="shared" si="1125"/>
        <v>2513</v>
      </c>
      <c r="F1514" s="2" t="s">
        <v>1466</v>
      </c>
    </row>
    <row r="1515" spans="1:6" x14ac:dyDescent="0.2">
      <c r="A1515">
        <v>2514</v>
      </c>
      <c r="B1515" s="1" t="s">
        <v>13</v>
      </c>
      <c r="C1515">
        <f t="shared" si="1156"/>
        <v>291</v>
      </c>
      <c r="D1515" t="str">
        <f t="shared" ref="D1515" si="1158">CONCATENATE(LEFT(B1515,7),,,C1515,RIGHT(B1515,3))</f>
        <v>MODULE_291_EQ</v>
      </c>
      <c r="E1515">
        <f t="shared" si="1125"/>
        <v>2514</v>
      </c>
      <c r="F1515" s="2" t="s">
        <v>1467</v>
      </c>
    </row>
    <row r="1516" spans="1:6" x14ac:dyDescent="0.2">
      <c r="A1516">
        <v>2515</v>
      </c>
      <c r="B1516" s="1" t="s">
        <v>12</v>
      </c>
      <c r="C1516">
        <v>292</v>
      </c>
      <c r="D1516" t="str">
        <f t="shared" ref="D1516:D1518" si="1159">CONCATENATE(LEFT(B1516,7),,,C1516,RIGHT(B1516,5))</f>
        <v>MODULE_292_TEMP</v>
      </c>
      <c r="E1516">
        <f t="shared" si="1125"/>
        <v>2515</v>
      </c>
      <c r="F1516" s="2" t="s">
        <v>1468</v>
      </c>
    </row>
    <row r="1517" spans="1:6" x14ac:dyDescent="0.2">
      <c r="A1517">
        <v>2516</v>
      </c>
      <c r="B1517" s="1" t="s">
        <v>16</v>
      </c>
      <c r="C1517">
        <f t="shared" ref="C1517:C1548" si="1160">C1516</f>
        <v>292</v>
      </c>
      <c r="D1517" t="str">
        <f t="shared" si="1159"/>
        <v>MODULE_292_VOLT</v>
      </c>
      <c r="E1517">
        <f t="shared" si="1125"/>
        <v>2516</v>
      </c>
      <c r="F1517" s="2" t="s">
        <v>1469</v>
      </c>
    </row>
    <row r="1518" spans="1:6" x14ac:dyDescent="0.2">
      <c r="A1518">
        <v>2517</v>
      </c>
      <c r="B1518" s="1" t="s">
        <v>15</v>
      </c>
      <c r="C1518">
        <f t="shared" si="1160"/>
        <v>292</v>
      </c>
      <c r="D1518" t="str">
        <f t="shared" si="1159"/>
        <v>MODULE_292_IMPC</v>
      </c>
      <c r="E1518">
        <f t="shared" si="1125"/>
        <v>2517</v>
      </c>
      <c r="F1518" s="2" t="s">
        <v>1470</v>
      </c>
    </row>
    <row r="1519" spans="1:6" x14ac:dyDescent="0.2">
      <c r="A1519">
        <v>2518</v>
      </c>
      <c r="B1519" s="1" t="s">
        <v>14</v>
      </c>
      <c r="C1519">
        <f t="shared" si="1160"/>
        <v>292</v>
      </c>
      <c r="D1519" t="str">
        <f t="shared" ref="D1519" si="1161">CONCATENATE(LEFT(B1519,7),,,C1519,RIGHT(B1519,6))</f>
        <v>MODULE_292_ALARM</v>
      </c>
      <c r="E1519">
        <f t="shared" si="1125"/>
        <v>2518</v>
      </c>
      <c r="F1519" s="2" t="s">
        <v>1471</v>
      </c>
    </row>
    <row r="1520" spans="1:6" x14ac:dyDescent="0.2">
      <c r="A1520">
        <v>2519</v>
      </c>
      <c r="B1520" s="1" t="s">
        <v>13</v>
      </c>
      <c r="C1520">
        <f t="shared" si="1160"/>
        <v>292</v>
      </c>
      <c r="D1520" t="str">
        <f t="shared" ref="D1520" si="1162">CONCATENATE(LEFT(B1520,7),,,C1520,RIGHT(B1520,3))</f>
        <v>MODULE_292_EQ</v>
      </c>
      <c r="E1520">
        <f t="shared" si="1125"/>
        <v>2519</v>
      </c>
      <c r="F1520" s="2" t="s">
        <v>1472</v>
      </c>
    </row>
    <row r="1521" spans="1:6" x14ac:dyDescent="0.2">
      <c r="A1521">
        <v>2520</v>
      </c>
      <c r="B1521" s="1" t="s">
        <v>12</v>
      </c>
      <c r="C1521">
        <v>293</v>
      </c>
      <c r="D1521" t="str">
        <f t="shared" ref="D1521:D1523" si="1163">CONCATENATE(LEFT(B1521,7),,,C1521,RIGHT(B1521,5))</f>
        <v>MODULE_293_TEMP</v>
      </c>
      <c r="E1521">
        <f t="shared" si="1125"/>
        <v>2520</v>
      </c>
      <c r="F1521" s="2" t="s">
        <v>1473</v>
      </c>
    </row>
    <row r="1522" spans="1:6" x14ac:dyDescent="0.2">
      <c r="A1522">
        <v>2521</v>
      </c>
      <c r="B1522" s="1" t="s">
        <v>16</v>
      </c>
      <c r="C1522">
        <f t="shared" ref="C1522:C1553" si="1164">C1521</f>
        <v>293</v>
      </c>
      <c r="D1522" t="str">
        <f t="shared" si="1163"/>
        <v>MODULE_293_VOLT</v>
      </c>
      <c r="E1522">
        <f t="shared" si="1125"/>
        <v>2521</v>
      </c>
      <c r="F1522" s="2" t="s">
        <v>1474</v>
      </c>
    </row>
    <row r="1523" spans="1:6" x14ac:dyDescent="0.2">
      <c r="A1523">
        <v>2522</v>
      </c>
      <c r="B1523" s="1" t="s">
        <v>15</v>
      </c>
      <c r="C1523">
        <f t="shared" si="1164"/>
        <v>293</v>
      </c>
      <c r="D1523" t="str">
        <f t="shared" si="1163"/>
        <v>MODULE_293_IMPC</v>
      </c>
      <c r="E1523">
        <f t="shared" si="1125"/>
        <v>2522</v>
      </c>
      <c r="F1523" s="2" t="s">
        <v>1475</v>
      </c>
    </row>
    <row r="1524" spans="1:6" x14ac:dyDescent="0.2">
      <c r="A1524">
        <v>2523</v>
      </c>
      <c r="B1524" s="1" t="s">
        <v>14</v>
      </c>
      <c r="C1524">
        <f t="shared" si="1164"/>
        <v>293</v>
      </c>
      <c r="D1524" t="str">
        <f t="shared" ref="D1524" si="1165">CONCATENATE(LEFT(B1524,7),,,C1524,RIGHT(B1524,6))</f>
        <v>MODULE_293_ALARM</v>
      </c>
      <c r="E1524">
        <f t="shared" si="1125"/>
        <v>2523</v>
      </c>
      <c r="F1524" s="2" t="s">
        <v>1476</v>
      </c>
    </row>
    <row r="1525" spans="1:6" x14ac:dyDescent="0.2">
      <c r="A1525">
        <v>2524</v>
      </c>
      <c r="B1525" s="1" t="s">
        <v>13</v>
      </c>
      <c r="C1525">
        <f t="shared" si="1164"/>
        <v>293</v>
      </c>
      <c r="D1525" t="str">
        <f t="shared" ref="D1525" si="1166">CONCATENATE(LEFT(B1525,7),,,C1525,RIGHT(B1525,3))</f>
        <v>MODULE_293_EQ</v>
      </c>
      <c r="E1525">
        <f t="shared" si="1125"/>
        <v>2524</v>
      </c>
      <c r="F1525" s="2" t="s">
        <v>1477</v>
      </c>
    </row>
    <row r="1526" spans="1:6" x14ac:dyDescent="0.2">
      <c r="A1526">
        <v>2525</v>
      </c>
      <c r="B1526" s="1" t="s">
        <v>12</v>
      </c>
      <c r="C1526">
        <v>294</v>
      </c>
      <c r="D1526" t="str">
        <f t="shared" ref="D1526:D1528" si="1167">CONCATENATE(LEFT(B1526,7),,,C1526,RIGHT(B1526,5))</f>
        <v>MODULE_294_TEMP</v>
      </c>
      <c r="E1526">
        <f t="shared" si="1125"/>
        <v>2525</v>
      </c>
      <c r="F1526" s="2" t="s">
        <v>1478</v>
      </c>
    </row>
    <row r="1527" spans="1:6" x14ac:dyDescent="0.2">
      <c r="A1527">
        <v>2526</v>
      </c>
      <c r="B1527" s="1" t="s">
        <v>16</v>
      </c>
      <c r="C1527">
        <f t="shared" ref="C1527:C1558" si="1168">C1526</f>
        <v>294</v>
      </c>
      <c r="D1527" t="str">
        <f t="shared" si="1167"/>
        <v>MODULE_294_VOLT</v>
      </c>
      <c r="E1527">
        <f t="shared" si="1125"/>
        <v>2526</v>
      </c>
      <c r="F1527" s="2" t="s">
        <v>1479</v>
      </c>
    </row>
    <row r="1528" spans="1:6" x14ac:dyDescent="0.2">
      <c r="A1528">
        <v>2527</v>
      </c>
      <c r="B1528" s="1" t="s">
        <v>15</v>
      </c>
      <c r="C1528">
        <f t="shared" si="1168"/>
        <v>294</v>
      </c>
      <c r="D1528" t="str">
        <f t="shared" si="1167"/>
        <v>MODULE_294_IMPC</v>
      </c>
      <c r="E1528">
        <f t="shared" si="1125"/>
        <v>2527</v>
      </c>
      <c r="F1528" s="2" t="s">
        <v>1480</v>
      </c>
    </row>
    <row r="1529" spans="1:6" x14ac:dyDescent="0.2">
      <c r="A1529">
        <v>2528</v>
      </c>
      <c r="B1529" s="1" t="s">
        <v>14</v>
      </c>
      <c r="C1529">
        <f t="shared" si="1168"/>
        <v>294</v>
      </c>
      <c r="D1529" t="str">
        <f t="shared" ref="D1529" si="1169">CONCATENATE(LEFT(B1529,7),,,C1529,RIGHT(B1529,6))</f>
        <v>MODULE_294_ALARM</v>
      </c>
      <c r="E1529">
        <f t="shared" si="1125"/>
        <v>2528</v>
      </c>
      <c r="F1529" s="2" t="s">
        <v>1481</v>
      </c>
    </row>
    <row r="1530" spans="1:6" x14ac:dyDescent="0.2">
      <c r="A1530">
        <v>2529</v>
      </c>
      <c r="B1530" s="1" t="s">
        <v>13</v>
      </c>
      <c r="C1530">
        <f t="shared" si="1168"/>
        <v>294</v>
      </c>
      <c r="D1530" t="str">
        <f t="shared" ref="D1530" si="1170">CONCATENATE(LEFT(B1530,7),,,C1530,RIGHT(B1530,3))</f>
        <v>MODULE_294_EQ</v>
      </c>
      <c r="E1530">
        <f t="shared" si="1125"/>
        <v>2529</v>
      </c>
      <c r="F1530" s="2" t="s">
        <v>1482</v>
      </c>
    </row>
    <row r="1531" spans="1:6" x14ac:dyDescent="0.2">
      <c r="A1531">
        <v>2530</v>
      </c>
      <c r="B1531" s="1" t="s">
        <v>12</v>
      </c>
      <c r="C1531">
        <v>295</v>
      </c>
      <c r="D1531" t="str">
        <f t="shared" ref="D1531:D1533" si="1171">CONCATENATE(LEFT(B1531,7),,,C1531,RIGHT(B1531,5))</f>
        <v>MODULE_295_TEMP</v>
      </c>
      <c r="E1531">
        <f t="shared" si="1125"/>
        <v>2530</v>
      </c>
      <c r="F1531" s="2" t="s">
        <v>1483</v>
      </c>
    </row>
    <row r="1532" spans="1:6" x14ac:dyDescent="0.2">
      <c r="A1532">
        <v>2531</v>
      </c>
      <c r="B1532" s="1" t="s">
        <v>16</v>
      </c>
      <c r="C1532">
        <f t="shared" ref="C1532:C1563" si="1172">C1531</f>
        <v>295</v>
      </c>
      <c r="D1532" t="str">
        <f t="shared" si="1171"/>
        <v>MODULE_295_VOLT</v>
      </c>
      <c r="E1532">
        <f t="shared" si="1125"/>
        <v>2531</v>
      </c>
      <c r="F1532" s="2" t="s">
        <v>1484</v>
      </c>
    </row>
    <row r="1533" spans="1:6" x14ac:dyDescent="0.2">
      <c r="A1533">
        <v>2532</v>
      </c>
      <c r="B1533" s="1" t="s">
        <v>15</v>
      </c>
      <c r="C1533">
        <f t="shared" si="1172"/>
        <v>295</v>
      </c>
      <c r="D1533" t="str">
        <f t="shared" si="1171"/>
        <v>MODULE_295_IMPC</v>
      </c>
      <c r="E1533">
        <f t="shared" si="1125"/>
        <v>2532</v>
      </c>
      <c r="F1533" s="2" t="s">
        <v>1485</v>
      </c>
    </row>
    <row r="1534" spans="1:6" x14ac:dyDescent="0.2">
      <c r="A1534">
        <v>2533</v>
      </c>
      <c r="B1534" s="1" t="s">
        <v>14</v>
      </c>
      <c r="C1534">
        <f t="shared" si="1172"/>
        <v>295</v>
      </c>
      <c r="D1534" t="str">
        <f t="shared" ref="D1534" si="1173">CONCATENATE(LEFT(B1534,7),,,C1534,RIGHT(B1534,6))</f>
        <v>MODULE_295_ALARM</v>
      </c>
      <c r="E1534">
        <f t="shared" si="1125"/>
        <v>2533</v>
      </c>
      <c r="F1534" s="2" t="s">
        <v>1486</v>
      </c>
    </row>
    <row r="1535" spans="1:6" x14ac:dyDescent="0.2">
      <c r="A1535">
        <v>2534</v>
      </c>
      <c r="B1535" s="1" t="s">
        <v>13</v>
      </c>
      <c r="C1535">
        <f t="shared" si="1172"/>
        <v>295</v>
      </c>
      <c r="D1535" t="str">
        <f t="shared" ref="D1535" si="1174">CONCATENATE(LEFT(B1535,7),,,C1535,RIGHT(B1535,3))</f>
        <v>MODULE_295_EQ</v>
      </c>
      <c r="E1535">
        <f t="shared" si="1125"/>
        <v>2534</v>
      </c>
      <c r="F1535" s="2" t="s">
        <v>1487</v>
      </c>
    </row>
    <row r="1536" spans="1:6" x14ac:dyDescent="0.2">
      <c r="A1536">
        <v>2535</v>
      </c>
      <c r="B1536" s="1" t="s">
        <v>12</v>
      </c>
      <c r="C1536">
        <v>296</v>
      </c>
      <c r="D1536" t="str">
        <f t="shared" ref="D1536:D1538" si="1175">CONCATENATE(LEFT(B1536,7),,,C1536,RIGHT(B1536,5))</f>
        <v>MODULE_296_TEMP</v>
      </c>
      <c r="E1536">
        <f t="shared" si="1125"/>
        <v>2535</v>
      </c>
      <c r="F1536" s="2" t="s">
        <v>1488</v>
      </c>
    </row>
    <row r="1537" spans="1:6" x14ac:dyDescent="0.2">
      <c r="A1537">
        <v>2536</v>
      </c>
      <c r="B1537" s="1" t="s">
        <v>16</v>
      </c>
      <c r="C1537">
        <f t="shared" ref="C1537:C1568" si="1176">C1536</f>
        <v>296</v>
      </c>
      <c r="D1537" t="str">
        <f t="shared" si="1175"/>
        <v>MODULE_296_VOLT</v>
      </c>
      <c r="E1537">
        <f t="shared" si="1125"/>
        <v>2536</v>
      </c>
      <c r="F1537" s="2" t="s">
        <v>1489</v>
      </c>
    </row>
    <row r="1538" spans="1:6" x14ac:dyDescent="0.2">
      <c r="A1538">
        <v>2537</v>
      </c>
      <c r="B1538" s="1" t="s">
        <v>15</v>
      </c>
      <c r="C1538">
        <f t="shared" si="1176"/>
        <v>296</v>
      </c>
      <c r="D1538" t="str">
        <f t="shared" si="1175"/>
        <v>MODULE_296_IMPC</v>
      </c>
      <c r="E1538">
        <f t="shared" ref="E1538:E1601" si="1177">A1538</f>
        <v>2537</v>
      </c>
      <c r="F1538" s="2" t="s">
        <v>1490</v>
      </c>
    </row>
    <row r="1539" spans="1:6" x14ac:dyDescent="0.2">
      <c r="A1539">
        <v>2538</v>
      </c>
      <c r="B1539" s="1" t="s">
        <v>14</v>
      </c>
      <c r="C1539">
        <f t="shared" si="1176"/>
        <v>296</v>
      </c>
      <c r="D1539" t="str">
        <f t="shared" ref="D1539" si="1178">CONCATENATE(LEFT(B1539,7),,,C1539,RIGHT(B1539,6))</f>
        <v>MODULE_296_ALARM</v>
      </c>
      <c r="E1539">
        <f t="shared" si="1177"/>
        <v>2538</v>
      </c>
      <c r="F1539" s="2" t="s">
        <v>1491</v>
      </c>
    </row>
    <row r="1540" spans="1:6" x14ac:dyDescent="0.2">
      <c r="A1540">
        <v>2539</v>
      </c>
      <c r="B1540" s="1" t="s">
        <v>13</v>
      </c>
      <c r="C1540">
        <f t="shared" si="1176"/>
        <v>296</v>
      </c>
      <c r="D1540" t="str">
        <f t="shared" ref="D1540" si="1179">CONCATENATE(LEFT(B1540,7),,,C1540,RIGHT(B1540,3))</f>
        <v>MODULE_296_EQ</v>
      </c>
      <c r="E1540">
        <f t="shared" si="1177"/>
        <v>2539</v>
      </c>
      <c r="F1540" s="2" t="s">
        <v>1492</v>
      </c>
    </row>
    <row r="1541" spans="1:6" x14ac:dyDescent="0.2">
      <c r="A1541">
        <v>2540</v>
      </c>
      <c r="B1541" s="1" t="s">
        <v>12</v>
      </c>
      <c r="C1541">
        <v>297</v>
      </c>
      <c r="D1541" t="str">
        <f t="shared" ref="D1541:D1543" si="1180">CONCATENATE(LEFT(B1541,7),,,C1541,RIGHT(B1541,5))</f>
        <v>MODULE_297_TEMP</v>
      </c>
      <c r="E1541">
        <f t="shared" si="1177"/>
        <v>2540</v>
      </c>
      <c r="F1541" s="2" t="s">
        <v>1493</v>
      </c>
    </row>
    <row r="1542" spans="1:6" x14ac:dyDescent="0.2">
      <c r="A1542">
        <v>2541</v>
      </c>
      <c r="B1542" s="1" t="s">
        <v>16</v>
      </c>
      <c r="C1542">
        <f t="shared" ref="C1542:C1573" si="1181">C1541</f>
        <v>297</v>
      </c>
      <c r="D1542" t="str">
        <f t="shared" si="1180"/>
        <v>MODULE_297_VOLT</v>
      </c>
      <c r="E1542">
        <f t="shared" si="1177"/>
        <v>2541</v>
      </c>
      <c r="F1542" s="2" t="s">
        <v>1494</v>
      </c>
    </row>
    <row r="1543" spans="1:6" x14ac:dyDescent="0.2">
      <c r="A1543">
        <v>2542</v>
      </c>
      <c r="B1543" s="1" t="s">
        <v>15</v>
      </c>
      <c r="C1543">
        <f t="shared" si="1181"/>
        <v>297</v>
      </c>
      <c r="D1543" t="str">
        <f t="shared" si="1180"/>
        <v>MODULE_297_IMPC</v>
      </c>
      <c r="E1543">
        <f t="shared" si="1177"/>
        <v>2542</v>
      </c>
      <c r="F1543" s="2" t="s">
        <v>1495</v>
      </c>
    </row>
    <row r="1544" spans="1:6" x14ac:dyDescent="0.2">
      <c r="A1544">
        <v>2543</v>
      </c>
      <c r="B1544" s="1" t="s">
        <v>14</v>
      </c>
      <c r="C1544">
        <f t="shared" si="1181"/>
        <v>297</v>
      </c>
      <c r="D1544" t="str">
        <f t="shared" ref="D1544" si="1182">CONCATENATE(LEFT(B1544,7),,,C1544,RIGHT(B1544,6))</f>
        <v>MODULE_297_ALARM</v>
      </c>
      <c r="E1544">
        <f t="shared" si="1177"/>
        <v>2543</v>
      </c>
      <c r="F1544" s="2" t="s">
        <v>1496</v>
      </c>
    </row>
    <row r="1545" spans="1:6" x14ac:dyDescent="0.2">
      <c r="A1545">
        <v>2544</v>
      </c>
      <c r="B1545" s="1" t="s">
        <v>13</v>
      </c>
      <c r="C1545">
        <f t="shared" si="1181"/>
        <v>297</v>
      </c>
      <c r="D1545" t="str">
        <f t="shared" ref="D1545" si="1183">CONCATENATE(LEFT(B1545,7),,,C1545,RIGHT(B1545,3))</f>
        <v>MODULE_297_EQ</v>
      </c>
      <c r="E1545">
        <f t="shared" si="1177"/>
        <v>2544</v>
      </c>
      <c r="F1545" s="2" t="s">
        <v>1497</v>
      </c>
    </row>
    <row r="1546" spans="1:6" x14ac:dyDescent="0.2">
      <c r="A1546">
        <v>2545</v>
      </c>
      <c r="B1546" s="1" t="s">
        <v>12</v>
      </c>
      <c r="C1546">
        <v>298</v>
      </c>
      <c r="D1546" t="str">
        <f t="shared" ref="D1546:D1548" si="1184">CONCATENATE(LEFT(B1546,7),,,C1546,RIGHT(B1546,5))</f>
        <v>MODULE_298_TEMP</v>
      </c>
      <c r="E1546">
        <f t="shared" si="1177"/>
        <v>2545</v>
      </c>
      <c r="F1546" s="2" t="s">
        <v>1498</v>
      </c>
    </row>
    <row r="1547" spans="1:6" x14ac:dyDescent="0.2">
      <c r="A1547">
        <v>2546</v>
      </c>
      <c r="B1547" s="1" t="s">
        <v>16</v>
      </c>
      <c r="C1547">
        <f t="shared" ref="C1547:C1578" si="1185">C1546</f>
        <v>298</v>
      </c>
      <c r="D1547" t="str">
        <f t="shared" si="1184"/>
        <v>MODULE_298_VOLT</v>
      </c>
      <c r="E1547">
        <f t="shared" si="1177"/>
        <v>2546</v>
      </c>
      <c r="F1547" s="2" t="s">
        <v>1499</v>
      </c>
    </row>
    <row r="1548" spans="1:6" x14ac:dyDescent="0.2">
      <c r="A1548">
        <v>2547</v>
      </c>
      <c r="B1548" s="1" t="s">
        <v>15</v>
      </c>
      <c r="C1548">
        <f t="shared" si="1185"/>
        <v>298</v>
      </c>
      <c r="D1548" t="str">
        <f t="shared" si="1184"/>
        <v>MODULE_298_IMPC</v>
      </c>
      <c r="E1548">
        <f t="shared" si="1177"/>
        <v>2547</v>
      </c>
      <c r="F1548" s="2" t="s">
        <v>1500</v>
      </c>
    </row>
    <row r="1549" spans="1:6" x14ac:dyDescent="0.2">
      <c r="A1549">
        <v>2548</v>
      </c>
      <c r="B1549" s="1" t="s">
        <v>14</v>
      </c>
      <c r="C1549">
        <f t="shared" si="1185"/>
        <v>298</v>
      </c>
      <c r="D1549" t="str">
        <f t="shared" ref="D1549" si="1186">CONCATENATE(LEFT(B1549,7),,,C1549,RIGHT(B1549,6))</f>
        <v>MODULE_298_ALARM</v>
      </c>
      <c r="E1549">
        <f t="shared" si="1177"/>
        <v>2548</v>
      </c>
      <c r="F1549" s="2" t="s">
        <v>1501</v>
      </c>
    </row>
    <row r="1550" spans="1:6" x14ac:dyDescent="0.2">
      <c r="A1550">
        <v>2549</v>
      </c>
      <c r="B1550" s="1" t="s">
        <v>13</v>
      </c>
      <c r="C1550">
        <f t="shared" si="1185"/>
        <v>298</v>
      </c>
      <c r="D1550" t="str">
        <f t="shared" ref="D1550" si="1187">CONCATENATE(LEFT(B1550,7),,,C1550,RIGHT(B1550,3))</f>
        <v>MODULE_298_EQ</v>
      </c>
      <c r="E1550">
        <f t="shared" si="1177"/>
        <v>2549</v>
      </c>
      <c r="F1550" s="2" t="s">
        <v>1502</v>
      </c>
    </row>
    <row r="1551" spans="1:6" x14ac:dyDescent="0.2">
      <c r="A1551">
        <v>2550</v>
      </c>
      <c r="B1551" s="1" t="s">
        <v>12</v>
      </c>
      <c r="C1551">
        <v>299</v>
      </c>
      <c r="D1551" t="str">
        <f t="shared" ref="D1551:D1553" si="1188">CONCATENATE(LEFT(B1551,7),,,C1551,RIGHT(B1551,5))</f>
        <v>MODULE_299_TEMP</v>
      </c>
      <c r="E1551">
        <f t="shared" si="1177"/>
        <v>2550</v>
      </c>
      <c r="F1551" s="2" t="s">
        <v>1503</v>
      </c>
    </row>
    <row r="1552" spans="1:6" x14ac:dyDescent="0.2">
      <c r="A1552">
        <v>2551</v>
      </c>
      <c r="B1552" s="1" t="s">
        <v>16</v>
      </c>
      <c r="C1552">
        <f t="shared" ref="C1552:C1583" si="1189">C1551</f>
        <v>299</v>
      </c>
      <c r="D1552" t="str">
        <f t="shared" si="1188"/>
        <v>MODULE_299_VOLT</v>
      </c>
      <c r="E1552">
        <f t="shared" si="1177"/>
        <v>2551</v>
      </c>
      <c r="F1552" s="2" t="s">
        <v>1504</v>
      </c>
    </row>
    <row r="1553" spans="1:6" x14ac:dyDescent="0.2">
      <c r="A1553">
        <v>2552</v>
      </c>
      <c r="B1553" s="1" t="s">
        <v>15</v>
      </c>
      <c r="C1553">
        <f t="shared" si="1189"/>
        <v>299</v>
      </c>
      <c r="D1553" t="str">
        <f t="shared" si="1188"/>
        <v>MODULE_299_IMPC</v>
      </c>
      <c r="E1553">
        <f t="shared" si="1177"/>
        <v>2552</v>
      </c>
      <c r="F1553" s="2" t="s">
        <v>1505</v>
      </c>
    </row>
    <row r="1554" spans="1:6" x14ac:dyDescent="0.2">
      <c r="A1554">
        <v>2553</v>
      </c>
      <c r="B1554" s="1" t="s">
        <v>14</v>
      </c>
      <c r="C1554">
        <f t="shared" si="1189"/>
        <v>299</v>
      </c>
      <c r="D1554" t="str">
        <f t="shared" ref="D1554" si="1190">CONCATENATE(LEFT(B1554,7),,,C1554,RIGHT(B1554,6))</f>
        <v>MODULE_299_ALARM</v>
      </c>
      <c r="E1554">
        <f t="shared" si="1177"/>
        <v>2553</v>
      </c>
      <c r="F1554" s="2" t="s">
        <v>1506</v>
      </c>
    </row>
    <row r="1555" spans="1:6" x14ac:dyDescent="0.2">
      <c r="A1555">
        <v>2554</v>
      </c>
      <c r="B1555" s="1" t="s">
        <v>13</v>
      </c>
      <c r="C1555">
        <f t="shared" si="1189"/>
        <v>299</v>
      </c>
      <c r="D1555" t="str">
        <f t="shared" ref="D1555" si="1191">CONCATENATE(LEFT(B1555,7),,,C1555,RIGHT(B1555,3))</f>
        <v>MODULE_299_EQ</v>
      </c>
      <c r="E1555">
        <f t="shared" si="1177"/>
        <v>2554</v>
      </c>
      <c r="F1555" s="2" t="s">
        <v>1507</v>
      </c>
    </row>
    <row r="1556" spans="1:6" x14ac:dyDescent="0.2">
      <c r="A1556">
        <v>2555</v>
      </c>
      <c r="B1556" s="1" t="s">
        <v>12</v>
      </c>
      <c r="C1556">
        <v>300</v>
      </c>
      <c r="D1556" t="str">
        <f t="shared" ref="D1556:D1558" si="1192">CONCATENATE(LEFT(B1556,7),,,C1556,RIGHT(B1556,5))</f>
        <v>MODULE_300_TEMP</v>
      </c>
      <c r="E1556">
        <f t="shared" si="1177"/>
        <v>2555</v>
      </c>
      <c r="F1556" s="2" t="s">
        <v>1508</v>
      </c>
    </row>
    <row r="1557" spans="1:6" x14ac:dyDescent="0.2">
      <c r="A1557">
        <v>2556</v>
      </c>
      <c r="B1557" s="1" t="s">
        <v>16</v>
      </c>
      <c r="C1557">
        <f t="shared" ref="C1557:C1588" si="1193">C1556</f>
        <v>300</v>
      </c>
      <c r="D1557" t="str">
        <f t="shared" si="1192"/>
        <v>MODULE_300_VOLT</v>
      </c>
      <c r="E1557">
        <f t="shared" si="1177"/>
        <v>2556</v>
      </c>
      <c r="F1557" s="2" t="s">
        <v>1509</v>
      </c>
    </row>
    <row r="1558" spans="1:6" x14ac:dyDescent="0.2">
      <c r="A1558">
        <v>2557</v>
      </c>
      <c r="B1558" s="1" t="s">
        <v>15</v>
      </c>
      <c r="C1558">
        <f t="shared" si="1193"/>
        <v>300</v>
      </c>
      <c r="D1558" t="str">
        <f t="shared" si="1192"/>
        <v>MODULE_300_IMPC</v>
      </c>
      <c r="E1558">
        <f t="shared" si="1177"/>
        <v>2557</v>
      </c>
      <c r="F1558" s="2" t="s">
        <v>1510</v>
      </c>
    </row>
    <row r="1559" spans="1:6" x14ac:dyDescent="0.2">
      <c r="A1559">
        <v>2558</v>
      </c>
      <c r="B1559" s="1" t="s">
        <v>14</v>
      </c>
      <c r="C1559">
        <f t="shared" si="1193"/>
        <v>300</v>
      </c>
      <c r="D1559" t="str">
        <f t="shared" ref="D1559" si="1194">CONCATENATE(LEFT(B1559,7),,,C1559,RIGHT(B1559,6))</f>
        <v>MODULE_300_ALARM</v>
      </c>
      <c r="E1559">
        <f t="shared" si="1177"/>
        <v>2558</v>
      </c>
      <c r="F1559" s="2" t="s">
        <v>1511</v>
      </c>
    </row>
    <row r="1560" spans="1:6" x14ac:dyDescent="0.2">
      <c r="A1560">
        <v>2559</v>
      </c>
      <c r="B1560" s="1" t="s">
        <v>13</v>
      </c>
      <c r="C1560">
        <f t="shared" si="1193"/>
        <v>300</v>
      </c>
      <c r="D1560" t="str">
        <f t="shared" ref="D1560" si="1195">CONCATENATE(LEFT(B1560,7),,,C1560,RIGHT(B1560,3))</f>
        <v>MODULE_300_EQ</v>
      </c>
      <c r="E1560">
        <f t="shared" si="1177"/>
        <v>2559</v>
      </c>
      <c r="F1560" s="2" t="s">
        <v>1512</v>
      </c>
    </row>
    <row r="1561" spans="1:6" x14ac:dyDescent="0.2">
      <c r="A1561">
        <v>2560</v>
      </c>
      <c r="B1561" s="1" t="s">
        <v>12</v>
      </c>
      <c r="C1561">
        <v>301</v>
      </c>
      <c r="D1561" t="str">
        <f t="shared" ref="D1561:D1563" si="1196">CONCATENATE(LEFT(B1561,7),,,C1561,RIGHT(B1561,5))</f>
        <v>MODULE_301_TEMP</v>
      </c>
      <c r="E1561">
        <f t="shared" si="1177"/>
        <v>2560</v>
      </c>
      <c r="F1561" s="2" t="s">
        <v>1513</v>
      </c>
    </row>
    <row r="1562" spans="1:6" x14ac:dyDescent="0.2">
      <c r="A1562">
        <v>2561</v>
      </c>
      <c r="B1562" s="1" t="s">
        <v>16</v>
      </c>
      <c r="C1562">
        <f t="shared" ref="C1562:C1593" si="1197">C1561</f>
        <v>301</v>
      </c>
      <c r="D1562" t="str">
        <f t="shared" si="1196"/>
        <v>MODULE_301_VOLT</v>
      </c>
      <c r="E1562">
        <f t="shared" si="1177"/>
        <v>2561</v>
      </c>
      <c r="F1562" s="2" t="s">
        <v>1514</v>
      </c>
    </row>
    <row r="1563" spans="1:6" x14ac:dyDescent="0.2">
      <c r="A1563">
        <v>2562</v>
      </c>
      <c r="B1563" s="1" t="s">
        <v>15</v>
      </c>
      <c r="C1563">
        <f t="shared" si="1197"/>
        <v>301</v>
      </c>
      <c r="D1563" t="str">
        <f t="shared" si="1196"/>
        <v>MODULE_301_IMPC</v>
      </c>
      <c r="E1563">
        <f t="shared" si="1177"/>
        <v>2562</v>
      </c>
      <c r="F1563" s="2" t="s">
        <v>1515</v>
      </c>
    </row>
    <row r="1564" spans="1:6" x14ac:dyDescent="0.2">
      <c r="A1564">
        <v>2563</v>
      </c>
      <c r="B1564" s="1" t="s">
        <v>14</v>
      </c>
      <c r="C1564">
        <f t="shared" si="1197"/>
        <v>301</v>
      </c>
      <c r="D1564" t="str">
        <f t="shared" ref="D1564" si="1198">CONCATENATE(LEFT(B1564,7),,,C1564,RIGHT(B1564,6))</f>
        <v>MODULE_301_ALARM</v>
      </c>
      <c r="E1564">
        <f t="shared" si="1177"/>
        <v>2563</v>
      </c>
      <c r="F1564" s="2" t="s">
        <v>1516</v>
      </c>
    </row>
    <row r="1565" spans="1:6" x14ac:dyDescent="0.2">
      <c r="A1565">
        <v>2564</v>
      </c>
      <c r="B1565" s="1" t="s">
        <v>13</v>
      </c>
      <c r="C1565">
        <f t="shared" si="1197"/>
        <v>301</v>
      </c>
      <c r="D1565" t="str">
        <f t="shared" ref="D1565" si="1199">CONCATENATE(LEFT(B1565,7),,,C1565,RIGHT(B1565,3))</f>
        <v>MODULE_301_EQ</v>
      </c>
      <c r="E1565">
        <f t="shared" si="1177"/>
        <v>2564</v>
      </c>
      <c r="F1565" s="2" t="s">
        <v>1517</v>
      </c>
    </row>
    <row r="1566" spans="1:6" x14ac:dyDescent="0.2">
      <c r="A1566">
        <v>2565</v>
      </c>
      <c r="B1566" s="1" t="s">
        <v>12</v>
      </c>
      <c r="C1566">
        <v>302</v>
      </c>
      <c r="D1566" t="str">
        <f t="shared" ref="D1566:D1568" si="1200">CONCATENATE(LEFT(B1566,7),,,C1566,RIGHT(B1566,5))</f>
        <v>MODULE_302_TEMP</v>
      </c>
      <c r="E1566">
        <f t="shared" si="1177"/>
        <v>2565</v>
      </c>
      <c r="F1566" s="2" t="s">
        <v>1518</v>
      </c>
    </row>
    <row r="1567" spans="1:6" x14ac:dyDescent="0.2">
      <c r="A1567">
        <v>2566</v>
      </c>
      <c r="B1567" s="1" t="s">
        <v>16</v>
      </c>
      <c r="C1567">
        <f t="shared" ref="C1567:C1598" si="1201">C1566</f>
        <v>302</v>
      </c>
      <c r="D1567" t="str">
        <f t="shared" si="1200"/>
        <v>MODULE_302_VOLT</v>
      </c>
      <c r="E1567">
        <f t="shared" si="1177"/>
        <v>2566</v>
      </c>
      <c r="F1567" s="2" t="s">
        <v>1519</v>
      </c>
    </row>
    <row r="1568" spans="1:6" x14ac:dyDescent="0.2">
      <c r="A1568">
        <v>2567</v>
      </c>
      <c r="B1568" s="1" t="s">
        <v>15</v>
      </c>
      <c r="C1568">
        <f t="shared" si="1201"/>
        <v>302</v>
      </c>
      <c r="D1568" t="str">
        <f t="shared" si="1200"/>
        <v>MODULE_302_IMPC</v>
      </c>
      <c r="E1568">
        <f t="shared" si="1177"/>
        <v>2567</v>
      </c>
      <c r="F1568" s="2" t="s">
        <v>1520</v>
      </c>
    </row>
    <row r="1569" spans="1:6" x14ac:dyDescent="0.2">
      <c r="A1569">
        <v>2568</v>
      </c>
      <c r="B1569" s="1" t="s">
        <v>14</v>
      </c>
      <c r="C1569">
        <f t="shared" si="1201"/>
        <v>302</v>
      </c>
      <c r="D1569" t="str">
        <f t="shared" ref="D1569" si="1202">CONCATENATE(LEFT(B1569,7),,,C1569,RIGHT(B1569,6))</f>
        <v>MODULE_302_ALARM</v>
      </c>
      <c r="E1569">
        <f t="shared" si="1177"/>
        <v>2568</v>
      </c>
      <c r="F1569" s="2" t="s">
        <v>1521</v>
      </c>
    </row>
    <row r="1570" spans="1:6" x14ac:dyDescent="0.2">
      <c r="A1570">
        <v>2569</v>
      </c>
      <c r="B1570" s="1" t="s">
        <v>13</v>
      </c>
      <c r="C1570">
        <f t="shared" si="1201"/>
        <v>302</v>
      </c>
      <c r="D1570" t="str">
        <f t="shared" ref="D1570" si="1203">CONCATENATE(LEFT(B1570,7),,,C1570,RIGHT(B1570,3))</f>
        <v>MODULE_302_EQ</v>
      </c>
      <c r="E1570">
        <f t="shared" si="1177"/>
        <v>2569</v>
      </c>
      <c r="F1570" s="2" t="s">
        <v>1522</v>
      </c>
    </row>
    <row r="1571" spans="1:6" x14ac:dyDescent="0.2">
      <c r="A1571">
        <v>2570</v>
      </c>
      <c r="B1571" s="1" t="s">
        <v>12</v>
      </c>
      <c r="C1571">
        <v>303</v>
      </c>
      <c r="D1571" t="str">
        <f t="shared" ref="D1571:D1573" si="1204">CONCATENATE(LEFT(B1571,7),,,C1571,RIGHT(B1571,5))</f>
        <v>MODULE_303_TEMP</v>
      </c>
      <c r="E1571">
        <f t="shared" si="1177"/>
        <v>2570</v>
      </c>
      <c r="F1571" s="2" t="s">
        <v>1523</v>
      </c>
    </row>
    <row r="1572" spans="1:6" x14ac:dyDescent="0.2">
      <c r="A1572">
        <v>2571</v>
      </c>
      <c r="B1572" s="1" t="s">
        <v>16</v>
      </c>
      <c r="C1572">
        <f t="shared" ref="C1572:C1603" si="1205">C1571</f>
        <v>303</v>
      </c>
      <c r="D1572" t="str">
        <f t="shared" si="1204"/>
        <v>MODULE_303_VOLT</v>
      </c>
      <c r="E1572">
        <f t="shared" si="1177"/>
        <v>2571</v>
      </c>
      <c r="F1572" s="2" t="s">
        <v>1524</v>
      </c>
    </row>
    <row r="1573" spans="1:6" x14ac:dyDescent="0.2">
      <c r="A1573">
        <v>2572</v>
      </c>
      <c r="B1573" s="1" t="s">
        <v>15</v>
      </c>
      <c r="C1573">
        <f t="shared" si="1205"/>
        <v>303</v>
      </c>
      <c r="D1573" t="str">
        <f t="shared" si="1204"/>
        <v>MODULE_303_IMPC</v>
      </c>
      <c r="E1573">
        <f t="shared" si="1177"/>
        <v>2572</v>
      </c>
      <c r="F1573" s="2" t="s">
        <v>1525</v>
      </c>
    </row>
    <row r="1574" spans="1:6" x14ac:dyDescent="0.2">
      <c r="A1574">
        <v>2573</v>
      </c>
      <c r="B1574" s="1" t="s">
        <v>14</v>
      </c>
      <c r="C1574">
        <f t="shared" si="1205"/>
        <v>303</v>
      </c>
      <c r="D1574" t="str">
        <f t="shared" ref="D1574" si="1206">CONCATENATE(LEFT(B1574,7),,,C1574,RIGHT(B1574,6))</f>
        <v>MODULE_303_ALARM</v>
      </c>
      <c r="E1574">
        <f t="shared" si="1177"/>
        <v>2573</v>
      </c>
      <c r="F1574" s="2" t="s">
        <v>1526</v>
      </c>
    </row>
    <row r="1575" spans="1:6" x14ac:dyDescent="0.2">
      <c r="A1575">
        <v>2574</v>
      </c>
      <c r="B1575" s="1" t="s">
        <v>13</v>
      </c>
      <c r="C1575">
        <f t="shared" si="1205"/>
        <v>303</v>
      </c>
      <c r="D1575" t="str">
        <f t="shared" ref="D1575" si="1207">CONCATENATE(LEFT(B1575,7),,,C1575,RIGHT(B1575,3))</f>
        <v>MODULE_303_EQ</v>
      </c>
      <c r="E1575">
        <f t="shared" si="1177"/>
        <v>2574</v>
      </c>
      <c r="F1575" s="2" t="s">
        <v>1527</v>
      </c>
    </row>
    <row r="1576" spans="1:6" x14ac:dyDescent="0.2">
      <c r="A1576">
        <v>2575</v>
      </c>
      <c r="B1576" s="1" t="s">
        <v>12</v>
      </c>
      <c r="C1576">
        <v>304</v>
      </c>
      <c r="D1576" t="str">
        <f t="shared" ref="D1576:D1578" si="1208">CONCATENATE(LEFT(B1576,7),,,C1576,RIGHT(B1576,5))</f>
        <v>MODULE_304_TEMP</v>
      </c>
      <c r="E1576">
        <f t="shared" si="1177"/>
        <v>2575</v>
      </c>
      <c r="F1576" s="2" t="s">
        <v>1528</v>
      </c>
    </row>
    <row r="1577" spans="1:6" x14ac:dyDescent="0.2">
      <c r="A1577">
        <v>2576</v>
      </c>
      <c r="B1577" s="1" t="s">
        <v>16</v>
      </c>
      <c r="C1577">
        <f t="shared" ref="C1577:C1608" si="1209">C1576</f>
        <v>304</v>
      </c>
      <c r="D1577" t="str">
        <f t="shared" si="1208"/>
        <v>MODULE_304_VOLT</v>
      </c>
      <c r="E1577">
        <f t="shared" si="1177"/>
        <v>2576</v>
      </c>
      <c r="F1577" s="2" t="s">
        <v>1529</v>
      </c>
    </row>
    <row r="1578" spans="1:6" x14ac:dyDescent="0.2">
      <c r="A1578">
        <v>2577</v>
      </c>
      <c r="B1578" s="1" t="s">
        <v>15</v>
      </c>
      <c r="C1578">
        <f t="shared" si="1209"/>
        <v>304</v>
      </c>
      <c r="D1578" t="str">
        <f t="shared" si="1208"/>
        <v>MODULE_304_IMPC</v>
      </c>
      <c r="E1578">
        <f t="shared" si="1177"/>
        <v>2577</v>
      </c>
      <c r="F1578" s="2" t="s">
        <v>1530</v>
      </c>
    </row>
    <row r="1579" spans="1:6" x14ac:dyDescent="0.2">
      <c r="A1579">
        <v>2578</v>
      </c>
      <c r="B1579" s="1" t="s">
        <v>14</v>
      </c>
      <c r="C1579">
        <f t="shared" si="1209"/>
        <v>304</v>
      </c>
      <c r="D1579" t="str">
        <f t="shared" ref="D1579" si="1210">CONCATENATE(LEFT(B1579,7),,,C1579,RIGHT(B1579,6))</f>
        <v>MODULE_304_ALARM</v>
      </c>
      <c r="E1579">
        <f t="shared" si="1177"/>
        <v>2578</v>
      </c>
      <c r="F1579" s="2" t="s">
        <v>1531</v>
      </c>
    </row>
    <row r="1580" spans="1:6" x14ac:dyDescent="0.2">
      <c r="A1580">
        <v>2579</v>
      </c>
      <c r="B1580" s="1" t="s">
        <v>13</v>
      </c>
      <c r="C1580">
        <f t="shared" si="1209"/>
        <v>304</v>
      </c>
      <c r="D1580" t="str">
        <f t="shared" ref="D1580" si="1211">CONCATENATE(LEFT(B1580,7),,,C1580,RIGHT(B1580,3))</f>
        <v>MODULE_304_EQ</v>
      </c>
      <c r="E1580">
        <f t="shared" si="1177"/>
        <v>2579</v>
      </c>
      <c r="F1580" s="2" t="s">
        <v>1532</v>
      </c>
    </row>
    <row r="1581" spans="1:6" x14ac:dyDescent="0.2">
      <c r="A1581">
        <v>2580</v>
      </c>
      <c r="B1581" s="1" t="s">
        <v>12</v>
      </c>
      <c r="C1581">
        <v>305</v>
      </c>
      <c r="D1581" t="str">
        <f t="shared" ref="D1581:D1583" si="1212">CONCATENATE(LEFT(B1581,7),,,C1581,RIGHT(B1581,5))</f>
        <v>MODULE_305_TEMP</v>
      </c>
      <c r="E1581">
        <f t="shared" si="1177"/>
        <v>2580</v>
      </c>
      <c r="F1581" s="2" t="s">
        <v>1533</v>
      </c>
    </row>
    <row r="1582" spans="1:6" x14ac:dyDescent="0.2">
      <c r="A1582">
        <v>2581</v>
      </c>
      <c r="B1582" s="1" t="s">
        <v>16</v>
      </c>
      <c r="C1582">
        <f t="shared" ref="C1582:C1613" si="1213">C1581</f>
        <v>305</v>
      </c>
      <c r="D1582" t="str">
        <f t="shared" si="1212"/>
        <v>MODULE_305_VOLT</v>
      </c>
      <c r="E1582">
        <f t="shared" si="1177"/>
        <v>2581</v>
      </c>
      <c r="F1582" s="2" t="s">
        <v>1534</v>
      </c>
    </row>
    <row r="1583" spans="1:6" x14ac:dyDescent="0.2">
      <c r="A1583">
        <v>2582</v>
      </c>
      <c r="B1583" s="1" t="s">
        <v>15</v>
      </c>
      <c r="C1583">
        <f t="shared" si="1213"/>
        <v>305</v>
      </c>
      <c r="D1583" t="str">
        <f t="shared" si="1212"/>
        <v>MODULE_305_IMPC</v>
      </c>
      <c r="E1583">
        <f t="shared" si="1177"/>
        <v>2582</v>
      </c>
      <c r="F1583" s="2" t="s">
        <v>1535</v>
      </c>
    </row>
    <row r="1584" spans="1:6" x14ac:dyDescent="0.2">
      <c r="A1584">
        <v>2583</v>
      </c>
      <c r="B1584" s="1" t="s">
        <v>14</v>
      </c>
      <c r="C1584">
        <f t="shared" si="1213"/>
        <v>305</v>
      </c>
      <c r="D1584" t="str">
        <f t="shared" ref="D1584" si="1214">CONCATENATE(LEFT(B1584,7),,,C1584,RIGHT(B1584,6))</f>
        <v>MODULE_305_ALARM</v>
      </c>
      <c r="E1584">
        <f t="shared" si="1177"/>
        <v>2583</v>
      </c>
      <c r="F1584" s="2" t="s">
        <v>1536</v>
      </c>
    </row>
    <row r="1585" spans="1:6" x14ac:dyDescent="0.2">
      <c r="A1585">
        <v>2584</v>
      </c>
      <c r="B1585" s="1" t="s">
        <v>13</v>
      </c>
      <c r="C1585">
        <f t="shared" si="1213"/>
        <v>305</v>
      </c>
      <c r="D1585" t="str">
        <f t="shared" ref="D1585" si="1215">CONCATENATE(LEFT(B1585,7),,,C1585,RIGHT(B1585,3))</f>
        <v>MODULE_305_EQ</v>
      </c>
      <c r="E1585">
        <f t="shared" si="1177"/>
        <v>2584</v>
      </c>
      <c r="F1585" s="2" t="s">
        <v>1537</v>
      </c>
    </row>
    <row r="1586" spans="1:6" x14ac:dyDescent="0.2">
      <c r="A1586">
        <v>2585</v>
      </c>
      <c r="B1586" s="1" t="s">
        <v>12</v>
      </c>
      <c r="C1586">
        <v>306</v>
      </c>
      <c r="D1586" t="str">
        <f t="shared" ref="D1586:D1588" si="1216">CONCATENATE(LEFT(B1586,7),,,C1586,RIGHT(B1586,5))</f>
        <v>MODULE_306_TEMP</v>
      </c>
      <c r="E1586">
        <f t="shared" si="1177"/>
        <v>2585</v>
      </c>
      <c r="F1586" s="2" t="s">
        <v>1538</v>
      </c>
    </row>
    <row r="1587" spans="1:6" x14ac:dyDescent="0.2">
      <c r="A1587">
        <v>2586</v>
      </c>
      <c r="B1587" s="1" t="s">
        <v>16</v>
      </c>
      <c r="C1587">
        <f t="shared" ref="C1587:C1618" si="1217">C1586</f>
        <v>306</v>
      </c>
      <c r="D1587" t="str">
        <f t="shared" si="1216"/>
        <v>MODULE_306_VOLT</v>
      </c>
      <c r="E1587">
        <f t="shared" si="1177"/>
        <v>2586</v>
      </c>
      <c r="F1587" s="2" t="s">
        <v>1539</v>
      </c>
    </row>
    <row r="1588" spans="1:6" x14ac:dyDescent="0.2">
      <c r="A1588">
        <v>2587</v>
      </c>
      <c r="B1588" s="1" t="s">
        <v>15</v>
      </c>
      <c r="C1588">
        <f t="shared" si="1217"/>
        <v>306</v>
      </c>
      <c r="D1588" t="str">
        <f t="shared" si="1216"/>
        <v>MODULE_306_IMPC</v>
      </c>
      <c r="E1588">
        <f t="shared" si="1177"/>
        <v>2587</v>
      </c>
      <c r="F1588" s="2" t="s">
        <v>1540</v>
      </c>
    </row>
    <row r="1589" spans="1:6" x14ac:dyDescent="0.2">
      <c r="A1589">
        <v>2588</v>
      </c>
      <c r="B1589" s="1" t="s">
        <v>14</v>
      </c>
      <c r="C1589">
        <f t="shared" si="1217"/>
        <v>306</v>
      </c>
      <c r="D1589" t="str">
        <f t="shared" ref="D1589" si="1218">CONCATENATE(LEFT(B1589,7),,,C1589,RIGHT(B1589,6))</f>
        <v>MODULE_306_ALARM</v>
      </c>
      <c r="E1589">
        <f t="shared" si="1177"/>
        <v>2588</v>
      </c>
      <c r="F1589" s="2" t="s">
        <v>1541</v>
      </c>
    </row>
    <row r="1590" spans="1:6" x14ac:dyDescent="0.2">
      <c r="A1590">
        <v>2589</v>
      </c>
      <c r="B1590" s="1" t="s">
        <v>13</v>
      </c>
      <c r="C1590">
        <f t="shared" si="1217"/>
        <v>306</v>
      </c>
      <c r="D1590" t="str">
        <f t="shared" ref="D1590" si="1219">CONCATENATE(LEFT(B1590,7),,,C1590,RIGHT(B1590,3))</f>
        <v>MODULE_306_EQ</v>
      </c>
      <c r="E1590">
        <f t="shared" si="1177"/>
        <v>2589</v>
      </c>
      <c r="F1590" s="2" t="s">
        <v>1542</v>
      </c>
    </row>
    <row r="1591" spans="1:6" x14ac:dyDescent="0.2">
      <c r="A1591">
        <v>2590</v>
      </c>
      <c r="B1591" s="1" t="s">
        <v>12</v>
      </c>
      <c r="C1591">
        <v>307</v>
      </c>
      <c r="D1591" t="str">
        <f t="shared" ref="D1591:D1593" si="1220">CONCATENATE(LEFT(B1591,7),,,C1591,RIGHT(B1591,5))</f>
        <v>MODULE_307_TEMP</v>
      </c>
      <c r="E1591">
        <f t="shared" si="1177"/>
        <v>2590</v>
      </c>
      <c r="F1591" s="2" t="s">
        <v>1543</v>
      </c>
    </row>
    <row r="1592" spans="1:6" x14ac:dyDescent="0.2">
      <c r="A1592">
        <v>2591</v>
      </c>
      <c r="B1592" s="1" t="s">
        <v>16</v>
      </c>
      <c r="C1592">
        <f t="shared" ref="C1592:C1623" si="1221">C1591</f>
        <v>307</v>
      </c>
      <c r="D1592" t="str">
        <f t="shared" si="1220"/>
        <v>MODULE_307_VOLT</v>
      </c>
      <c r="E1592">
        <f t="shared" si="1177"/>
        <v>2591</v>
      </c>
      <c r="F1592" s="2" t="s">
        <v>1544</v>
      </c>
    </row>
    <row r="1593" spans="1:6" x14ac:dyDescent="0.2">
      <c r="A1593">
        <v>2592</v>
      </c>
      <c r="B1593" s="1" t="s">
        <v>15</v>
      </c>
      <c r="C1593">
        <f t="shared" si="1221"/>
        <v>307</v>
      </c>
      <c r="D1593" t="str">
        <f t="shared" si="1220"/>
        <v>MODULE_307_IMPC</v>
      </c>
      <c r="E1593">
        <f t="shared" si="1177"/>
        <v>2592</v>
      </c>
      <c r="F1593" s="2" t="s">
        <v>1545</v>
      </c>
    </row>
    <row r="1594" spans="1:6" x14ac:dyDescent="0.2">
      <c r="A1594">
        <v>2593</v>
      </c>
      <c r="B1594" s="1" t="s">
        <v>14</v>
      </c>
      <c r="C1594">
        <f t="shared" si="1221"/>
        <v>307</v>
      </c>
      <c r="D1594" t="str">
        <f t="shared" ref="D1594" si="1222">CONCATENATE(LEFT(B1594,7),,,C1594,RIGHT(B1594,6))</f>
        <v>MODULE_307_ALARM</v>
      </c>
      <c r="E1594">
        <f t="shared" si="1177"/>
        <v>2593</v>
      </c>
      <c r="F1594" s="2" t="s">
        <v>1546</v>
      </c>
    </row>
    <row r="1595" spans="1:6" x14ac:dyDescent="0.2">
      <c r="A1595">
        <v>2594</v>
      </c>
      <c r="B1595" s="1" t="s">
        <v>13</v>
      </c>
      <c r="C1595">
        <f t="shared" si="1221"/>
        <v>307</v>
      </c>
      <c r="D1595" t="str">
        <f t="shared" ref="D1595" si="1223">CONCATENATE(LEFT(B1595,7),,,C1595,RIGHT(B1595,3))</f>
        <v>MODULE_307_EQ</v>
      </c>
      <c r="E1595">
        <f t="shared" si="1177"/>
        <v>2594</v>
      </c>
      <c r="F1595" s="2" t="s">
        <v>1547</v>
      </c>
    </row>
    <row r="1596" spans="1:6" x14ac:dyDescent="0.2">
      <c r="A1596">
        <v>2595</v>
      </c>
      <c r="B1596" s="1" t="s">
        <v>12</v>
      </c>
      <c r="C1596">
        <v>308</v>
      </c>
      <c r="D1596" t="str">
        <f t="shared" ref="D1596:D1598" si="1224">CONCATENATE(LEFT(B1596,7),,,C1596,RIGHT(B1596,5))</f>
        <v>MODULE_308_TEMP</v>
      </c>
      <c r="E1596">
        <f t="shared" si="1177"/>
        <v>2595</v>
      </c>
      <c r="F1596" s="2" t="s">
        <v>1548</v>
      </c>
    </row>
    <row r="1597" spans="1:6" x14ac:dyDescent="0.2">
      <c r="A1597">
        <v>2596</v>
      </c>
      <c r="B1597" s="1" t="s">
        <v>16</v>
      </c>
      <c r="C1597">
        <f t="shared" ref="C1597:C1628" si="1225">C1596</f>
        <v>308</v>
      </c>
      <c r="D1597" t="str">
        <f t="shared" si="1224"/>
        <v>MODULE_308_VOLT</v>
      </c>
      <c r="E1597">
        <f t="shared" si="1177"/>
        <v>2596</v>
      </c>
      <c r="F1597" s="2" t="s">
        <v>1549</v>
      </c>
    </row>
    <row r="1598" spans="1:6" x14ac:dyDescent="0.2">
      <c r="A1598">
        <v>2597</v>
      </c>
      <c r="B1598" s="1" t="s">
        <v>15</v>
      </c>
      <c r="C1598">
        <f t="shared" si="1225"/>
        <v>308</v>
      </c>
      <c r="D1598" t="str">
        <f t="shared" si="1224"/>
        <v>MODULE_308_IMPC</v>
      </c>
      <c r="E1598">
        <f t="shared" si="1177"/>
        <v>2597</v>
      </c>
      <c r="F1598" s="2" t="s">
        <v>1550</v>
      </c>
    </row>
    <row r="1599" spans="1:6" x14ac:dyDescent="0.2">
      <c r="A1599">
        <v>2598</v>
      </c>
      <c r="B1599" s="1" t="s">
        <v>14</v>
      </c>
      <c r="C1599">
        <f t="shared" si="1225"/>
        <v>308</v>
      </c>
      <c r="D1599" t="str">
        <f t="shared" ref="D1599" si="1226">CONCATENATE(LEFT(B1599,7),,,C1599,RIGHT(B1599,6))</f>
        <v>MODULE_308_ALARM</v>
      </c>
      <c r="E1599">
        <f t="shared" si="1177"/>
        <v>2598</v>
      </c>
      <c r="F1599" s="2" t="s">
        <v>1551</v>
      </c>
    </row>
    <row r="1600" spans="1:6" x14ac:dyDescent="0.2">
      <c r="A1600">
        <v>2599</v>
      </c>
      <c r="B1600" s="1" t="s">
        <v>13</v>
      </c>
      <c r="C1600">
        <f t="shared" si="1225"/>
        <v>308</v>
      </c>
      <c r="D1600" t="str">
        <f t="shared" ref="D1600" si="1227">CONCATENATE(LEFT(B1600,7),,,C1600,RIGHT(B1600,3))</f>
        <v>MODULE_308_EQ</v>
      </c>
      <c r="E1600">
        <f t="shared" si="1177"/>
        <v>2599</v>
      </c>
      <c r="F1600" s="2" t="s">
        <v>1552</v>
      </c>
    </row>
    <row r="1601" spans="1:6" x14ac:dyDescent="0.2">
      <c r="A1601">
        <v>2600</v>
      </c>
      <c r="B1601" s="1" t="s">
        <v>12</v>
      </c>
      <c r="C1601">
        <v>309</v>
      </c>
      <c r="D1601" t="str">
        <f t="shared" ref="D1601:D1603" si="1228">CONCATENATE(LEFT(B1601,7),,,C1601,RIGHT(B1601,5))</f>
        <v>MODULE_309_TEMP</v>
      </c>
      <c r="E1601">
        <f t="shared" si="1177"/>
        <v>2600</v>
      </c>
      <c r="F1601" s="2" t="s">
        <v>1553</v>
      </c>
    </row>
    <row r="1602" spans="1:6" x14ac:dyDescent="0.2">
      <c r="A1602">
        <v>2601</v>
      </c>
      <c r="B1602" s="1" t="s">
        <v>16</v>
      </c>
      <c r="C1602">
        <f t="shared" ref="C1602:C1633" si="1229">C1601</f>
        <v>309</v>
      </c>
      <c r="D1602" t="str">
        <f t="shared" si="1228"/>
        <v>MODULE_309_VOLT</v>
      </c>
      <c r="E1602">
        <f t="shared" ref="E1602:E1665" si="1230">A1602</f>
        <v>2601</v>
      </c>
      <c r="F1602" s="2" t="s">
        <v>1554</v>
      </c>
    </row>
    <row r="1603" spans="1:6" x14ac:dyDescent="0.2">
      <c r="A1603">
        <v>2602</v>
      </c>
      <c r="B1603" s="1" t="s">
        <v>15</v>
      </c>
      <c r="C1603">
        <f t="shared" si="1229"/>
        <v>309</v>
      </c>
      <c r="D1603" t="str">
        <f t="shared" si="1228"/>
        <v>MODULE_309_IMPC</v>
      </c>
      <c r="E1603">
        <f t="shared" si="1230"/>
        <v>2602</v>
      </c>
      <c r="F1603" s="2" t="s">
        <v>1555</v>
      </c>
    </row>
    <row r="1604" spans="1:6" x14ac:dyDescent="0.2">
      <c r="A1604">
        <v>2603</v>
      </c>
      <c r="B1604" s="1" t="s">
        <v>14</v>
      </c>
      <c r="C1604">
        <f t="shared" si="1229"/>
        <v>309</v>
      </c>
      <c r="D1604" t="str">
        <f t="shared" ref="D1604" si="1231">CONCATENATE(LEFT(B1604,7),,,C1604,RIGHT(B1604,6))</f>
        <v>MODULE_309_ALARM</v>
      </c>
      <c r="E1604">
        <f t="shared" si="1230"/>
        <v>2603</v>
      </c>
      <c r="F1604" s="2" t="s">
        <v>1556</v>
      </c>
    </row>
    <row r="1605" spans="1:6" x14ac:dyDescent="0.2">
      <c r="A1605">
        <v>2604</v>
      </c>
      <c r="B1605" s="1" t="s">
        <v>13</v>
      </c>
      <c r="C1605">
        <f t="shared" si="1229"/>
        <v>309</v>
      </c>
      <c r="D1605" t="str">
        <f t="shared" ref="D1605" si="1232">CONCATENATE(LEFT(B1605,7),,,C1605,RIGHT(B1605,3))</f>
        <v>MODULE_309_EQ</v>
      </c>
      <c r="E1605">
        <f t="shared" si="1230"/>
        <v>2604</v>
      </c>
      <c r="F1605" s="2" t="s">
        <v>1557</v>
      </c>
    </row>
    <row r="1606" spans="1:6" x14ac:dyDescent="0.2">
      <c r="A1606">
        <v>2605</v>
      </c>
      <c r="B1606" s="1" t="s">
        <v>12</v>
      </c>
      <c r="C1606">
        <v>310</v>
      </c>
      <c r="D1606" t="str">
        <f t="shared" ref="D1606:D1608" si="1233">CONCATENATE(LEFT(B1606,7),,,C1606,RIGHT(B1606,5))</f>
        <v>MODULE_310_TEMP</v>
      </c>
      <c r="E1606">
        <f t="shared" si="1230"/>
        <v>2605</v>
      </c>
      <c r="F1606" s="2" t="s">
        <v>1558</v>
      </c>
    </row>
    <row r="1607" spans="1:6" x14ac:dyDescent="0.2">
      <c r="A1607">
        <v>2606</v>
      </c>
      <c r="B1607" s="1" t="s">
        <v>16</v>
      </c>
      <c r="C1607">
        <f t="shared" ref="C1607:C1638" si="1234">C1606</f>
        <v>310</v>
      </c>
      <c r="D1607" t="str">
        <f t="shared" si="1233"/>
        <v>MODULE_310_VOLT</v>
      </c>
      <c r="E1607">
        <f t="shared" si="1230"/>
        <v>2606</v>
      </c>
      <c r="F1607" s="2" t="s">
        <v>1559</v>
      </c>
    </row>
    <row r="1608" spans="1:6" x14ac:dyDescent="0.2">
      <c r="A1608">
        <v>2607</v>
      </c>
      <c r="B1608" s="1" t="s">
        <v>15</v>
      </c>
      <c r="C1608">
        <f t="shared" si="1234"/>
        <v>310</v>
      </c>
      <c r="D1608" t="str">
        <f t="shared" si="1233"/>
        <v>MODULE_310_IMPC</v>
      </c>
      <c r="E1608">
        <f t="shared" si="1230"/>
        <v>2607</v>
      </c>
      <c r="F1608" s="2" t="s">
        <v>1560</v>
      </c>
    </row>
    <row r="1609" spans="1:6" x14ac:dyDescent="0.2">
      <c r="A1609">
        <v>2608</v>
      </c>
      <c r="B1609" s="1" t="s">
        <v>14</v>
      </c>
      <c r="C1609">
        <f t="shared" si="1234"/>
        <v>310</v>
      </c>
      <c r="D1609" t="str">
        <f t="shared" ref="D1609" si="1235">CONCATENATE(LEFT(B1609,7),,,C1609,RIGHT(B1609,6))</f>
        <v>MODULE_310_ALARM</v>
      </c>
      <c r="E1609">
        <f t="shared" si="1230"/>
        <v>2608</v>
      </c>
      <c r="F1609" s="2" t="s">
        <v>1561</v>
      </c>
    </row>
    <row r="1610" spans="1:6" x14ac:dyDescent="0.2">
      <c r="A1610">
        <v>2609</v>
      </c>
      <c r="B1610" s="1" t="s">
        <v>13</v>
      </c>
      <c r="C1610">
        <f t="shared" si="1234"/>
        <v>310</v>
      </c>
      <c r="D1610" t="str">
        <f t="shared" ref="D1610" si="1236">CONCATENATE(LEFT(B1610,7),,,C1610,RIGHT(B1610,3))</f>
        <v>MODULE_310_EQ</v>
      </c>
      <c r="E1610">
        <f t="shared" si="1230"/>
        <v>2609</v>
      </c>
      <c r="F1610" s="2" t="s">
        <v>1562</v>
      </c>
    </row>
    <row r="1611" spans="1:6" x14ac:dyDescent="0.2">
      <c r="A1611">
        <v>2610</v>
      </c>
      <c r="B1611" s="1" t="s">
        <v>12</v>
      </c>
      <c r="C1611">
        <v>311</v>
      </c>
      <c r="D1611" t="str">
        <f t="shared" ref="D1611:D1613" si="1237">CONCATENATE(LEFT(B1611,7),,,C1611,RIGHT(B1611,5))</f>
        <v>MODULE_311_TEMP</v>
      </c>
      <c r="E1611">
        <f t="shared" si="1230"/>
        <v>2610</v>
      </c>
      <c r="F1611" s="2" t="s">
        <v>1563</v>
      </c>
    </row>
    <row r="1612" spans="1:6" x14ac:dyDescent="0.2">
      <c r="A1612">
        <v>2611</v>
      </c>
      <c r="B1612" s="1" t="s">
        <v>16</v>
      </c>
      <c r="C1612">
        <f t="shared" ref="C1612:C1643" si="1238">C1611</f>
        <v>311</v>
      </c>
      <c r="D1612" t="str">
        <f t="shared" si="1237"/>
        <v>MODULE_311_VOLT</v>
      </c>
      <c r="E1612">
        <f t="shared" si="1230"/>
        <v>2611</v>
      </c>
      <c r="F1612" s="2" t="s">
        <v>1564</v>
      </c>
    </row>
    <row r="1613" spans="1:6" x14ac:dyDescent="0.2">
      <c r="A1613">
        <v>2612</v>
      </c>
      <c r="B1613" s="1" t="s">
        <v>15</v>
      </c>
      <c r="C1613">
        <f t="shared" si="1238"/>
        <v>311</v>
      </c>
      <c r="D1613" t="str">
        <f t="shared" si="1237"/>
        <v>MODULE_311_IMPC</v>
      </c>
      <c r="E1613">
        <f t="shared" si="1230"/>
        <v>2612</v>
      </c>
      <c r="F1613" s="2" t="s">
        <v>1565</v>
      </c>
    </row>
    <row r="1614" spans="1:6" x14ac:dyDescent="0.2">
      <c r="A1614">
        <v>2613</v>
      </c>
      <c r="B1614" s="1" t="s">
        <v>14</v>
      </c>
      <c r="C1614">
        <f t="shared" si="1238"/>
        <v>311</v>
      </c>
      <c r="D1614" t="str">
        <f t="shared" ref="D1614" si="1239">CONCATENATE(LEFT(B1614,7),,,C1614,RIGHT(B1614,6))</f>
        <v>MODULE_311_ALARM</v>
      </c>
      <c r="E1614">
        <f t="shared" si="1230"/>
        <v>2613</v>
      </c>
      <c r="F1614" s="2" t="s">
        <v>1566</v>
      </c>
    </row>
    <row r="1615" spans="1:6" x14ac:dyDescent="0.2">
      <c r="A1615">
        <v>2614</v>
      </c>
      <c r="B1615" s="1" t="s">
        <v>13</v>
      </c>
      <c r="C1615">
        <f t="shared" si="1238"/>
        <v>311</v>
      </c>
      <c r="D1615" t="str">
        <f t="shared" ref="D1615" si="1240">CONCATENATE(LEFT(B1615,7),,,C1615,RIGHT(B1615,3))</f>
        <v>MODULE_311_EQ</v>
      </c>
      <c r="E1615">
        <f t="shared" si="1230"/>
        <v>2614</v>
      </c>
      <c r="F1615" s="2" t="s">
        <v>1567</v>
      </c>
    </row>
    <row r="1616" spans="1:6" x14ac:dyDescent="0.2">
      <c r="A1616">
        <v>2615</v>
      </c>
      <c r="B1616" s="1" t="s">
        <v>12</v>
      </c>
      <c r="C1616">
        <v>312</v>
      </c>
      <c r="D1616" t="str">
        <f t="shared" ref="D1616:D1618" si="1241">CONCATENATE(LEFT(B1616,7),,,C1616,RIGHT(B1616,5))</f>
        <v>MODULE_312_TEMP</v>
      </c>
      <c r="E1616">
        <f t="shared" si="1230"/>
        <v>2615</v>
      </c>
      <c r="F1616" s="2" t="s">
        <v>1568</v>
      </c>
    </row>
    <row r="1617" spans="1:6" x14ac:dyDescent="0.2">
      <c r="A1617">
        <v>2616</v>
      </c>
      <c r="B1617" s="1" t="s">
        <v>16</v>
      </c>
      <c r="C1617">
        <f t="shared" ref="C1617:C1648" si="1242">C1616</f>
        <v>312</v>
      </c>
      <c r="D1617" t="str">
        <f t="shared" si="1241"/>
        <v>MODULE_312_VOLT</v>
      </c>
      <c r="E1617">
        <f t="shared" si="1230"/>
        <v>2616</v>
      </c>
      <c r="F1617" s="2" t="s">
        <v>1569</v>
      </c>
    </row>
    <row r="1618" spans="1:6" x14ac:dyDescent="0.2">
      <c r="A1618">
        <v>2617</v>
      </c>
      <c r="B1618" s="1" t="s">
        <v>15</v>
      </c>
      <c r="C1618">
        <f t="shared" si="1242"/>
        <v>312</v>
      </c>
      <c r="D1618" t="str">
        <f t="shared" si="1241"/>
        <v>MODULE_312_IMPC</v>
      </c>
      <c r="E1618">
        <f t="shared" si="1230"/>
        <v>2617</v>
      </c>
      <c r="F1618" s="2" t="s">
        <v>1570</v>
      </c>
    </row>
    <row r="1619" spans="1:6" x14ac:dyDescent="0.2">
      <c r="A1619">
        <v>2618</v>
      </c>
      <c r="B1619" s="1" t="s">
        <v>14</v>
      </c>
      <c r="C1619">
        <f t="shared" si="1242"/>
        <v>312</v>
      </c>
      <c r="D1619" t="str">
        <f t="shared" ref="D1619" si="1243">CONCATENATE(LEFT(B1619,7),,,C1619,RIGHT(B1619,6))</f>
        <v>MODULE_312_ALARM</v>
      </c>
      <c r="E1619">
        <f t="shared" si="1230"/>
        <v>2618</v>
      </c>
      <c r="F1619" s="2" t="s">
        <v>1571</v>
      </c>
    </row>
    <row r="1620" spans="1:6" x14ac:dyDescent="0.2">
      <c r="A1620">
        <v>2619</v>
      </c>
      <c r="B1620" s="1" t="s">
        <v>13</v>
      </c>
      <c r="C1620">
        <f t="shared" si="1242"/>
        <v>312</v>
      </c>
      <c r="D1620" t="str">
        <f t="shared" ref="D1620" si="1244">CONCATENATE(LEFT(B1620,7),,,C1620,RIGHT(B1620,3))</f>
        <v>MODULE_312_EQ</v>
      </c>
      <c r="E1620">
        <f t="shared" si="1230"/>
        <v>2619</v>
      </c>
      <c r="F1620" s="2" t="s">
        <v>1572</v>
      </c>
    </row>
    <row r="1621" spans="1:6" x14ac:dyDescent="0.2">
      <c r="A1621">
        <v>2620</v>
      </c>
      <c r="B1621" s="1" t="s">
        <v>12</v>
      </c>
      <c r="C1621">
        <v>313</v>
      </c>
      <c r="D1621" t="str">
        <f t="shared" ref="D1621:D1623" si="1245">CONCATENATE(LEFT(B1621,7),,,C1621,RIGHT(B1621,5))</f>
        <v>MODULE_313_TEMP</v>
      </c>
      <c r="E1621">
        <f t="shared" si="1230"/>
        <v>2620</v>
      </c>
      <c r="F1621" s="2" t="s">
        <v>1573</v>
      </c>
    </row>
    <row r="1622" spans="1:6" x14ac:dyDescent="0.2">
      <c r="A1622">
        <v>2621</v>
      </c>
      <c r="B1622" s="1" t="s">
        <v>16</v>
      </c>
      <c r="C1622">
        <f t="shared" ref="C1622:C1653" si="1246">C1621</f>
        <v>313</v>
      </c>
      <c r="D1622" t="str">
        <f t="shared" si="1245"/>
        <v>MODULE_313_VOLT</v>
      </c>
      <c r="E1622">
        <f t="shared" si="1230"/>
        <v>2621</v>
      </c>
      <c r="F1622" s="2" t="s">
        <v>1574</v>
      </c>
    </row>
    <row r="1623" spans="1:6" x14ac:dyDescent="0.2">
      <c r="A1623">
        <v>2622</v>
      </c>
      <c r="B1623" s="1" t="s">
        <v>15</v>
      </c>
      <c r="C1623">
        <f t="shared" si="1246"/>
        <v>313</v>
      </c>
      <c r="D1623" t="str">
        <f t="shared" si="1245"/>
        <v>MODULE_313_IMPC</v>
      </c>
      <c r="E1623">
        <f t="shared" si="1230"/>
        <v>2622</v>
      </c>
      <c r="F1623" s="2" t="s">
        <v>1575</v>
      </c>
    </row>
    <row r="1624" spans="1:6" x14ac:dyDescent="0.2">
      <c r="A1624">
        <v>2623</v>
      </c>
      <c r="B1624" s="1" t="s">
        <v>14</v>
      </c>
      <c r="C1624">
        <f t="shared" si="1246"/>
        <v>313</v>
      </c>
      <c r="D1624" t="str">
        <f t="shared" ref="D1624" si="1247">CONCATENATE(LEFT(B1624,7),,,C1624,RIGHT(B1624,6))</f>
        <v>MODULE_313_ALARM</v>
      </c>
      <c r="E1624">
        <f t="shared" si="1230"/>
        <v>2623</v>
      </c>
      <c r="F1624" s="2" t="s">
        <v>1576</v>
      </c>
    </row>
    <row r="1625" spans="1:6" x14ac:dyDescent="0.2">
      <c r="A1625">
        <v>2624</v>
      </c>
      <c r="B1625" s="1" t="s">
        <v>13</v>
      </c>
      <c r="C1625">
        <f t="shared" si="1246"/>
        <v>313</v>
      </c>
      <c r="D1625" t="str">
        <f t="shared" ref="D1625" si="1248">CONCATENATE(LEFT(B1625,7),,,C1625,RIGHT(B1625,3))</f>
        <v>MODULE_313_EQ</v>
      </c>
      <c r="E1625">
        <f t="shared" si="1230"/>
        <v>2624</v>
      </c>
      <c r="F1625" s="2" t="s">
        <v>1577</v>
      </c>
    </row>
    <row r="1626" spans="1:6" x14ac:dyDescent="0.2">
      <c r="A1626">
        <v>2625</v>
      </c>
      <c r="B1626" s="1" t="s">
        <v>12</v>
      </c>
      <c r="C1626">
        <v>314</v>
      </c>
      <c r="D1626" t="str">
        <f t="shared" ref="D1626:D1628" si="1249">CONCATENATE(LEFT(B1626,7),,,C1626,RIGHT(B1626,5))</f>
        <v>MODULE_314_TEMP</v>
      </c>
      <c r="E1626">
        <f t="shared" si="1230"/>
        <v>2625</v>
      </c>
      <c r="F1626" s="2" t="s">
        <v>1578</v>
      </c>
    </row>
    <row r="1627" spans="1:6" x14ac:dyDescent="0.2">
      <c r="A1627">
        <v>2626</v>
      </c>
      <c r="B1627" s="1" t="s">
        <v>16</v>
      </c>
      <c r="C1627">
        <f t="shared" ref="C1627:C1658" si="1250">C1626</f>
        <v>314</v>
      </c>
      <c r="D1627" t="str">
        <f t="shared" si="1249"/>
        <v>MODULE_314_VOLT</v>
      </c>
      <c r="E1627">
        <f t="shared" si="1230"/>
        <v>2626</v>
      </c>
      <c r="F1627" s="2" t="s">
        <v>1579</v>
      </c>
    </row>
    <row r="1628" spans="1:6" x14ac:dyDescent="0.2">
      <c r="A1628">
        <v>2627</v>
      </c>
      <c r="B1628" s="1" t="s">
        <v>15</v>
      </c>
      <c r="C1628">
        <f t="shared" si="1250"/>
        <v>314</v>
      </c>
      <c r="D1628" t="str">
        <f t="shared" si="1249"/>
        <v>MODULE_314_IMPC</v>
      </c>
      <c r="E1628">
        <f t="shared" si="1230"/>
        <v>2627</v>
      </c>
      <c r="F1628" s="2" t="s">
        <v>1580</v>
      </c>
    </row>
    <row r="1629" spans="1:6" x14ac:dyDescent="0.2">
      <c r="A1629">
        <v>2628</v>
      </c>
      <c r="B1629" s="1" t="s">
        <v>14</v>
      </c>
      <c r="C1629">
        <f t="shared" si="1250"/>
        <v>314</v>
      </c>
      <c r="D1629" t="str">
        <f t="shared" ref="D1629" si="1251">CONCATENATE(LEFT(B1629,7),,,C1629,RIGHT(B1629,6))</f>
        <v>MODULE_314_ALARM</v>
      </c>
      <c r="E1629">
        <f t="shared" si="1230"/>
        <v>2628</v>
      </c>
      <c r="F1629" s="2" t="s">
        <v>1581</v>
      </c>
    </row>
    <row r="1630" spans="1:6" x14ac:dyDescent="0.2">
      <c r="A1630">
        <v>2629</v>
      </c>
      <c r="B1630" s="1" t="s">
        <v>13</v>
      </c>
      <c r="C1630">
        <f t="shared" si="1250"/>
        <v>314</v>
      </c>
      <c r="D1630" t="str">
        <f t="shared" ref="D1630" si="1252">CONCATENATE(LEFT(B1630,7),,,C1630,RIGHT(B1630,3))</f>
        <v>MODULE_314_EQ</v>
      </c>
      <c r="E1630">
        <f t="shared" si="1230"/>
        <v>2629</v>
      </c>
      <c r="F1630" s="2" t="s">
        <v>1582</v>
      </c>
    </row>
    <row r="1631" spans="1:6" x14ac:dyDescent="0.2">
      <c r="A1631">
        <v>2630</v>
      </c>
      <c r="B1631" s="1" t="s">
        <v>12</v>
      </c>
      <c r="C1631">
        <v>315</v>
      </c>
      <c r="D1631" t="str">
        <f t="shared" ref="D1631:D1633" si="1253">CONCATENATE(LEFT(B1631,7),,,C1631,RIGHT(B1631,5))</f>
        <v>MODULE_315_TEMP</v>
      </c>
      <c r="E1631">
        <f t="shared" si="1230"/>
        <v>2630</v>
      </c>
      <c r="F1631" s="2" t="s">
        <v>1583</v>
      </c>
    </row>
    <row r="1632" spans="1:6" x14ac:dyDescent="0.2">
      <c r="A1632">
        <v>2631</v>
      </c>
      <c r="B1632" s="1" t="s">
        <v>16</v>
      </c>
      <c r="C1632">
        <f t="shared" ref="C1632:C1663" si="1254">C1631</f>
        <v>315</v>
      </c>
      <c r="D1632" t="str">
        <f t="shared" si="1253"/>
        <v>MODULE_315_VOLT</v>
      </c>
      <c r="E1632">
        <f t="shared" si="1230"/>
        <v>2631</v>
      </c>
      <c r="F1632" s="2" t="s">
        <v>1584</v>
      </c>
    </row>
    <row r="1633" spans="1:6" x14ac:dyDescent="0.2">
      <c r="A1633">
        <v>2632</v>
      </c>
      <c r="B1633" s="1" t="s">
        <v>15</v>
      </c>
      <c r="C1633">
        <f t="shared" si="1254"/>
        <v>315</v>
      </c>
      <c r="D1633" t="str">
        <f t="shared" si="1253"/>
        <v>MODULE_315_IMPC</v>
      </c>
      <c r="E1633">
        <f t="shared" si="1230"/>
        <v>2632</v>
      </c>
      <c r="F1633" s="2" t="s">
        <v>1585</v>
      </c>
    </row>
    <row r="1634" spans="1:6" x14ac:dyDescent="0.2">
      <c r="A1634">
        <v>2633</v>
      </c>
      <c r="B1634" s="1" t="s">
        <v>14</v>
      </c>
      <c r="C1634">
        <f t="shared" si="1254"/>
        <v>315</v>
      </c>
      <c r="D1634" t="str">
        <f t="shared" ref="D1634" si="1255">CONCATENATE(LEFT(B1634,7),,,C1634,RIGHT(B1634,6))</f>
        <v>MODULE_315_ALARM</v>
      </c>
      <c r="E1634">
        <f t="shared" si="1230"/>
        <v>2633</v>
      </c>
      <c r="F1634" s="2" t="s">
        <v>1586</v>
      </c>
    </row>
    <row r="1635" spans="1:6" x14ac:dyDescent="0.2">
      <c r="A1635">
        <v>2634</v>
      </c>
      <c r="B1635" s="1" t="s">
        <v>13</v>
      </c>
      <c r="C1635">
        <f t="shared" si="1254"/>
        <v>315</v>
      </c>
      <c r="D1635" t="str">
        <f t="shared" ref="D1635" si="1256">CONCATENATE(LEFT(B1635,7),,,C1635,RIGHT(B1635,3))</f>
        <v>MODULE_315_EQ</v>
      </c>
      <c r="E1635">
        <f t="shared" si="1230"/>
        <v>2634</v>
      </c>
      <c r="F1635" s="2" t="s">
        <v>1587</v>
      </c>
    </row>
    <row r="1636" spans="1:6" x14ac:dyDescent="0.2">
      <c r="A1636">
        <v>2635</v>
      </c>
      <c r="B1636" s="1" t="s">
        <v>12</v>
      </c>
      <c r="C1636">
        <v>316</v>
      </c>
      <c r="D1636" t="str">
        <f t="shared" ref="D1636:D1638" si="1257">CONCATENATE(LEFT(B1636,7),,,C1636,RIGHT(B1636,5))</f>
        <v>MODULE_316_TEMP</v>
      </c>
      <c r="E1636">
        <f t="shared" si="1230"/>
        <v>2635</v>
      </c>
      <c r="F1636" s="2" t="s">
        <v>1588</v>
      </c>
    </row>
    <row r="1637" spans="1:6" x14ac:dyDescent="0.2">
      <c r="A1637">
        <v>2636</v>
      </c>
      <c r="B1637" s="1" t="s">
        <v>16</v>
      </c>
      <c r="C1637">
        <f t="shared" ref="C1637:C1668" si="1258">C1636</f>
        <v>316</v>
      </c>
      <c r="D1637" t="str">
        <f t="shared" si="1257"/>
        <v>MODULE_316_VOLT</v>
      </c>
      <c r="E1637">
        <f t="shared" si="1230"/>
        <v>2636</v>
      </c>
      <c r="F1637" s="2" t="s">
        <v>1589</v>
      </c>
    </row>
    <row r="1638" spans="1:6" x14ac:dyDescent="0.2">
      <c r="A1638">
        <v>2637</v>
      </c>
      <c r="B1638" s="1" t="s">
        <v>15</v>
      </c>
      <c r="C1638">
        <f t="shared" si="1258"/>
        <v>316</v>
      </c>
      <c r="D1638" t="str">
        <f t="shared" si="1257"/>
        <v>MODULE_316_IMPC</v>
      </c>
      <c r="E1638">
        <f t="shared" si="1230"/>
        <v>2637</v>
      </c>
      <c r="F1638" s="2" t="s">
        <v>1590</v>
      </c>
    </row>
    <row r="1639" spans="1:6" x14ac:dyDescent="0.2">
      <c r="A1639">
        <v>2638</v>
      </c>
      <c r="B1639" s="1" t="s">
        <v>14</v>
      </c>
      <c r="C1639">
        <f t="shared" si="1258"/>
        <v>316</v>
      </c>
      <c r="D1639" t="str">
        <f t="shared" ref="D1639" si="1259">CONCATENATE(LEFT(B1639,7),,,C1639,RIGHT(B1639,6))</f>
        <v>MODULE_316_ALARM</v>
      </c>
      <c r="E1639">
        <f t="shared" si="1230"/>
        <v>2638</v>
      </c>
      <c r="F1639" s="2" t="s">
        <v>1591</v>
      </c>
    </row>
    <row r="1640" spans="1:6" x14ac:dyDescent="0.2">
      <c r="A1640">
        <v>2639</v>
      </c>
      <c r="B1640" s="1" t="s">
        <v>13</v>
      </c>
      <c r="C1640">
        <f t="shared" si="1258"/>
        <v>316</v>
      </c>
      <c r="D1640" t="str">
        <f t="shared" ref="D1640" si="1260">CONCATENATE(LEFT(B1640,7),,,C1640,RIGHT(B1640,3))</f>
        <v>MODULE_316_EQ</v>
      </c>
      <c r="E1640">
        <f t="shared" si="1230"/>
        <v>2639</v>
      </c>
      <c r="F1640" s="2" t="s">
        <v>1592</v>
      </c>
    </row>
    <row r="1641" spans="1:6" x14ac:dyDescent="0.2">
      <c r="A1641">
        <v>2640</v>
      </c>
      <c r="B1641" s="1" t="s">
        <v>12</v>
      </c>
      <c r="C1641">
        <v>317</v>
      </c>
      <c r="D1641" t="str">
        <f t="shared" ref="D1641:D1643" si="1261">CONCATENATE(LEFT(B1641,7),,,C1641,RIGHT(B1641,5))</f>
        <v>MODULE_317_TEMP</v>
      </c>
      <c r="E1641">
        <f t="shared" si="1230"/>
        <v>2640</v>
      </c>
      <c r="F1641" s="2" t="s">
        <v>1593</v>
      </c>
    </row>
    <row r="1642" spans="1:6" x14ac:dyDescent="0.2">
      <c r="A1642">
        <v>2641</v>
      </c>
      <c r="B1642" s="1" t="s">
        <v>16</v>
      </c>
      <c r="C1642">
        <f t="shared" ref="C1642:C1673" si="1262">C1641</f>
        <v>317</v>
      </c>
      <c r="D1642" t="str">
        <f t="shared" si="1261"/>
        <v>MODULE_317_VOLT</v>
      </c>
      <c r="E1642">
        <f t="shared" si="1230"/>
        <v>2641</v>
      </c>
      <c r="F1642" s="2" t="s">
        <v>1594</v>
      </c>
    </row>
    <row r="1643" spans="1:6" x14ac:dyDescent="0.2">
      <c r="A1643">
        <v>2642</v>
      </c>
      <c r="B1643" s="1" t="s">
        <v>15</v>
      </c>
      <c r="C1643">
        <f t="shared" si="1262"/>
        <v>317</v>
      </c>
      <c r="D1643" t="str">
        <f t="shared" si="1261"/>
        <v>MODULE_317_IMPC</v>
      </c>
      <c r="E1643">
        <f t="shared" si="1230"/>
        <v>2642</v>
      </c>
      <c r="F1643" s="2" t="s">
        <v>1595</v>
      </c>
    </row>
    <row r="1644" spans="1:6" x14ac:dyDescent="0.2">
      <c r="A1644">
        <v>2643</v>
      </c>
      <c r="B1644" s="1" t="s">
        <v>14</v>
      </c>
      <c r="C1644">
        <f t="shared" si="1262"/>
        <v>317</v>
      </c>
      <c r="D1644" t="str">
        <f t="shared" ref="D1644" si="1263">CONCATENATE(LEFT(B1644,7),,,C1644,RIGHT(B1644,6))</f>
        <v>MODULE_317_ALARM</v>
      </c>
      <c r="E1644">
        <f t="shared" si="1230"/>
        <v>2643</v>
      </c>
      <c r="F1644" s="2" t="s">
        <v>1596</v>
      </c>
    </row>
    <row r="1645" spans="1:6" x14ac:dyDescent="0.2">
      <c r="A1645">
        <v>2644</v>
      </c>
      <c r="B1645" s="1" t="s">
        <v>13</v>
      </c>
      <c r="C1645">
        <f t="shared" si="1262"/>
        <v>317</v>
      </c>
      <c r="D1645" t="str">
        <f t="shared" ref="D1645" si="1264">CONCATENATE(LEFT(B1645,7),,,C1645,RIGHT(B1645,3))</f>
        <v>MODULE_317_EQ</v>
      </c>
      <c r="E1645">
        <f t="shared" si="1230"/>
        <v>2644</v>
      </c>
      <c r="F1645" s="2" t="s">
        <v>1597</v>
      </c>
    </row>
    <row r="1646" spans="1:6" x14ac:dyDescent="0.2">
      <c r="A1646">
        <v>2645</v>
      </c>
      <c r="B1646" s="1" t="s">
        <v>12</v>
      </c>
      <c r="C1646">
        <v>318</v>
      </c>
      <c r="D1646" t="str">
        <f t="shared" ref="D1646:D1648" si="1265">CONCATENATE(LEFT(B1646,7),,,C1646,RIGHT(B1646,5))</f>
        <v>MODULE_318_TEMP</v>
      </c>
      <c r="E1646">
        <f t="shared" si="1230"/>
        <v>2645</v>
      </c>
      <c r="F1646" s="2" t="s">
        <v>1598</v>
      </c>
    </row>
    <row r="1647" spans="1:6" x14ac:dyDescent="0.2">
      <c r="A1647">
        <v>2646</v>
      </c>
      <c r="B1647" s="1" t="s">
        <v>16</v>
      </c>
      <c r="C1647">
        <f t="shared" ref="C1647:C1678" si="1266">C1646</f>
        <v>318</v>
      </c>
      <c r="D1647" t="str">
        <f t="shared" si="1265"/>
        <v>MODULE_318_VOLT</v>
      </c>
      <c r="E1647">
        <f t="shared" si="1230"/>
        <v>2646</v>
      </c>
      <c r="F1647" s="2" t="s">
        <v>1599</v>
      </c>
    </row>
    <row r="1648" spans="1:6" x14ac:dyDescent="0.2">
      <c r="A1648">
        <v>2647</v>
      </c>
      <c r="B1648" s="1" t="s">
        <v>15</v>
      </c>
      <c r="C1648">
        <f t="shared" si="1266"/>
        <v>318</v>
      </c>
      <c r="D1648" t="str">
        <f t="shared" si="1265"/>
        <v>MODULE_318_IMPC</v>
      </c>
      <c r="E1648">
        <f t="shared" si="1230"/>
        <v>2647</v>
      </c>
      <c r="F1648" s="2" t="s">
        <v>1600</v>
      </c>
    </row>
    <row r="1649" spans="1:6" x14ac:dyDescent="0.2">
      <c r="A1649">
        <v>2648</v>
      </c>
      <c r="B1649" s="1" t="s">
        <v>14</v>
      </c>
      <c r="C1649">
        <f t="shared" si="1266"/>
        <v>318</v>
      </c>
      <c r="D1649" t="str">
        <f t="shared" ref="D1649" si="1267">CONCATENATE(LEFT(B1649,7),,,C1649,RIGHT(B1649,6))</f>
        <v>MODULE_318_ALARM</v>
      </c>
      <c r="E1649">
        <f t="shared" si="1230"/>
        <v>2648</v>
      </c>
      <c r="F1649" s="2" t="s">
        <v>1601</v>
      </c>
    </row>
    <row r="1650" spans="1:6" x14ac:dyDescent="0.2">
      <c r="A1650">
        <v>2649</v>
      </c>
      <c r="B1650" s="1" t="s">
        <v>13</v>
      </c>
      <c r="C1650">
        <f t="shared" si="1266"/>
        <v>318</v>
      </c>
      <c r="D1650" t="str">
        <f t="shared" ref="D1650" si="1268">CONCATENATE(LEFT(B1650,7),,,C1650,RIGHT(B1650,3))</f>
        <v>MODULE_318_EQ</v>
      </c>
      <c r="E1650">
        <f t="shared" si="1230"/>
        <v>2649</v>
      </c>
      <c r="F1650" s="2" t="s">
        <v>1602</v>
      </c>
    </row>
    <row r="1651" spans="1:6" x14ac:dyDescent="0.2">
      <c r="A1651">
        <v>2650</v>
      </c>
      <c r="B1651" s="1" t="s">
        <v>12</v>
      </c>
      <c r="C1651">
        <v>319</v>
      </c>
      <c r="D1651" t="str">
        <f t="shared" ref="D1651:D1653" si="1269">CONCATENATE(LEFT(B1651,7),,,C1651,RIGHT(B1651,5))</f>
        <v>MODULE_319_TEMP</v>
      </c>
      <c r="E1651">
        <f t="shared" si="1230"/>
        <v>2650</v>
      </c>
      <c r="F1651" s="2" t="s">
        <v>1603</v>
      </c>
    </row>
    <row r="1652" spans="1:6" x14ac:dyDescent="0.2">
      <c r="A1652">
        <v>2651</v>
      </c>
      <c r="B1652" s="1" t="s">
        <v>16</v>
      </c>
      <c r="C1652">
        <f t="shared" ref="C1652:C1683" si="1270">C1651</f>
        <v>319</v>
      </c>
      <c r="D1652" t="str">
        <f t="shared" si="1269"/>
        <v>MODULE_319_VOLT</v>
      </c>
      <c r="E1652">
        <f t="shared" si="1230"/>
        <v>2651</v>
      </c>
      <c r="F1652" s="2" t="s">
        <v>1604</v>
      </c>
    </row>
    <row r="1653" spans="1:6" x14ac:dyDescent="0.2">
      <c r="A1653">
        <v>2652</v>
      </c>
      <c r="B1653" s="1" t="s">
        <v>15</v>
      </c>
      <c r="C1653">
        <f t="shared" si="1270"/>
        <v>319</v>
      </c>
      <c r="D1653" t="str">
        <f t="shared" si="1269"/>
        <v>MODULE_319_IMPC</v>
      </c>
      <c r="E1653">
        <f t="shared" si="1230"/>
        <v>2652</v>
      </c>
      <c r="F1653" s="2" t="s">
        <v>1605</v>
      </c>
    </row>
    <row r="1654" spans="1:6" x14ac:dyDescent="0.2">
      <c r="A1654">
        <v>2653</v>
      </c>
      <c r="B1654" s="1" t="s">
        <v>14</v>
      </c>
      <c r="C1654">
        <f t="shared" si="1270"/>
        <v>319</v>
      </c>
      <c r="D1654" t="str">
        <f t="shared" ref="D1654" si="1271">CONCATENATE(LEFT(B1654,7),,,C1654,RIGHT(B1654,6))</f>
        <v>MODULE_319_ALARM</v>
      </c>
      <c r="E1654">
        <f t="shared" si="1230"/>
        <v>2653</v>
      </c>
      <c r="F1654" s="2" t="s">
        <v>1606</v>
      </c>
    </row>
    <row r="1655" spans="1:6" x14ac:dyDescent="0.2">
      <c r="A1655">
        <v>2654</v>
      </c>
      <c r="B1655" s="1" t="s">
        <v>13</v>
      </c>
      <c r="C1655">
        <f t="shared" si="1270"/>
        <v>319</v>
      </c>
      <c r="D1655" t="str">
        <f t="shared" ref="D1655" si="1272">CONCATENATE(LEFT(B1655,7),,,C1655,RIGHT(B1655,3))</f>
        <v>MODULE_319_EQ</v>
      </c>
      <c r="E1655">
        <f t="shared" si="1230"/>
        <v>2654</v>
      </c>
      <c r="F1655" s="2" t="s">
        <v>1607</v>
      </c>
    </row>
    <row r="1656" spans="1:6" x14ac:dyDescent="0.2">
      <c r="A1656">
        <v>2655</v>
      </c>
      <c r="B1656" s="1" t="s">
        <v>12</v>
      </c>
      <c r="C1656">
        <v>320</v>
      </c>
      <c r="D1656" t="str">
        <f t="shared" ref="D1656:D1658" si="1273">CONCATENATE(LEFT(B1656,7),,,C1656,RIGHT(B1656,5))</f>
        <v>MODULE_320_TEMP</v>
      </c>
      <c r="E1656">
        <f t="shared" si="1230"/>
        <v>2655</v>
      </c>
      <c r="F1656" s="2" t="s">
        <v>1608</v>
      </c>
    </row>
    <row r="1657" spans="1:6" x14ac:dyDescent="0.2">
      <c r="A1657">
        <v>2656</v>
      </c>
      <c r="B1657" s="1" t="s">
        <v>16</v>
      </c>
      <c r="C1657">
        <f t="shared" ref="C1657:C1688" si="1274">C1656</f>
        <v>320</v>
      </c>
      <c r="D1657" t="str">
        <f t="shared" si="1273"/>
        <v>MODULE_320_VOLT</v>
      </c>
      <c r="E1657">
        <f t="shared" si="1230"/>
        <v>2656</v>
      </c>
      <c r="F1657" s="2" t="s">
        <v>1609</v>
      </c>
    </row>
    <row r="1658" spans="1:6" x14ac:dyDescent="0.2">
      <c r="A1658">
        <v>2657</v>
      </c>
      <c r="B1658" s="1" t="s">
        <v>15</v>
      </c>
      <c r="C1658">
        <f t="shared" si="1274"/>
        <v>320</v>
      </c>
      <c r="D1658" t="str">
        <f t="shared" si="1273"/>
        <v>MODULE_320_IMPC</v>
      </c>
      <c r="E1658">
        <f t="shared" si="1230"/>
        <v>2657</v>
      </c>
      <c r="F1658" s="2" t="s">
        <v>1610</v>
      </c>
    </row>
    <row r="1659" spans="1:6" x14ac:dyDescent="0.2">
      <c r="A1659">
        <v>2658</v>
      </c>
      <c r="B1659" s="1" t="s">
        <v>14</v>
      </c>
      <c r="C1659">
        <f t="shared" si="1274"/>
        <v>320</v>
      </c>
      <c r="D1659" t="str">
        <f t="shared" ref="D1659" si="1275">CONCATENATE(LEFT(B1659,7),,,C1659,RIGHT(B1659,6))</f>
        <v>MODULE_320_ALARM</v>
      </c>
      <c r="E1659">
        <f t="shared" si="1230"/>
        <v>2658</v>
      </c>
      <c r="F1659" s="2" t="s">
        <v>1611</v>
      </c>
    </row>
    <row r="1660" spans="1:6" x14ac:dyDescent="0.2">
      <c r="A1660">
        <v>2659</v>
      </c>
      <c r="B1660" s="1" t="s">
        <v>13</v>
      </c>
      <c r="C1660">
        <f t="shared" si="1274"/>
        <v>320</v>
      </c>
      <c r="D1660" t="str">
        <f t="shared" ref="D1660" si="1276">CONCATENATE(LEFT(B1660,7),,,C1660,RIGHT(B1660,3))</f>
        <v>MODULE_320_EQ</v>
      </c>
      <c r="E1660">
        <f t="shared" si="1230"/>
        <v>2659</v>
      </c>
      <c r="F1660" s="2" t="s">
        <v>1612</v>
      </c>
    </row>
    <row r="1661" spans="1:6" x14ac:dyDescent="0.2">
      <c r="A1661">
        <v>2660</v>
      </c>
      <c r="B1661" s="1" t="s">
        <v>12</v>
      </c>
      <c r="C1661">
        <v>321</v>
      </c>
      <c r="D1661" t="str">
        <f t="shared" ref="D1661:D1663" si="1277">CONCATENATE(LEFT(B1661,7),,,C1661,RIGHT(B1661,5))</f>
        <v>MODULE_321_TEMP</v>
      </c>
      <c r="E1661">
        <f t="shared" si="1230"/>
        <v>2660</v>
      </c>
      <c r="F1661" s="2" t="s">
        <v>1613</v>
      </c>
    </row>
    <row r="1662" spans="1:6" x14ac:dyDescent="0.2">
      <c r="A1662">
        <v>2661</v>
      </c>
      <c r="B1662" s="1" t="s">
        <v>16</v>
      </c>
      <c r="C1662">
        <f t="shared" ref="C1662:C1693" si="1278">C1661</f>
        <v>321</v>
      </c>
      <c r="D1662" t="str">
        <f t="shared" si="1277"/>
        <v>MODULE_321_VOLT</v>
      </c>
      <c r="E1662">
        <f t="shared" si="1230"/>
        <v>2661</v>
      </c>
      <c r="F1662" s="2" t="s">
        <v>1614</v>
      </c>
    </row>
    <row r="1663" spans="1:6" x14ac:dyDescent="0.2">
      <c r="A1663">
        <v>2662</v>
      </c>
      <c r="B1663" s="1" t="s">
        <v>15</v>
      </c>
      <c r="C1663">
        <f t="shared" si="1278"/>
        <v>321</v>
      </c>
      <c r="D1663" t="str">
        <f t="shared" si="1277"/>
        <v>MODULE_321_IMPC</v>
      </c>
      <c r="E1663">
        <f t="shared" si="1230"/>
        <v>2662</v>
      </c>
      <c r="F1663" s="2" t="s">
        <v>1615</v>
      </c>
    </row>
    <row r="1664" spans="1:6" x14ac:dyDescent="0.2">
      <c r="A1664">
        <v>2663</v>
      </c>
      <c r="B1664" s="1" t="s">
        <v>14</v>
      </c>
      <c r="C1664">
        <f t="shared" si="1278"/>
        <v>321</v>
      </c>
      <c r="D1664" t="str">
        <f t="shared" ref="D1664" si="1279">CONCATENATE(LEFT(B1664,7),,,C1664,RIGHT(B1664,6))</f>
        <v>MODULE_321_ALARM</v>
      </c>
      <c r="E1664">
        <f t="shared" si="1230"/>
        <v>2663</v>
      </c>
      <c r="F1664" s="2" t="s">
        <v>1616</v>
      </c>
    </row>
    <row r="1665" spans="1:6" x14ac:dyDescent="0.2">
      <c r="A1665">
        <v>2664</v>
      </c>
      <c r="B1665" s="1" t="s">
        <v>13</v>
      </c>
      <c r="C1665">
        <f t="shared" si="1278"/>
        <v>321</v>
      </c>
      <c r="D1665" t="str">
        <f t="shared" ref="D1665" si="1280">CONCATENATE(LEFT(B1665,7),,,C1665,RIGHT(B1665,3))</f>
        <v>MODULE_321_EQ</v>
      </c>
      <c r="E1665">
        <f t="shared" si="1230"/>
        <v>2664</v>
      </c>
      <c r="F1665" s="2" t="s">
        <v>1617</v>
      </c>
    </row>
    <row r="1666" spans="1:6" x14ac:dyDescent="0.2">
      <c r="A1666">
        <v>2665</v>
      </c>
      <c r="B1666" s="1" t="s">
        <v>12</v>
      </c>
      <c r="C1666">
        <v>322</v>
      </c>
      <c r="D1666" t="str">
        <f t="shared" ref="D1666:D1668" si="1281">CONCATENATE(LEFT(B1666,7),,,C1666,RIGHT(B1666,5))</f>
        <v>MODULE_322_TEMP</v>
      </c>
      <c r="E1666">
        <f t="shared" ref="E1666:E1710" si="1282">A1666</f>
        <v>2665</v>
      </c>
      <c r="F1666" s="2" t="s">
        <v>1618</v>
      </c>
    </row>
    <row r="1667" spans="1:6" x14ac:dyDescent="0.2">
      <c r="A1667">
        <v>2666</v>
      </c>
      <c r="B1667" s="1" t="s">
        <v>16</v>
      </c>
      <c r="C1667">
        <f t="shared" ref="C1667:C1710" si="1283">C1666</f>
        <v>322</v>
      </c>
      <c r="D1667" t="str">
        <f t="shared" si="1281"/>
        <v>MODULE_322_VOLT</v>
      </c>
      <c r="E1667">
        <f t="shared" si="1282"/>
        <v>2666</v>
      </c>
      <c r="F1667" s="2" t="s">
        <v>1619</v>
      </c>
    </row>
    <row r="1668" spans="1:6" x14ac:dyDescent="0.2">
      <c r="A1668">
        <v>2667</v>
      </c>
      <c r="B1668" s="1" t="s">
        <v>15</v>
      </c>
      <c r="C1668">
        <f t="shared" si="1283"/>
        <v>322</v>
      </c>
      <c r="D1668" t="str">
        <f t="shared" si="1281"/>
        <v>MODULE_322_IMPC</v>
      </c>
      <c r="E1668">
        <f t="shared" si="1282"/>
        <v>2667</v>
      </c>
      <c r="F1668" s="2" t="s">
        <v>1620</v>
      </c>
    </row>
    <row r="1669" spans="1:6" x14ac:dyDescent="0.2">
      <c r="A1669">
        <v>2668</v>
      </c>
      <c r="B1669" s="1" t="s">
        <v>14</v>
      </c>
      <c r="C1669">
        <f t="shared" si="1283"/>
        <v>322</v>
      </c>
      <c r="D1669" t="str">
        <f t="shared" ref="D1669" si="1284">CONCATENATE(LEFT(B1669,7),,,C1669,RIGHT(B1669,6))</f>
        <v>MODULE_322_ALARM</v>
      </c>
      <c r="E1669">
        <f t="shared" si="1282"/>
        <v>2668</v>
      </c>
      <c r="F1669" s="2" t="s">
        <v>1621</v>
      </c>
    </row>
    <row r="1670" spans="1:6" x14ac:dyDescent="0.2">
      <c r="A1670">
        <v>2669</v>
      </c>
      <c r="B1670" s="1" t="s">
        <v>13</v>
      </c>
      <c r="C1670">
        <f t="shared" si="1283"/>
        <v>322</v>
      </c>
      <c r="D1670" t="str">
        <f t="shared" ref="D1670" si="1285">CONCATENATE(LEFT(B1670,7),,,C1670,RIGHT(B1670,3))</f>
        <v>MODULE_322_EQ</v>
      </c>
      <c r="E1670">
        <f t="shared" si="1282"/>
        <v>2669</v>
      </c>
      <c r="F1670" s="2" t="s">
        <v>1622</v>
      </c>
    </row>
    <row r="1671" spans="1:6" x14ac:dyDescent="0.2">
      <c r="A1671">
        <v>2670</v>
      </c>
      <c r="B1671" s="1" t="s">
        <v>12</v>
      </c>
      <c r="C1671">
        <v>323</v>
      </c>
      <c r="D1671" t="str">
        <f t="shared" ref="D1671:D1673" si="1286">CONCATENATE(LEFT(B1671,7),,,C1671,RIGHT(B1671,5))</f>
        <v>MODULE_323_TEMP</v>
      </c>
      <c r="E1671">
        <f t="shared" si="1282"/>
        <v>2670</v>
      </c>
      <c r="F1671" s="2" t="s">
        <v>1623</v>
      </c>
    </row>
    <row r="1672" spans="1:6" x14ac:dyDescent="0.2">
      <c r="A1672">
        <v>2671</v>
      </c>
      <c r="B1672" s="1" t="s">
        <v>16</v>
      </c>
      <c r="C1672">
        <f t="shared" ref="C1672:C1710" si="1287">C1671</f>
        <v>323</v>
      </c>
      <c r="D1672" t="str">
        <f t="shared" si="1286"/>
        <v>MODULE_323_VOLT</v>
      </c>
      <c r="E1672">
        <f t="shared" si="1282"/>
        <v>2671</v>
      </c>
      <c r="F1672" s="2" t="s">
        <v>1624</v>
      </c>
    </row>
    <row r="1673" spans="1:6" x14ac:dyDescent="0.2">
      <c r="A1673">
        <v>2672</v>
      </c>
      <c r="B1673" s="1" t="s">
        <v>15</v>
      </c>
      <c r="C1673">
        <f t="shared" si="1287"/>
        <v>323</v>
      </c>
      <c r="D1673" t="str">
        <f t="shared" si="1286"/>
        <v>MODULE_323_IMPC</v>
      </c>
      <c r="E1673">
        <f t="shared" si="1282"/>
        <v>2672</v>
      </c>
      <c r="F1673" s="2" t="s">
        <v>1625</v>
      </c>
    </row>
    <row r="1674" spans="1:6" x14ac:dyDescent="0.2">
      <c r="A1674">
        <v>2673</v>
      </c>
      <c r="B1674" s="1" t="s">
        <v>14</v>
      </c>
      <c r="C1674">
        <f t="shared" si="1287"/>
        <v>323</v>
      </c>
      <c r="D1674" t="str">
        <f t="shared" ref="D1674" si="1288">CONCATENATE(LEFT(B1674,7),,,C1674,RIGHT(B1674,6))</f>
        <v>MODULE_323_ALARM</v>
      </c>
      <c r="E1674">
        <f t="shared" si="1282"/>
        <v>2673</v>
      </c>
      <c r="F1674" s="2" t="s">
        <v>1626</v>
      </c>
    </row>
    <row r="1675" spans="1:6" x14ac:dyDescent="0.2">
      <c r="A1675">
        <v>2674</v>
      </c>
      <c r="B1675" s="1" t="s">
        <v>13</v>
      </c>
      <c r="C1675">
        <f t="shared" si="1287"/>
        <v>323</v>
      </c>
      <c r="D1675" t="str">
        <f t="shared" ref="D1675" si="1289">CONCATENATE(LEFT(B1675,7),,,C1675,RIGHT(B1675,3))</f>
        <v>MODULE_323_EQ</v>
      </c>
      <c r="E1675">
        <f t="shared" si="1282"/>
        <v>2674</v>
      </c>
      <c r="F1675" s="2" t="s">
        <v>1627</v>
      </c>
    </row>
    <row r="1676" spans="1:6" x14ac:dyDescent="0.2">
      <c r="A1676">
        <v>2675</v>
      </c>
      <c r="B1676" s="1" t="s">
        <v>12</v>
      </c>
      <c r="C1676">
        <v>324</v>
      </c>
      <c r="D1676" t="str">
        <f t="shared" ref="D1676:D1678" si="1290">CONCATENATE(LEFT(B1676,7),,,C1676,RIGHT(B1676,5))</f>
        <v>MODULE_324_TEMP</v>
      </c>
      <c r="E1676">
        <f t="shared" si="1282"/>
        <v>2675</v>
      </c>
      <c r="F1676" s="2" t="s">
        <v>1628</v>
      </c>
    </row>
    <row r="1677" spans="1:6" x14ac:dyDescent="0.2">
      <c r="A1677">
        <v>2676</v>
      </c>
      <c r="B1677" s="1" t="s">
        <v>16</v>
      </c>
      <c r="C1677">
        <f t="shared" ref="C1677:C1710" si="1291">C1676</f>
        <v>324</v>
      </c>
      <c r="D1677" t="str">
        <f t="shared" si="1290"/>
        <v>MODULE_324_VOLT</v>
      </c>
      <c r="E1677">
        <f t="shared" si="1282"/>
        <v>2676</v>
      </c>
      <c r="F1677" s="2" t="s">
        <v>1629</v>
      </c>
    </row>
    <row r="1678" spans="1:6" x14ac:dyDescent="0.2">
      <c r="A1678">
        <v>2677</v>
      </c>
      <c r="B1678" s="1" t="s">
        <v>15</v>
      </c>
      <c r="C1678">
        <f t="shared" si="1291"/>
        <v>324</v>
      </c>
      <c r="D1678" t="str">
        <f t="shared" si="1290"/>
        <v>MODULE_324_IMPC</v>
      </c>
      <c r="E1678">
        <f t="shared" si="1282"/>
        <v>2677</v>
      </c>
      <c r="F1678" s="2" t="s">
        <v>1630</v>
      </c>
    </row>
    <row r="1679" spans="1:6" x14ac:dyDescent="0.2">
      <c r="A1679">
        <v>2678</v>
      </c>
      <c r="B1679" s="1" t="s">
        <v>14</v>
      </c>
      <c r="C1679">
        <f t="shared" si="1291"/>
        <v>324</v>
      </c>
      <c r="D1679" t="str">
        <f t="shared" ref="D1679" si="1292">CONCATENATE(LEFT(B1679,7),,,C1679,RIGHT(B1679,6))</f>
        <v>MODULE_324_ALARM</v>
      </c>
      <c r="E1679">
        <f t="shared" si="1282"/>
        <v>2678</v>
      </c>
      <c r="F1679" s="2" t="s">
        <v>1631</v>
      </c>
    </row>
    <row r="1680" spans="1:6" x14ac:dyDescent="0.2">
      <c r="A1680">
        <v>2679</v>
      </c>
      <c r="B1680" s="1" t="s">
        <v>13</v>
      </c>
      <c r="C1680">
        <f t="shared" si="1291"/>
        <v>324</v>
      </c>
      <c r="D1680" t="str">
        <f t="shared" ref="D1680" si="1293">CONCATENATE(LEFT(B1680,7),,,C1680,RIGHT(B1680,3))</f>
        <v>MODULE_324_EQ</v>
      </c>
      <c r="E1680">
        <f t="shared" si="1282"/>
        <v>2679</v>
      </c>
      <c r="F1680" s="2" t="s">
        <v>1632</v>
      </c>
    </row>
    <row r="1681" spans="1:6" x14ac:dyDescent="0.2">
      <c r="A1681">
        <v>2680</v>
      </c>
      <c r="B1681" s="1" t="s">
        <v>12</v>
      </c>
      <c r="C1681">
        <v>325</v>
      </c>
      <c r="D1681" t="str">
        <f t="shared" ref="D1681:D1683" si="1294">CONCATENATE(LEFT(B1681,7),,,C1681,RIGHT(B1681,5))</f>
        <v>MODULE_325_TEMP</v>
      </c>
      <c r="E1681">
        <f t="shared" si="1282"/>
        <v>2680</v>
      </c>
      <c r="F1681" s="2" t="s">
        <v>1633</v>
      </c>
    </row>
    <row r="1682" spans="1:6" x14ac:dyDescent="0.2">
      <c r="A1682">
        <v>2681</v>
      </c>
      <c r="B1682" s="1" t="s">
        <v>16</v>
      </c>
      <c r="C1682">
        <f t="shared" ref="C1682:C1710" si="1295">C1681</f>
        <v>325</v>
      </c>
      <c r="D1682" t="str">
        <f t="shared" si="1294"/>
        <v>MODULE_325_VOLT</v>
      </c>
      <c r="E1682">
        <f t="shared" si="1282"/>
        <v>2681</v>
      </c>
      <c r="F1682" s="2" t="s">
        <v>1634</v>
      </c>
    </row>
    <row r="1683" spans="1:6" x14ac:dyDescent="0.2">
      <c r="A1683">
        <v>2682</v>
      </c>
      <c r="B1683" s="1" t="s">
        <v>15</v>
      </c>
      <c r="C1683">
        <f t="shared" si="1295"/>
        <v>325</v>
      </c>
      <c r="D1683" t="str">
        <f t="shared" si="1294"/>
        <v>MODULE_325_IMPC</v>
      </c>
      <c r="E1683">
        <f t="shared" si="1282"/>
        <v>2682</v>
      </c>
      <c r="F1683" s="2" t="s">
        <v>1635</v>
      </c>
    </row>
    <row r="1684" spans="1:6" x14ac:dyDescent="0.2">
      <c r="A1684">
        <v>2683</v>
      </c>
      <c r="B1684" s="1" t="s">
        <v>14</v>
      </c>
      <c r="C1684">
        <f t="shared" si="1295"/>
        <v>325</v>
      </c>
      <c r="D1684" t="str">
        <f t="shared" ref="D1684" si="1296">CONCATENATE(LEFT(B1684,7),,,C1684,RIGHT(B1684,6))</f>
        <v>MODULE_325_ALARM</v>
      </c>
      <c r="E1684">
        <f t="shared" si="1282"/>
        <v>2683</v>
      </c>
      <c r="F1684" s="2" t="s">
        <v>1636</v>
      </c>
    </row>
    <row r="1685" spans="1:6" x14ac:dyDescent="0.2">
      <c r="A1685">
        <v>2684</v>
      </c>
      <c r="B1685" s="1" t="s">
        <v>13</v>
      </c>
      <c r="C1685">
        <f t="shared" si="1295"/>
        <v>325</v>
      </c>
      <c r="D1685" t="str">
        <f t="shared" ref="D1685" si="1297">CONCATENATE(LEFT(B1685,7),,,C1685,RIGHT(B1685,3))</f>
        <v>MODULE_325_EQ</v>
      </c>
      <c r="E1685">
        <f t="shared" si="1282"/>
        <v>2684</v>
      </c>
      <c r="F1685" s="2" t="s">
        <v>1637</v>
      </c>
    </row>
    <row r="1686" spans="1:6" x14ac:dyDescent="0.2">
      <c r="A1686">
        <v>2685</v>
      </c>
      <c r="B1686" s="1" t="s">
        <v>12</v>
      </c>
      <c r="C1686">
        <v>326</v>
      </c>
      <c r="D1686" t="str">
        <f t="shared" ref="D1686:D1688" si="1298">CONCATENATE(LEFT(B1686,7),,,C1686,RIGHT(B1686,5))</f>
        <v>MODULE_326_TEMP</v>
      </c>
      <c r="E1686">
        <f t="shared" si="1282"/>
        <v>2685</v>
      </c>
      <c r="F1686" s="2" t="s">
        <v>1638</v>
      </c>
    </row>
    <row r="1687" spans="1:6" x14ac:dyDescent="0.2">
      <c r="A1687">
        <v>2686</v>
      </c>
      <c r="B1687" s="1" t="s">
        <v>16</v>
      </c>
      <c r="C1687">
        <f t="shared" ref="C1687:C1710" si="1299">C1686</f>
        <v>326</v>
      </c>
      <c r="D1687" t="str">
        <f t="shared" si="1298"/>
        <v>MODULE_326_VOLT</v>
      </c>
      <c r="E1687">
        <f t="shared" si="1282"/>
        <v>2686</v>
      </c>
      <c r="F1687" s="2" t="s">
        <v>1639</v>
      </c>
    </row>
    <row r="1688" spans="1:6" x14ac:dyDescent="0.2">
      <c r="A1688">
        <v>2687</v>
      </c>
      <c r="B1688" s="1" t="s">
        <v>15</v>
      </c>
      <c r="C1688">
        <f t="shared" si="1299"/>
        <v>326</v>
      </c>
      <c r="D1688" t="str">
        <f t="shared" si="1298"/>
        <v>MODULE_326_IMPC</v>
      </c>
      <c r="E1688">
        <f t="shared" si="1282"/>
        <v>2687</v>
      </c>
      <c r="F1688" s="2" t="s">
        <v>1640</v>
      </c>
    </row>
    <row r="1689" spans="1:6" x14ac:dyDescent="0.2">
      <c r="A1689">
        <v>2688</v>
      </c>
      <c r="B1689" s="1" t="s">
        <v>14</v>
      </c>
      <c r="C1689">
        <f t="shared" si="1299"/>
        <v>326</v>
      </c>
      <c r="D1689" t="str">
        <f t="shared" ref="D1689" si="1300">CONCATENATE(LEFT(B1689,7),,,C1689,RIGHT(B1689,6))</f>
        <v>MODULE_326_ALARM</v>
      </c>
      <c r="E1689">
        <f t="shared" si="1282"/>
        <v>2688</v>
      </c>
      <c r="F1689" s="2" t="s">
        <v>1641</v>
      </c>
    </row>
    <row r="1690" spans="1:6" x14ac:dyDescent="0.2">
      <c r="A1690">
        <v>2689</v>
      </c>
      <c r="B1690" s="1" t="s">
        <v>13</v>
      </c>
      <c r="C1690">
        <f t="shared" si="1299"/>
        <v>326</v>
      </c>
      <c r="D1690" t="str">
        <f t="shared" ref="D1690" si="1301">CONCATENATE(LEFT(B1690,7),,,C1690,RIGHT(B1690,3))</f>
        <v>MODULE_326_EQ</v>
      </c>
      <c r="E1690">
        <f t="shared" si="1282"/>
        <v>2689</v>
      </c>
      <c r="F1690" s="2" t="s">
        <v>1642</v>
      </c>
    </row>
    <row r="1691" spans="1:6" x14ac:dyDescent="0.2">
      <c r="A1691">
        <v>2690</v>
      </c>
      <c r="B1691" s="1" t="s">
        <v>12</v>
      </c>
      <c r="C1691">
        <v>327</v>
      </c>
      <c r="D1691" t="str">
        <f t="shared" ref="D1691:D1693" si="1302">CONCATENATE(LEFT(B1691,7),,,C1691,RIGHT(B1691,5))</f>
        <v>MODULE_327_TEMP</v>
      </c>
      <c r="E1691">
        <f t="shared" si="1282"/>
        <v>2690</v>
      </c>
      <c r="F1691" s="2" t="s">
        <v>1643</v>
      </c>
    </row>
    <row r="1692" spans="1:6" x14ac:dyDescent="0.2">
      <c r="A1692">
        <v>2691</v>
      </c>
      <c r="B1692" s="1" t="s">
        <v>16</v>
      </c>
      <c r="C1692">
        <f t="shared" ref="C1692:C1710" si="1303">C1691</f>
        <v>327</v>
      </c>
      <c r="D1692" t="str">
        <f t="shared" si="1302"/>
        <v>MODULE_327_VOLT</v>
      </c>
      <c r="E1692">
        <f t="shared" si="1282"/>
        <v>2691</v>
      </c>
      <c r="F1692" s="2" t="s">
        <v>1644</v>
      </c>
    </row>
    <row r="1693" spans="1:6" x14ac:dyDescent="0.2">
      <c r="A1693">
        <v>2692</v>
      </c>
      <c r="B1693" s="1" t="s">
        <v>15</v>
      </c>
      <c r="C1693">
        <f t="shared" si="1303"/>
        <v>327</v>
      </c>
      <c r="D1693" t="str">
        <f t="shared" si="1302"/>
        <v>MODULE_327_IMPC</v>
      </c>
      <c r="E1693">
        <f t="shared" si="1282"/>
        <v>2692</v>
      </c>
      <c r="F1693" s="2" t="s">
        <v>1645</v>
      </c>
    </row>
    <row r="1694" spans="1:6" x14ac:dyDescent="0.2">
      <c r="A1694">
        <v>2693</v>
      </c>
      <c r="B1694" s="1" t="s">
        <v>14</v>
      </c>
      <c r="C1694">
        <f t="shared" si="1303"/>
        <v>327</v>
      </c>
      <c r="D1694" t="str">
        <f t="shared" ref="D1694" si="1304">CONCATENATE(LEFT(B1694,7),,,C1694,RIGHT(B1694,6))</f>
        <v>MODULE_327_ALARM</v>
      </c>
      <c r="E1694">
        <f t="shared" si="1282"/>
        <v>2693</v>
      </c>
      <c r="F1694" s="2" t="s">
        <v>1646</v>
      </c>
    </row>
    <row r="1695" spans="1:6" x14ac:dyDescent="0.2">
      <c r="A1695">
        <v>2694</v>
      </c>
      <c r="B1695" s="1" t="s">
        <v>13</v>
      </c>
      <c r="C1695">
        <f t="shared" si="1303"/>
        <v>327</v>
      </c>
      <c r="D1695" t="str">
        <f t="shared" ref="D1695" si="1305">CONCATENATE(LEFT(B1695,7),,,C1695,RIGHT(B1695,3))</f>
        <v>MODULE_327_EQ</v>
      </c>
      <c r="E1695">
        <f t="shared" si="1282"/>
        <v>2694</v>
      </c>
      <c r="F1695" s="2" t="s">
        <v>1647</v>
      </c>
    </row>
    <row r="1696" spans="1:6" x14ac:dyDescent="0.2">
      <c r="A1696">
        <v>2695</v>
      </c>
      <c r="B1696" s="1" t="s">
        <v>12</v>
      </c>
      <c r="C1696">
        <v>328</v>
      </c>
      <c r="D1696" t="str">
        <f t="shared" ref="D1696:D1698" si="1306">CONCATENATE(LEFT(B1696,7),,,C1696,RIGHT(B1696,5))</f>
        <v>MODULE_328_TEMP</v>
      </c>
      <c r="E1696">
        <f t="shared" si="1282"/>
        <v>2695</v>
      </c>
      <c r="F1696" s="2" t="s">
        <v>1648</v>
      </c>
    </row>
    <row r="1697" spans="1:6" x14ac:dyDescent="0.2">
      <c r="A1697">
        <v>2696</v>
      </c>
      <c r="B1697" s="1" t="s">
        <v>16</v>
      </c>
      <c r="C1697">
        <f t="shared" ref="C1697:C1710" si="1307">C1696</f>
        <v>328</v>
      </c>
      <c r="D1697" t="str">
        <f t="shared" si="1306"/>
        <v>MODULE_328_VOLT</v>
      </c>
      <c r="E1697">
        <f t="shared" si="1282"/>
        <v>2696</v>
      </c>
      <c r="F1697" s="2" t="s">
        <v>1649</v>
      </c>
    </row>
    <row r="1698" spans="1:6" x14ac:dyDescent="0.2">
      <c r="A1698">
        <v>2697</v>
      </c>
      <c r="B1698" s="1" t="s">
        <v>15</v>
      </c>
      <c r="C1698">
        <f t="shared" si="1307"/>
        <v>328</v>
      </c>
      <c r="D1698" t="str">
        <f t="shared" si="1306"/>
        <v>MODULE_328_IMPC</v>
      </c>
      <c r="E1698">
        <f t="shared" si="1282"/>
        <v>2697</v>
      </c>
      <c r="F1698" s="2" t="s">
        <v>1650</v>
      </c>
    </row>
    <row r="1699" spans="1:6" x14ac:dyDescent="0.2">
      <c r="A1699">
        <v>2698</v>
      </c>
      <c r="B1699" s="1" t="s">
        <v>14</v>
      </c>
      <c r="C1699">
        <f t="shared" si="1307"/>
        <v>328</v>
      </c>
      <c r="D1699" t="str">
        <f t="shared" ref="D1699" si="1308">CONCATENATE(LEFT(B1699,7),,,C1699,RIGHT(B1699,6))</f>
        <v>MODULE_328_ALARM</v>
      </c>
      <c r="E1699">
        <f t="shared" si="1282"/>
        <v>2698</v>
      </c>
      <c r="F1699" s="2" t="s">
        <v>1651</v>
      </c>
    </row>
    <row r="1700" spans="1:6" x14ac:dyDescent="0.2">
      <c r="A1700">
        <v>2699</v>
      </c>
      <c r="B1700" s="1" t="s">
        <v>13</v>
      </c>
      <c r="C1700">
        <f t="shared" si="1307"/>
        <v>328</v>
      </c>
      <c r="D1700" t="str">
        <f t="shared" ref="D1700" si="1309">CONCATENATE(LEFT(B1700,7),,,C1700,RIGHT(B1700,3))</f>
        <v>MODULE_328_EQ</v>
      </c>
      <c r="E1700">
        <f t="shared" si="1282"/>
        <v>2699</v>
      </c>
      <c r="F1700" s="2" t="s">
        <v>1652</v>
      </c>
    </row>
    <row r="1701" spans="1:6" x14ac:dyDescent="0.2">
      <c r="A1701">
        <v>2700</v>
      </c>
      <c r="B1701" s="1" t="s">
        <v>12</v>
      </c>
      <c r="C1701">
        <v>329</v>
      </c>
      <c r="D1701" t="str">
        <f t="shared" ref="D1701:D1703" si="1310">CONCATENATE(LEFT(B1701,7),,,C1701,RIGHT(B1701,5))</f>
        <v>MODULE_329_TEMP</v>
      </c>
      <c r="E1701">
        <f t="shared" si="1282"/>
        <v>2700</v>
      </c>
      <c r="F1701" s="2" t="s">
        <v>1653</v>
      </c>
    </row>
    <row r="1702" spans="1:6" x14ac:dyDescent="0.2">
      <c r="A1702">
        <v>2701</v>
      </c>
      <c r="B1702" s="1" t="s">
        <v>16</v>
      </c>
      <c r="C1702">
        <f t="shared" ref="C1702:C1710" si="1311">C1701</f>
        <v>329</v>
      </c>
      <c r="D1702" t="str">
        <f t="shared" si="1310"/>
        <v>MODULE_329_VOLT</v>
      </c>
      <c r="E1702">
        <f t="shared" si="1282"/>
        <v>2701</v>
      </c>
      <c r="F1702" s="2" t="s">
        <v>1654</v>
      </c>
    </row>
    <row r="1703" spans="1:6" x14ac:dyDescent="0.2">
      <c r="A1703">
        <v>2702</v>
      </c>
      <c r="B1703" s="1" t="s">
        <v>15</v>
      </c>
      <c r="C1703">
        <f t="shared" si="1311"/>
        <v>329</v>
      </c>
      <c r="D1703" t="str">
        <f t="shared" si="1310"/>
        <v>MODULE_329_IMPC</v>
      </c>
      <c r="E1703">
        <f t="shared" si="1282"/>
        <v>2702</v>
      </c>
      <c r="F1703" s="2" t="s">
        <v>1655</v>
      </c>
    </row>
    <row r="1704" spans="1:6" x14ac:dyDescent="0.2">
      <c r="A1704">
        <v>2703</v>
      </c>
      <c r="B1704" s="1" t="s">
        <v>14</v>
      </c>
      <c r="C1704">
        <f t="shared" si="1311"/>
        <v>329</v>
      </c>
      <c r="D1704" t="str">
        <f t="shared" ref="D1704" si="1312">CONCATENATE(LEFT(B1704,7),,,C1704,RIGHT(B1704,6))</f>
        <v>MODULE_329_ALARM</v>
      </c>
      <c r="E1704">
        <f t="shared" si="1282"/>
        <v>2703</v>
      </c>
      <c r="F1704" s="2" t="s">
        <v>1656</v>
      </c>
    </row>
    <row r="1705" spans="1:6" x14ac:dyDescent="0.2">
      <c r="A1705">
        <v>2704</v>
      </c>
      <c r="B1705" s="1" t="s">
        <v>13</v>
      </c>
      <c r="C1705">
        <f t="shared" si="1311"/>
        <v>329</v>
      </c>
      <c r="D1705" t="str">
        <f t="shared" ref="D1705" si="1313">CONCATENATE(LEFT(B1705,7),,,C1705,RIGHT(B1705,3))</f>
        <v>MODULE_329_EQ</v>
      </c>
      <c r="E1705">
        <f t="shared" si="1282"/>
        <v>2704</v>
      </c>
      <c r="F1705" s="2" t="s">
        <v>1657</v>
      </c>
    </row>
    <row r="1706" spans="1:6" x14ac:dyDescent="0.2">
      <c r="A1706">
        <v>2705</v>
      </c>
      <c r="B1706" s="1" t="s">
        <v>12</v>
      </c>
      <c r="C1706">
        <v>330</v>
      </c>
      <c r="D1706" t="str">
        <f t="shared" ref="D1706:D1708" si="1314">CONCATENATE(LEFT(B1706,7),,,C1706,RIGHT(B1706,5))</f>
        <v>MODULE_330_TEMP</v>
      </c>
      <c r="E1706">
        <f t="shared" si="1282"/>
        <v>2705</v>
      </c>
      <c r="F1706" s="2" t="s">
        <v>1658</v>
      </c>
    </row>
    <row r="1707" spans="1:6" x14ac:dyDescent="0.2">
      <c r="A1707">
        <v>2706</v>
      </c>
      <c r="B1707" s="1" t="s">
        <v>16</v>
      </c>
      <c r="C1707">
        <f t="shared" ref="C1707:C1710" si="1315">C1706</f>
        <v>330</v>
      </c>
      <c r="D1707" t="str">
        <f t="shared" si="1314"/>
        <v>MODULE_330_VOLT</v>
      </c>
      <c r="E1707">
        <f t="shared" si="1282"/>
        <v>2706</v>
      </c>
      <c r="F1707" s="2" t="s">
        <v>1659</v>
      </c>
    </row>
    <row r="1708" spans="1:6" x14ac:dyDescent="0.2">
      <c r="A1708">
        <v>2707</v>
      </c>
      <c r="B1708" s="1" t="s">
        <v>15</v>
      </c>
      <c r="C1708">
        <f t="shared" si="1315"/>
        <v>330</v>
      </c>
      <c r="D1708" t="str">
        <f t="shared" si="1314"/>
        <v>MODULE_330_IMPC</v>
      </c>
      <c r="E1708">
        <f t="shared" si="1282"/>
        <v>2707</v>
      </c>
      <c r="F1708" s="2" t="s">
        <v>1660</v>
      </c>
    </row>
    <row r="1709" spans="1:6" x14ac:dyDescent="0.2">
      <c r="A1709">
        <v>2708</v>
      </c>
      <c r="B1709" s="1" t="s">
        <v>14</v>
      </c>
      <c r="C1709">
        <f t="shared" si="1315"/>
        <v>330</v>
      </c>
      <c r="D1709" t="str">
        <f t="shared" ref="D1709" si="1316">CONCATENATE(LEFT(B1709,7),,,C1709,RIGHT(B1709,6))</f>
        <v>MODULE_330_ALARM</v>
      </c>
      <c r="E1709">
        <f t="shared" si="1282"/>
        <v>2708</v>
      </c>
      <c r="F1709" s="2" t="s">
        <v>1661</v>
      </c>
    </row>
    <row r="1710" spans="1:6" x14ac:dyDescent="0.2">
      <c r="A1710">
        <v>2709</v>
      </c>
      <c r="B1710" s="1" t="s">
        <v>13</v>
      </c>
      <c r="C1710">
        <f t="shared" si="1315"/>
        <v>330</v>
      </c>
      <c r="D1710" t="str">
        <f t="shared" ref="D1710" si="1317">CONCATENATE(LEFT(B1710,7),,,C1710,RIGHT(B1710,3))</f>
        <v>MODULE_330_EQ</v>
      </c>
      <c r="E1710">
        <f t="shared" si="1282"/>
        <v>2709</v>
      </c>
      <c r="F1710" s="2" t="s">
        <v>1662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2019-04-30T10:50:52Z</dcterms:created>
  <dcterms:modified xsi:type="dcterms:W3CDTF">2019-04-30T12:27:59Z</dcterms:modified>
</cp:coreProperties>
</file>