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ins" sheetId="1" state="visible" r:id="rId1"/>
    <sheet name="2025-11-01_Detailed_results" sheetId="2" state="visible" r:id="rId2"/>
    <sheet name="2025-11-01_plot_data" sheetId="3" state="visible" r:id="rId3"/>
    <sheet name="2025-10-14_Detailed_results" sheetId="4" state="visible" r:id="rId4"/>
    <sheet name="2025-10-14_plot_data" sheetId="5" state="visible" r:id="rId5"/>
    <sheet name="2025-08-05_Detailed_results" sheetId="6" state="visible" r:id="rId6"/>
    <sheet name="2025-08-05_plot_data" sheetId="7" state="visible" r:id="rId7"/>
    <sheet name="2025-08-05_plot_image" sheetId="8" state="visible" r:id="rId8"/>
    <sheet name="02-24-2025-Detailed-results" sheetId="9" state="visible" r:id="rId9"/>
    <sheet name="12-17-2024-Detailed-results" sheetId="10" state="visible" r:id="rId10"/>
    <sheet name="10-11-2024-Detailed-results" sheetId="11" state="visible" r:id="rId11"/>
    <sheet name="08-08-2024-Detailed-results" sheetId="12" state="visible" r:id="rId12"/>
    <sheet name="05-10-2024-Detailed-results" sheetId="13" state="visible" r:id="rId13"/>
    <sheet name="04-05-2024-Detailed-resul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2"/>
      <scheme val="minor"/>
    </font>
    <font>
      <name val="Arial"/>
      <b val="1"/>
      <color theme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 wrapText="1"/>
    </xf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2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6" fillId="2" borderId="0" applyAlignment="1" pivotButton="0" quotePrefix="0" xfId="0">
      <alignment vertical="bottom" wrapText="1"/>
    </xf>
    <xf numFmtId="0" fontId="6" fillId="2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11_01_2025 - # datasets: 9 - sdgym version: 0.11.0</t>
        </is>
      </c>
      <c r="C1" s="25" t="inlineStr">
        <is>
          <t>10_14_2025 - # datasets: 9 - sdgym version: 0.10.1.dev0</t>
        </is>
      </c>
      <c r="D1" s="25" t="inlineStr">
        <is>
          <t>08_05_2025 - # datasets: 9 - sdgym version: 0.10.1.dev0</t>
        </is>
      </c>
      <c r="E1" s="25" t="inlineStr">
        <is>
          <t>02_24_2025 - # datasets: 9 - sdgym version: 0.10.0</t>
        </is>
      </c>
      <c r="F1" s="25" t="inlineStr">
        <is>
          <t>12_17_2024 - # datasets: 9 - sdgym version: 0.9.1</t>
        </is>
      </c>
      <c r="G1" s="25" t="inlineStr">
        <is>
          <t>10_11_2024 - # datasets: 9 - sdgym version: 0.9.1</t>
        </is>
      </c>
      <c r="H1" s="25" t="inlineStr">
        <is>
          <t>08_08_2024 - # datasets: 9 - sdgym version: 0.9.0</t>
        </is>
      </c>
      <c r="I1" s="25" t="inlineStr">
        <is>
          <t>05_10_2024 - # datasets: 9 - sdgym version: 0.8.0</t>
        </is>
      </c>
      <c r="J1" s="25" t="inlineStr">
        <is>
          <t>04_05_2024 - # datasets: 9 - sdgym version: 0.7.0</t>
        </is>
      </c>
    </row>
    <row r="2">
      <c r="A2" s="0" t="inlineStr">
        <is>
          <t>CTGANSynthesizer(2)</t>
        </is>
      </c>
      <c r="B2" s="0" t="n">
        <v>5</v>
      </c>
      <c r="C2" s="0" t="inlineStr">
        <is>
          <t>-</t>
        </is>
      </c>
      <c r="D2" s="0" t="inlineStr">
        <is>
          <t>-</t>
        </is>
      </c>
      <c r="E2" s="0" t="inlineStr">
        <is>
          <t>-</t>
        </is>
      </c>
      <c r="F2" s="0" t="inlineStr">
        <is>
          <t>-</t>
        </is>
      </c>
      <c r="G2" s="0" t="inlineStr">
        <is>
          <t>-</t>
        </is>
      </c>
      <c r="H2" s="0" t="inlineStr">
        <is>
          <t>-</t>
        </is>
      </c>
      <c r="I2" s="0" t="inlineStr">
        <is>
          <t>-</t>
        </is>
      </c>
      <c r="J2" s="0" t="inlineStr">
        <is>
          <t>-</t>
        </is>
      </c>
    </row>
    <row r="3">
      <c r="A3" s="0" t="inlineStr">
        <is>
          <t>ColumnSynthesizer</t>
        </is>
      </c>
      <c r="B3" s="0" t="n">
        <v>4</v>
      </c>
      <c r="C3" s="0" t="n">
        <v>4</v>
      </c>
      <c r="D3" s="0" t="n">
        <v>4</v>
      </c>
      <c r="E3" s="0" t="inlineStr">
        <is>
          <t>-</t>
        </is>
      </c>
      <c r="F3" s="0" t="inlineStr">
        <is>
          <t>-</t>
        </is>
      </c>
      <c r="G3" s="0" t="inlineStr">
        <is>
          <t>-</t>
        </is>
      </c>
      <c r="H3" s="0" t="inlineStr">
        <is>
          <t>-</t>
        </is>
      </c>
      <c r="I3" s="0" t="inlineStr">
        <is>
          <t>-</t>
        </is>
      </c>
      <c r="J3" s="0" t="inlineStr">
        <is>
          <t>-</t>
        </is>
      </c>
    </row>
    <row r="4">
      <c r="A4" s="0" t="inlineStr">
        <is>
          <t>CopulaGANSynthesizer(1)</t>
        </is>
      </c>
      <c r="B4" s="0" t="n">
        <v>4</v>
      </c>
      <c r="C4" s="0" t="inlineStr">
        <is>
          <t>-</t>
        </is>
      </c>
      <c r="D4" s="0" t="inlineStr">
        <is>
          <t>-</t>
        </is>
      </c>
      <c r="E4" s="0" t="inlineStr">
        <is>
          <t>-</t>
        </is>
      </c>
      <c r="F4" s="0" t="inlineStr">
        <is>
          <t>-</t>
        </is>
      </c>
      <c r="G4" s="0" t="inlineStr">
        <is>
          <t>-</t>
        </is>
      </c>
      <c r="H4" s="0" t="inlineStr">
        <is>
          <t>-</t>
        </is>
      </c>
      <c r="I4" s="0" t="inlineStr">
        <is>
          <t>-</t>
        </is>
      </c>
      <c r="J4" s="0" t="inlineStr">
        <is>
          <t>-</t>
        </is>
      </c>
    </row>
    <row r="5">
      <c r="A5" s="0" t="inlineStr">
        <is>
          <t>RealTabFormerSynthesizer(3)</t>
        </is>
      </c>
      <c r="B5" s="0" t="n">
        <v>2</v>
      </c>
      <c r="C5" s="0" t="inlineStr">
        <is>
          <t>-</t>
        </is>
      </c>
      <c r="D5" s="0" t="inlineStr">
        <is>
          <t>-</t>
        </is>
      </c>
      <c r="E5" s="0" t="inlineStr">
        <is>
          <t>-</t>
        </is>
      </c>
      <c r="F5" s="0" t="inlineStr">
        <is>
          <t>-</t>
        </is>
      </c>
      <c r="G5" s="0" t="inlineStr">
        <is>
          <t>-</t>
        </is>
      </c>
      <c r="H5" s="0" t="inlineStr">
        <is>
          <t>-</t>
        </is>
      </c>
      <c r="I5" s="0" t="inlineStr">
        <is>
          <t>-</t>
        </is>
      </c>
      <c r="J5" s="0" t="inlineStr">
        <is>
          <t>-</t>
        </is>
      </c>
    </row>
    <row r="6">
      <c r="A6" s="0" t="inlineStr">
        <is>
          <t>TVAESynthesizer</t>
        </is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7</v>
      </c>
      <c r="G6" s="0" t="n">
        <v>5</v>
      </c>
      <c r="H6" s="0" t="n">
        <v>5</v>
      </c>
      <c r="I6" s="0" t="n">
        <v>5</v>
      </c>
      <c r="J6" s="0" t="n">
        <v>5</v>
      </c>
    </row>
    <row r="7">
      <c r="A7" s="0" t="inlineStr">
        <is>
          <t>UniformSynthesizer</t>
        </is>
      </c>
      <c r="B7" s="0" t="n">
        <v>1</v>
      </c>
      <c r="C7" s="0" t="n">
        <v>1</v>
      </c>
      <c r="D7" s="0" t="n">
        <v>1</v>
      </c>
      <c r="E7" s="0" t="inlineStr">
        <is>
          <t>-</t>
        </is>
      </c>
      <c r="F7" s="0" t="inlineStr">
        <is>
          <t>-</t>
        </is>
      </c>
      <c r="G7" s="0" t="inlineStr">
        <is>
          <t>-</t>
        </is>
      </c>
      <c r="H7" s="0" t="inlineStr">
        <is>
          <t>-</t>
        </is>
      </c>
      <c r="I7" s="0" t="inlineStr">
        <is>
          <t>-</t>
        </is>
      </c>
      <c r="J7" s="0" t="inlineStr">
        <is>
          <t>-</t>
        </is>
      </c>
    </row>
    <row r="8">
      <c r="A8" s="0" t="inlineStr">
        <is>
          <t>UniformSynthesizer(1)</t>
        </is>
      </c>
      <c r="B8" s="0" t="n">
        <v>1</v>
      </c>
      <c r="C8" s="0" t="inlineStr">
        <is>
          <t>-</t>
        </is>
      </c>
      <c r="D8" s="0" t="inlineStr">
        <is>
          <t>-</t>
        </is>
      </c>
      <c r="E8" s="0" t="inlineStr">
        <is>
          <t>-</t>
        </is>
      </c>
      <c r="F8" s="0" t="inlineStr">
        <is>
          <t>-</t>
        </is>
      </c>
      <c r="G8" s="0" t="inlineStr">
        <is>
          <t>-</t>
        </is>
      </c>
      <c r="H8" s="0" t="inlineStr">
        <is>
          <t>-</t>
        </is>
      </c>
      <c r="I8" s="0" t="inlineStr">
        <is>
          <t>-</t>
        </is>
      </c>
      <c r="J8" s="0" t="inlineStr">
        <is>
          <t>-</t>
        </is>
      </c>
    </row>
    <row r="9">
      <c r="A9" s="0" t="inlineStr">
        <is>
          <t>UniformSynthesizer(2)</t>
        </is>
      </c>
      <c r="B9" s="0" t="n">
        <v>1</v>
      </c>
      <c r="C9" s="0" t="inlineStr">
        <is>
          <t>-</t>
        </is>
      </c>
      <c r="D9" s="0" t="inlineStr">
        <is>
          <t>-</t>
        </is>
      </c>
      <c r="E9" s="0" t="inlineStr">
        <is>
          <t>-</t>
        </is>
      </c>
      <c r="F9" s="0" t="inlineStr">
        <is>
          <t>-</t>
        </is>
      </c>
      <c r="G9" s="0" t="inlineStr">
        <is>
          <t>-</t>
        </is>
      </c>
      <c r="H9" s="0" t="inlineStr">
        <is>
          <t>-</t>
        </is>
      </c>
      <c r="I9" s="0" t="inlineStr">
        <is>
          <t>-</t>
        </is>
      </c>
      <c r="J9" s="0" t="inlineStr">
        <is>
          <t>-</t>
        </is>
      </c>
    </row>
    <row r="10">
      <c r="A10" s="0" t="inlineStr">
        <is>
          <t>UniformSynthesizer(3)</t>
        </is>
      </c>
      <c r="B10" s="0" t="n">
        <v>1</v>
      </c>
      <c r="C10" s="0" t="inlineStr">
        <is>
          <t>-</t>
        </is>
      </c>
      <c r="D10" s="0" t="inlineStr">
        <is>
          <t>-</t>
        </is>
      </c>
      <c r="E10" s="0" t="inlineStr">
        <is>
          <t>-</t>
        </is>
      </c>
      <c r="F10" s="0" t="inlineStr">
        <is>
          <t>-</t>
        </is>
      </c>
      <c r="G10" s="0" t="inlineStr">
        <is>
          <t>-</t>
        </is>
      </c>
      <c r="H10" s="0" t="inlineStr">
        <is>
          <t>-</t>
        </is>
      </c>
      <c r="I10" s="0" t="inlineStr">
        <is>
          <t>-</t>
        </is>
      </c>
      <c r="J10" s="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Dataset</t>
        </is>
      </c>
      <c r="C1" s="25" t="inlineStr">
        <is>
          <t>Dataset_Size_MB</t>
        </is>
      </c>
      <c r="D1" s="25" t="inlineStr">
        <is>
          <t>Train_Time</t>
        </is>
      </c>
      <c r="E1" s="25" t="inlineStr">
        <is>
          <t>Peak_Memory_MB</t>
        </is>
      </c>
      <c r="F1" s="25" t="inlineStr">
        <is>
          <t>Synthesizer_Size_MB</t>
        </is>
      </c>
      <c r="G1" s="25" t="inlineStr">
        <is>
          <t>Sample_Time</t>
        </is>
      </c>
      <c r="H1" s="25" t="inlineStr">
        <is>
          <t>Evaluate_Time</t>
        </is>
      </c>
      <c r="I1" s="25" t="inlineStr">
        <is>
          <t>Diagnostic_Score</t>
        </is>
      </c>
      <c r="J1" s="25" t="inlineStr">
        <is>
          <t>Quality_Score</t>
        </is>
      </c>
      <c r="K1" s="25" t="inlineStr">
        <is>
          <t>Adjusted_Total_Time</t>
        </is>
      </c>
      <c r="L1" s="25" t="inlineStr">
        <is>
          <t>Adjusted_Quality_Score</t>
        </is>
      </c>
      <c r="M1" s="25" t="inlineStr">
        <is>
          <t>error</t>
        </is>
      </c>
      <c r="N1" s="25" t="inlineStr">
        <is>
          <t>Win</t>
        </is>
      </c>
    </row>
    <row r="2">
      <c r="A2" s="0" t="inlineStr">
        <is>
          <t>CTGANSynthesizer(2)</t>
        </is>
      </c>
      <c r="B2" s="0" t="inlineStr">
        <is>
          <t>adult</t>
        </is>
      </c>
      <c r="C2" s="0" t="n">
        <v>3.907448</v>
      </c>
      <c r="D2" s="0" t="n">
        <v>1258.35771</v>
      </c>
      <c r="E2" s="0" t="n">
        <v>128.429104</v>
      </c>
      <c r="F2" s="0" t="n">
        <v>3.998482</v>
      </c>
      <c r="G2" s="0" t="n">
        <v>1.143476</v>
      </c>
      <c r="H2" s="0" t="n">
        <v>1.751184</v>
      </c>
      <c r="I2" s="0" t="n">
        <v>1</v>
      </c>
      <c r="J2" s="0" t="n">
        <v>0.8576933924584005</v>
      </c>
      <c r="K2" s="0" t="n">
        <v>1259.592562</v>
      </c>
      <c r="L2" s="0" t="n">
        <v>0.8576933924584005</v>
      </c>
      <c r="M2" s="0" t="inlineStr"/>
      <c r="N2" s="0" t="n">
        <v>1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1.584879</v>
      </c>
      <c r="E3" s="0" t="n">
        <v>19.136893</v>
      </c>
      <c r="F3" s="0" t="n">
        <v>2.157324</v>
      </c>
      <c r="G3" s="0" t="n">
        <v>0.049237</v>
      </c>
      <c r="H3" s="0" t="n">
        <v>1.69798</v>
      </c>
      <c r="I3" s="0" t="n">
        <v>0.7142857142857143</v>
      </c>
      <c r="J3" s="0" t="n">
        <v>0.8962231897471771</v>
      </c>
      <c r="K3" s="0" t="n">
        <v>1.735994</v>
      </c>
      <c r="L3" s="0" t="n">
        <v>0.8962231897471771</v>
      </c>
      <c r="M3" s="0" t="inlineStr"/>
      <c r="N3" s="0" t="n">
        <v>1</v>
      </c>
    </row>
    <row r="4">
      <c r="A4" s="0" t="inlineStr">
        <is>
          <t>CopulaGANSynthesizer(1)</t>
        </is>
      </c>
      <c r="B4" s="0" t="inlineStr">
        <is>
          <t>adult</t>
        </is>
      </c>
      <c r="C4" s="0" t="n">
        <v>3.907448</v>
      </c>
      <c r="D4" s="0" t="n">
        <v>1246.995915</v>
      </c>
      <c r="E4" s="0" t="n">
        <v>129.340905</v>
      </c>
      <c r="F4" s="0" t="n">
        <v>4.052181</v>
      </c>
      <c r="G4" s="0" t="n">
        <v>1.488677</v>
      </c>
      <c r="H4" s="0" t="n">
        <v>1.734132</v>
      </c>
      <c r="I4" s="0" t="n">
        <v>1</v>
      </c>
      <c r="J4" s="0" t="n">
        <v>0.887104781573369</v>
      </c>
      <c r="K4" s="0" t="n">
        <v>1248.573669</v>
      </c>
      <c r="L4" s="0" t="n">
        <v>0.887104781573369</v>
      </c>
      <c r="M4" s="0" t="inlineStr"/>
      <c r="N4" s="0" t="n">
        <v>1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14.148019</v>
      </c>
      <c r="E5" s="0" t="n">
        <v>40.828798</v>
      </c>
      <c r="F5" s="0" t="n">
        <v>0.260136</v>
      </c>
      <c r="G5" s="0" t="n">
        <v>1.016598</v>
      </c>
      <c r="H5" s="0" t="n">
        <v>1.673484</v>
      </c>
      <c r="I5" s="0" t="n">
        <v>1</v>
      </c>
      <c r="J5" s="0" t="n">
        <v>0.8437299459168182</v>
      </c>
      <c r="K5" s="0" t="n">
        <v>15.266495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RealTabFormerSynthesizer(3)</t>
        </is>
      </c>
      <c r="B6" s="0" t="inlineStr">
        <is>
          <t>adult</t>
        </is>
      </c>
      <c r="C6" s="0" t="n">
        <v>3.907448</v>
      </c>
      <c r="D6" s="0" t="n">
        <v>17141.257552</v>
      </c>
      <c r="E6" s="0" t="n">
        <v>1995.886407</v>
      </c>
      <c r="F6" s="0" t="n">
        <v>180.572057</v>
      </c>
      <c r="G6" s="0" t="n">
        <v>372.370293</v>
      </c>
      <c r="H6" s="0" t="n">
        <v>2.107199</v>
      </c>
      <c r="I6" s="0" t="n">
        <v>0.99997747816918</v>
      </c>
      <c r="J6" s="0" t="n">
        <v>0.934890489257593</v>
      </c>
      <c r="K6" s="0" t="n">
        <v>17513.726167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488.719149</v>
      </c>
      <c r="E7" s="0" t="n">
        <v>128.798745</v>
      </c>
      <c r="F7" s="0" t="n">
        <v>1.10879</v>
      </c>
      <c r="G7" s="0" t="n">
        <v>0.72292</v>
      </c>
      <c r="H7" s="0" t="n">
        <v>1.708739</v>
      </c>
      <c r="I7" s="0" t="n">
        <v>1</v>
      </c>
      <c r="J7" s="0" t="n">
        <v>0.8831249346599526</v>
      </c>
      <c r="K7" s="0" t="n">
        <v>489.543947</v>
      </c>
      <c r="L7" s="0" t="n">
        <v>0.8831249346599526</v>
      </c>
      <c r="M7" s="0" t="inlineStr"/>
      <c r="N7" s="0" t="n">
        <v>1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0.101878</v>
      </c>
      <c r="E8" s="0" t="n">
        <v>19.136963</v>
      </c>
      <c r="F8" s="0" t="n">
        <v>2.152501</v>
      </c>
      <c r="G8" s="0" t="n">
        <v>0.041737</v>
      </c>
      <c r="H8" s="0" t="n">
        <v>1.645835</v>
      </c>
      <c r="I8" s="0" t="n">
        <v>1</v>
      </c>
      <c r="J8" s="0" t="n">
        <v>0.4331113667912469</v>
      </c>
      <c r="K8" s="0" t="n">
        <v>0.245493</v>
      </c>
      <c r="L8" s="0" t="n">
        <v>0.4331113667912469</v>
      </c>
      <c r="M8" s="0" t="inlineStr"/>
      <c r="N8" s="0" t="n">
        <v>0</v>
      </c>
    </row>
    <row r="9">
      <c r="A9" s="0" t="inlineStr">
        <is>
          <t>UniformSynthesizer(1)</t>
        </is>
      </c>
      <c r="B9" s="0" t="inlineStr">
        <is>
          <t>adult</t>
        </is>
      </c>
      <c r="C9" s="0" t="n">
        <v>3.907448</v>
      </c>
      <c r="D9" s="0" t="n">
        <v>0.089077</v>
      </c>
      <c r="E9" s="0" t="n">
        <v>18.854596</v>
      </c>
      <c r="F9" s="0" t="n">
        <v>2.152501</v>
      </c>
      <c r="G9" s="0" t="n">
        <v>0.037661</v>
      </c>
      <c r="H9" s="0" t="n">
        <v>1.665692</v>
      </c>
      <c r="I9" s="0" t="n">
        <v>1</v>
      </c>
      <c r="J9" s="0" t="n">
        <v>0.4329123247860583</v>
      </c>
      <c r="K9" s="0" t="n">
        <v>0.215815</v>
      </c>
      <c r="L9" s="0" t="n">
        <v>0.4329123247860583</v>
      </c>
      <c r="M9" s="0" t="inlineStr"/>
      <c r="N9" s="0" t="n">
        <v>0</v>
      </c>
    </row>
    <row r="10">
      <c r="A10" s="0" t="inlineStr">
        <is>
          <t>UniformSynthesizer(2)</t>
        </is>
      </c>
      <c r="B10" s="0" t="inlineStr">
        <is>
          <t>adult</t>
        </is>
      </c>
      <c r="C10" s="0" t="n">
        <v>3.907448</v>
      </c>
      <c r="D10" s="0" t="n">
        <v>0.091376</v>
      </c>
      <c r="E10" s="0" t="n">
        <v>18.857236</v>
      </c>
      <c r="F10" s="0" t="n">
        <v>2.152501</v>
      </c>
      <c r="G10" s="0" t="n">
        <v>0.041355</v>
      </c>
      <c r="H10" s="0" t="n">
        <v>1.67121</v>
      </c>
      <c r="I10" s="0" t="n">
        <v>1</v>
      </c>
      <c r="J10" s="0" t="n">
        <v>0.43192369766648</v>
      </c>
      <c r="K10" s="0" t="n">
        <v>0.224107</v>
      </c>
      <c r="L10" s="0" t="n">
        <v>0.43192369766648</v>
      </c>
      <c r="M10" s="0" t="inlineStr"/>
      <c r="N10" s="0" t="n">
        <v>0</v>
      </c>
    </row>
    <row r="11">
      <c r="A11" s="0" t="inlineStr">
        <is>
          <t>UniformSynthesizer(3)</t>
        </is>
      </c>
      <c r="B11" s="0" t="inlineStr">
        <is>
          <t>adult</t>
        </is>
      </c>
      <c r="C11" s="0" t="n">
        <v>3.907448</v>
      </c>
      <c r="D11" s="0" t="n">
        <v>0.09832200000000001</v>
      </c>
      <c r="E11" s="0" t="n">
        <v>18.989238</v>
      </c>
      <c r="F11" s="0" t="n">
        <v>2.152501</v>
      </c>
      <c r="G11" s="0" t="n">
        <v>0.039105</v>
      </c>
      <c r="H11" s="0" t="n">
        <v>1.579989</v>
      </c>
      <c r="I11" s="0" t="n">
        <v>1</v>
      </c>
      <c r="J11" s="0" t="n">
        <v>0.4340007147880677</v>
      </c>
      <c r="K11" s="0" t="n">
        <v>0.235749</v>
      </c>
      <c r="L11" s="0" t="n">
        <v>0.4340007147880677</v>
      </c>
      <c r="M11" s="0" t="inlineStr"/>
      <c r="N11" s="0" t="n">
        <v>0</v>
      </c>
    </row>
    <row r="12">
      <c r="A12" s="0" t="inlineStr">
        <is>
          <t>CTGANSynthesizer(2)</t>
        </is>
      </c>
      <c r="B12" s="0" t="inlineStr">
        <is>
          <t>alarm</t>
        </is>
      </c>
      <c r="C12" s="0" t="n">
        <v>4.520128</v>
      </c>
      <c r="D12" s="0" t="n">
        <v>803.635183</v>
      </c>
      <c r="E12" s="0" t="n">
        <v>55.864993</v>
      </c>
      <c r="F12" s="0" t="n">
        <v>7.689256</v>
      </c>
      <c r="G12" s="0" t="n">
        <v>1.304962</v>
      </c>
      <c r="H12" s="0" t="n">
        <v>7.171872</v>
      </c>
      <c r="I12" s="0" t="n">
        <v>1</v>
      </c>
      <c r="J12" s="0" t="n">
        <v>0.9218652777777776</v>
      </c>
      <c r="K12" s="0" t="n">
        <v>805.031521</v>
      </c>
      <c r="L12" s="0" t="n">
        <v>0.9218652777777776</v>
      </c>
      <c r="M12" s="0" t="inlineStr"/>
      <c r="N12" s="0" t="n">
        <v>0</v>
      </c>
    </row>
    <row r="13">
      <c r="A13" s="0" t="inlineStr">
        <is>
          <t>ColumnSynthesizer</t>
        </is>
      </c>
      <c r="B13" s="0" t="inlineStr">
        <is>
          <t>alarm</t>
        </is>
      </c>
      <c r="C13" s="0" t="n">
        <v>4.520128</v>
      </c>
      <c r="D13" s="0" t="n">
        <v>5.69417</v>
      </c>
      <c r="E13" s="0" t="n">
        <v>30.007335</v>
      </c>
      <c r="F13" s="0" t="n">
        <v>4.423055</v>
      </c>
      <c r="G13" s="0" t="n">
        <v>0.286296</v>
      </c>
      <c r="H13" s="0" t="n">
        <v>7.013701999999999</v>
      </c>
      <c r="I13" s="0" t="n">
        <v>1</v>
      </c>
      <c r="J13" s="0" t="n">
        <v>0.9784544294294296</v>
      </c>
      <c r="K13" s="0" t="n">
        <v>6.082344</v>
      </c>
      <c r="L13" s="0" t="n">
        <v>0.9784544294294296</v>
      </c>
      <c r="M13" s="0" t="inlineStr"/>
      <c r="N13" s="0" t="n">
        <v>0</v>
      </c>
    </row>
    <row r="14">
      <c r="A14" s="0" t="inlineStr">
        <is>
          <t>CopulaGANSynthesizer(1)</t>
        </is>
      </c>
      <c r="B14" s="0" t="inlineStr">
        <is>
          <t>alarm</t>
        </is>
      </c>
      <c r="C14" s="0" t="n">
        <v>4.520128</v>
      </c>
      <c r="D14" s="0" t="n">
        <v>879.166658</v>
      </c>
      <c r="E14" s="0" t="n">
        <v>60.398094</v>
      </c>
      <c r="F14" s="0" t="n">
        <v>7.690565</v>
      </c>
      <c r="G14" s="0" t="n">
        <v>1.497748</v>
      </c>
      <c r="H14" s="0" t="n">
        <v>7.034246</v>
      </c>
      <c r="I14" s="0" t="n">
        <v>1</v>
      </c>
      <c r="J14" s="0" t="n">
        <v>0.9253466216216216</v>
      </c>
      <c r="K14" s="0" t="n">
        <v>880.753483</v>
      </c>
      <c r="L14" s="0" t="n">
        <v>0.9253466216216216</v>
      </c>
      <c r="M14" s="0" t="inlineStr"/>
      <c r="N14" s="0" t="n">
        <v>0</v>
      </c>
    </row>
    <row r="15">
      <c r="A15" s="0" t="inlineStr">
        <is>
          <t>GaussianCopulaSynthesizer</t>
        </is>
      </c>
      <c r="B15" s="0" t="inlineStr">
        <is>
          <t>alarm</t>
        </is>
      </c>
      <c r="C15" s="0" t="n">
        <v>4.520128</v>
      </c>
      <c r="D15" s="0" t="n">
        <v>28.088987</v>
      </c>
      <c r="E15" s="0" t="n">
        <v>61.445582</v>
      </c>
      <c r="F15" s="0" t="n">
        <v>0.5092680000000001</v>
      </c>
      <c r="G15" s="0" t="n">
        <v>1.71876</v>
      </c>
      <c r="H15" s="0" t="n">
        <v>7.003368</v>
      </c>
      <c r="I15" s="0" t="n">
        <v>1</v>
      </c>
      <c r="J15" s="0" t="n">
        <v>0.9823706831831832</v>
      </c>
      <c r="K15" s="0" t="n">
        <v>29.909625</v>
      </c>
      <c r="L15" s="0" t="n">
        <v>0.9823706831831832</v>
      </c>
      <c r="M15" s="0" t="inlineStr"/>
      <c r="N15" s="0" t="n">
        <v>0</v>
      </c>
    </row>
    <row r="16">
      <c r="A16" s="0" t="inlineStr">
        <is>
          <t>RealTabFormerSynthesizer(3)</t>
        </is>
      </c>
      <c r="B16" s="0" t="inlineStr">
        <is>
          <t>alarm</t>
        </is>
      </c>
      <c r="C16" s="0" t="n">
        <v>4.520128</v>
      </c>
      <c r="D16" s="0" t="n">
        <v>8869.99388</v>
      </c>
      <c r="E16" s="0" t="n">
        <v>739.552157</v>
      </c>
      <c r="F16" s="0" t="n">
        <v>179.965374</v>
      </c>
      <c r="G16" s="0" t="n">
        <v>285.437394</v>
      </c>
      <c r="H16" s="0" t="n">
        <v>8.781935000000001</v>
      </c>
      <c r="I16" s="0" t="n">
        <v>1</v>
      </c>
      <c r="J16" s="0" t="n">
        <v>0.650246509009009</v>
      </c>
      <c r="K16" s="0" t="n">
        <v>9155.529596</v>
      </c>
      <c r="L16" s="0" t="n">
        <v>0.650246509009009</v>
      </c>
      <c r="M16" s="0" t="inlineStr"/>
      <c r="N16" s="0" t="n">
        <v>0</v>
      </c>
    </row>
    <row r="17">
      <c r="A17" s="0" t="inlineStr">
        <is>
          <t>TVAESynthesizer</t>
        </is>
      </c>
      <c r="B17" s="0" t="inlineStr">
        <is>
          <t>alarm</t>
        </is>
      </c>
      <c r="C17" s="0" t="n">
        <v>4.520128</v>
      </c>
      <c r="D17" s="0" t="n">
        <v>243.370399</v>
      </c>
      <c r="E17" s="0" t="n">
        <v>55.883388</v>
      </c>
      <c r="F17" s="0" t="n">
        <v>1.162265</v>
      </c>
      <c r="G17" s="0" t="n">
        <v>1.050065</v>
      </c>
      <c r="H17" s="0" t="n">
        <v>6.993649</v>
      </c>
      <c r="I17" s="0" t="n">
        <v>1</v>
      </c>
      <c r="J17" s="0" t="n">
        <v>0.9727005255255256</v>
      </c>
      <c r="K17" s="0" t="n">
        <v>244.522342</v>
      </c>
      <c r="L17" s="0" t="n">
        <v>0.9727005255255256</v>
      </c>
      <c r="M17" s="0" t="inlineStr"/>
      <c r="N17" s="0" t="n">
        <v>0</v>
      </c>
    </row>
    <row r="18">
      <c r="A18" s="0" t="inlineStr">
        <is>
          <t>UniformSynthesizer</t>
        </is>
      </c>
      <c r="B18" s="0" t="inlineStr">
        <is>
          <t>alarm</t>
        </is>
      </c>
      <c r="C18" s="0" t="n">
        <v>4.520128</v>
      </c>
      <c r="D18" s="0" t="n">
        <v>0.204026</v>
      </c>
      <c r="E18" s="0" t="n">
        <v>23.056578</v>
      </c>
      <c r="F18" s="0" t="n">
        <v>1.284369</v>
      </c>
      <c r="G18" s="0" t="n">
        <v>0.064091</v>
      </c>
      <c r="H18" s="0" t="n">
        <v>7.035345</v>
      </c>
      <c r="I18" s="0" t="n">
        <v>1</v>
      </c>
      <c r="J18" s="0" t="n">
        <v>0.5017387012012013</v>
      </c>
      <c r="K18" s="0" t="n">
        <v>0.369995</v>
      </c>
      <c r="L18" s="0" t="n">
        <v>0.5017387012012013</v>
      </c>
      <c r="M18" s="0" t="inlineStr"/>
      <c r="N18" s="0" t="n">
        <v>0</v>
      </c>
    </row>
    <row r="19">
      <c r="A19" s="0" t="inlineStr">
        <is>
          <t>UniformSynthesizer(1)</t>
        </is>
      </c>
      <c r="B19" s="0" t="inlineStr">
        <is>
          <t>alarm</t>
        </is>
      </c>
      <c r="C19" s="0" t="n">
        <v>4.520128</v>
      </c>
      <c r="D19" s="0" t="n">
        <v>0.238727</v>
      </c>
      <c r="E19" s="0" t="n">
        <v>23.047347</v>
      </c>
      <c r="F19" s="0" t="n">
        <v>1.284369</v>
      </c>
      <c r="G19" s="0" t="n">
        <v>0.065604</v>
      </c>
      <c r="H19" s="0" t="n">
        <v>7.154329</v>
      </c>
      <c r="I19" s="0" t="n">
        <v>1</v>
      </c>
      <c r="J19" s="0" t="n">
        <v>0.5019957957957958</v>
      </c>
      <c r="K19" s="0" t="n">
        <v>0.393408</v>
      </c>
      <c r="L19" s="0" t="n">
        <v>0.5019957957957958</v>
      </c>
      <c r="M19" s="0" t="inlineStr"/>
      <c r="N19" s="0" t="n">
        <v>0</v>
      </c>
    </row>
    <row r="20">
      <c r="A20" s="0" t="inlineStr">
        <is>
          <t>UniformSynthesizer(2)</t>
        </is>
      </c>
      <c r="B20" s="0" t="inlineStr">
        <is>
          <t>alarm</t>
        </is>
      </c>
      <c r="C20" s="0" t="n">
        <v>4.520128</v>
      </c>
      <c r="D20" s="0" t="n">
        <v>0.198898</v>
      </c>
      <c r="E20" s="0" t="n">
        <v>23.04663</v>
      </c>
      <c r="F20" s="0" t="n">
        <v>1.284369</v>
      </c>
      <c r="G20" s="0" t="n">
        <v>0.070816</v>
      </c>
      <c r="H20" s="0" t="n">
        <v>7.408401</v>
      </c>
      <c r="I20" s="0" t="n">
        <v>1</v>
      </c>
      <c r="J20" s="0" t="n">
        <v>0.5011492117117117</v>
      </c>
      <c r="K20" s="0" t="n">
        <v>0.3610899999999999</v>
      </c>
      <c r="L20" s="0" t="n">
        <v>0.5011492117117117</v>
      </c>
      <c r="M20" s="0" t="inlineStr"/>
      <c r="N20" s="0" t="n">
        <v>0</v>
      </c>
    </row>
    <row r="21">
      <c r="A21" s="0" t="inlineStr">
        <is>
          <t>UniformSynthesizer(3)</t>
        </is>
      </c>
      <c r="B21" s="0" t="inlineStr">
        <is>
          <t>alarm</t>
        </is>
      </c>
      <c r="C21" s="0" t="n">
        <v>4.520128</v>
      </c>
      <c r="D21" s="0" t="n">
        <v>0.206251</v>
      </c>
      <c r="E21" s="0" t="n">
        <v>23.058271</v>
      </c>
      <c r="F21" s="0" t="n">
        <v>1.284369</v>
      </c>
      <c r="G21" s="0" t="n">
        <v>0.061945</v>
      </c>
      <c r="H21" s="0" t="n">
        <v>7.039246</v>
      </c>
      <c r="I21" s="0" t="n">
        <v>1</v>
      </c>
      <c r="J21" s="0" t="n">
        <v>0.5027949324324323</v>
      </c>
      <c r="K21" s="0" t="n">
        <v>0.366518</v>
      </c>
      <c r="L21" s="0" t="n">
        <v>0.5027949324324323</v>
      </c>
      <c r="M21" s="0" t="inlineStr"/>
      <c r="N21" s="0" t="n">
        <v>0</v>
      </c>
    </row>
    <row r="22">
      <c r="A22" s="0" t="inlineStr">
        <is>
          <t>CTGANSynthesizer(2)</t>
        </is>
      </c>
      <c r="B22" s="0" t="inlineStr">
        <is>
          <t>census</t>
        </is>
      </c>
      <c r="C22" s="0" t="n">
        <v>98.16560800000001</v>
      </c>
      <c r="D22" s="0" t="n">
        <v>34876.798855</v>
      </c>
      <c r="E22" s="0" t="n">
        <v>3571.097893</v>
      </c>
      <c r="F22" s="0" t="n">
        <v>73.79253199999999</v>
      </c>
      <c r="G22" s="0" t="n">
        <v>25.646781</v>
      </c>
      <c r="H22" s="0" t="n">
        <v>40.796828</v>
      </c>
      <c r="I22" s="0" t="n">
        <v>1</v>
      </c>
      <c r="J22" s="0" t="n">
        <v>0.8936026852859773</v>
      </c>
      <c r="K22" s="0" t="n">
        <v>34902.537012</v>
      </c>
      <c r="L22" s="0" t="n">
        <v>0.8936026852859773</v>
      </c>
      <c r="M22" s="0" t="inlineStr"/>
      <c r="N22" s="0" t="n">
        <v>1</v>
      </c>
    </row>
    <row r="23">
      <c r="A23" s="0" t="inlineStr">
        <is>
          <t>ColumnSynthesizer</t>
        </is>
      </c>
      <c r="B23" s="0" t="inlineStr">
        <is>
          <t>census</t>
        </is>
      </c>
      <c r="C23" s="0" t="n">
        <v>98.16560800000001</v>
      </c>
      <c r="D23" s="0" t="n">
        <v>19.205512</v>
      </c>
      <c r="E23" s="0" t="n">
        <v>469.537489</v>
      </c>
      <c r="F23" s="0" t="n">
        <v>62.32306</v>
      </c>
      <c r="G23" s="0" t="n">
        <v>0.936343</v>
      </c>
      <c r="H23" s="0" t="n">
        <v>38.382069</v>
      </c>
      <c r="I23" s="0" t="n">
        <v>0.7735849056603774</v>
      </c>
      <c r="J23" s="0" t="n">
        <v>0.8908572860941755</v>
      </c>
      <c r="K23" s="0" t="n">
        <v>20.243733</v>
      </c>
      <c r="L23" s="0" t="n">
        <v>0.8908572860941755</v>
      </c>
      <c r="M23" s="0" t="inlineStr"/>
      <c r="N23" s="0" t="n">
        <v>1</v>
      </c>
    </row>
    <row r="24">
      <c r="A24" s="0" t="inlineStr">
        <is>
          <t>CopulaGANSynthesizer(1)</t>
        </is>
      </c>
      <c r="B24" s="0" t="inlineStr">
        <is>
          <t>census</t>
        </is>
      </c>
      <c r="C24" s="0" t="n">
        <v>98.16560800000001</v>
      </c>
      <c r="D24" s="0" t="n">
        <v>35138.974558</v>
      </c>
      <c r="E24" s="0" t="n">
        <v>3619.118378</v>
      </c>
      <c r="F24" s="0" t="n">
        <v>73.897561</v>
      </c>
      <c r="G24" s="0" t="n">
        <v>32.749124</v>
      </c>
      <c r="H24" s="0" t="n">
        <v>42.615685</v>
      </c>
      <c r="I24" s="0" t="n">
        <v>1</v>
      </c>
      <c r="J24" s="0" t="n">
        <v>0.8903456872967631</v>
      </c>
      <c r="K24" s="0" t="n">
        <v>35171.812759</v>
      </c>
      <c r="L24" s="0" t="n">
        <v>0.8903456872967631</v>
      </c>
      <c r="M24" s="0" t="inlineStr"/>
      <c r="N24" s="0" t="n">
        <v>1</v>
      </c>
    </row>
    <row r="25">
      <c r="A25" s="0" t="inlineStr">
        <is>
          <t>GaussianCopulaSynthesizer</t>
        </is>
      </c>
      <c r="B25" s="0" t="inlineStr">
        <is>
          <t>census</t>
        </is>
      </c>
      <c r="C25" s="0" t="n">
        <v>98.16560800000001</v>
      </c>
      <c r="D25" s="0" t="n">
        <v>312.914467</v>
      </c>
      <c r="E25" s="0" t="n">
        <v>1009.322363</v>
      </c>
      <c r="F25" s="0" t="n">
        <v>0.593503</v>
      </c>
      <c r="G25" s="0" t="n">
        <v>23.233002</v>
      </c>
      <c r="H25" s="0" t="n">
        <v>37.76455600000001</v>
      </c>
      <c r="I25" s="0" t="n">
        <v>1</v>
      </c>
      <c r="J25" s="0" t="n">
        <v>0.8838066476531389</v>
      </c>
      <c r="K25" s="0" t="n">
        <v>336.249347</v>
      </c>
      <c r="L25" s="0" t="n">
        <v>0.8838066476531389</v>
      </c>
      <c r="M25" s="0" t="inlineStr"/>
      <c r="N25" s="0" t="n">
        <v>0</v>
      </c>
    </row>
    <row r="26">
      <c r="A26" s="0" t="inlineStr">
        <is>
          <t>RealTabFormerSynthesizer(3)</t>
        </is>
      </c>
      <c r="B26" s="0" t="inlineStr">
        <is>
          <t>census</t>
        </is>
      </c>
      <c r="C26" s="0" t="n">
        <v>98.16560800000001</v>
      </c>
      <c r="D26" s="0" t="n">
        <v>248825.803291</v>
      </c>
      <c r="E26" s="0" t="n">
        <v>7515.967845</v>
      </c>
      <c r="F26" s="0" t="n">
        <v>181.749781</v>
      </c>
      <c r="G26" s="0" t="n">
        <v>7639.94631</v>
      </c>
      <c r="H26" s="0" t="n">
        <v>89.417635</v>
      </c>
      <c r="I26" s="0" t="n">
        <v>0.9999992257970928</v>
      </c>
      <c r="J26" s="0" t="n">
        <v>0.9673627160542336</v>
      </c>
      <c r="K26" s="0" t="n">
        <v>256465.847923</v>
      </c>
      <c r="L26" s="0" t="n">
        <v>0.9673627160542336</v>
      </c>
      <c r="M26" s="0" t="inlineStr"/>
      <c r="N26" s="0" t="n">
        <v>1</v>
      </c>
    </row>
    <row r="27">
      <c r="A27" s="0" t="inlineStr">
        <is>
          <t>TVAESynthesizer</t>
        </is>
      </c>
      <c r="B27" s="0" t="inlineStr">
        <is>
          <t>census</t>
        </is>
      </c>
      <c r="C27" s="0" t="n">
        <v>98.16560800000001</v>
      </c>
      <c r="D27" s="0" t="n">
        <v>8946.841756</v>
      </c>
      <c r="E27" s="0" t="n">
        <v>3571.096198</v>
      </c>
      <c r="F27" s="0" t="n">
        <v>5.653928</v>
      </c>
      <c r="G27" s="0" t="n">
        <v>14.262989</v>
      </c>
      <c r="H27" s="0" t="n">
        <v>38.374688</v>
      </c>
      <c r="I27" s="0" t="n">
        <v>1</v>
      </c>
      <c r="J27" s="0" t="n">
        <v>0.9182483946141582</v>
      </c>
      <c r="K27" s="0" t="n">
        <v>8961.206623</v>
      </c>
      <c r="L27" s="0" t="n">
        <v>0.9182483946141582</v>
      </c>
      <c r="M27" s="0" t="inlineStr"/>
      <c r="N27" s="0" t="n">
        <v>1</v>
      </c>
    </row>
    <row r="28">
      <c r="A28" s="0" t="inlineStr">
        <is>
          <t>UniformSynthesizer</t>
        </is>
      </c>
      <c r="B28" s="0" t="inlineStr">
        <is>
          <t>census</t>
        </is>
      </c>
      <c r="C28" s="0" t="n">
        <v>98.16560800000001</v>
      </c>
      <c r="D28" s="0" t="n">
        <v>1.105292</v>
      </c>
      <c r="E28" s="0" t="n">
        <v>469.469794</v>
      </c>
      <c r="F28" s="0" t="n">
        <v>62.31429</v>
      </c>
      <c r="G28" s="0" t="n">
        <v>0.890161</v>
      </c>
      <c r="H28" s="0" t="n">
        <v>37.621236</v>
      </c>
      <c r="I28" s="0" t="n">
        <v>1</v>
      </c>
      <c r="J28" s="0" t="n">
        <v>0.3418969402682245</v>
      </c>
      <c r="K28" s="0" t="n">
        <v>2.097331</v>
      </c>
      <c r="L28" s="0" t="n">
        <v>0.3418969402682245</v>
      </c>
      <c r="M28" s="0" t="inlineStr"/>
      <c r="N28" s="0" t="n">
        <v>0</v>
      </c>
    </row>
    <row r="29">
      <c r="A29" s="0" t="inlineStr">
        <is>
          <t>UniformSynthesizer(1)</t>
        </is>
      </c>
      <c r="B29" s="0" t="inlineStr">
        <is>
          <t>census</t>
        </is>
      </c>
      <c r="C29" s="0" t="n">
        <v>98.16560800000001</v>
      </c>
      <c r="D29" s="0" t="n">
        <v>1.112763</v>
      </c>
      <c r="E29" s="0" t="n">
        <v>469.460659</v>
      </c>
      <c r="F29" s="0" t="n">
        <v>62.31429</v>
      </c>
      <c r="G29" s="0" t="n">
        <v>0.855016</v>
      </c>
      <c r="H29" s="0" t="n">
        <v>42.282759</v>
      </c>
      <c r="I29" s="0" t="n">
        <v>1</v>
      </c>
      <c r="J29" s="0" t="n">
        <v>0.3420143277300588</v>
      </c>
      <c r="K29" s="0" t="n">
        <v>2.056856</v>
      </c>
      <c r="L29" s="0" t="n">
        <v>0.3420143277300588</v>
      </c>
      <c r="M29" s="0" t="inlineStr"/>
      <c r="N29" s="0" t="n">
        <v>0</v>
      </c>
    </row>
    <row r="30">
      <c r="A30" s="0" t="inlineStr">
        <is>
          <t>UniformSynthesizer(2)</t>
        </is>
      </c>
      <c r="B30" s="0" t="inlineStr">
        <is>
          <t>census</t>
        </is>
      </c>
      <c r="C30" s="0" t="n">
        <v>98.16560800000001</v>
      </c>
      <c r="D30" s="0" t="n">
        <v>1.036543</v>
      </c>
      <c r="E30" s="0" t="n">
        <v>469.461221</v>
      </c>
      <c r="F30" s="0" t="n">
        <v>62.31429</v>
      </c>
      <c r="G30" s="0" t="n">
        <v>0.836355</v>
      </c>
      <c r="H30" s="0" t="n">
        <v>40.449821</v>
      </c>
      <c r="I30" s="0" t="n">
        <v>1</v>
      </c>
      <c r="J30" s="0" t="n">
        <v>0.3419759745039388</v>
      </c>
      <c r="K30" s="0" t="n">
        <v>1.964274</v>
      </c>
      <c r="L30" s="0" t="n">
        <v>0.3419759745039388</v>
      </c>
      <c r="M30" s="0" t="inlineStr"/>
      <c r="N30" s="0" t="n">
        <v>0</v>
      </c>
    </row>
    <row r="31">
      <c r="A31" s="0" t="inlineStr">
        <is>
          <t>UniformSynthesizer(3)</t>
        </is>
      </c>
      <c r="B31" s="0" t="inlineStr">
        <is>
          <t>census</t>
        </is>
      </c>
      <c r="C31" s="0" t="n">
        <v>98.16560800000001</v>
      </c>
      <c r="D31" s="0" t="n">
        <v>1.100477</v>
      </c>
      <c r="E31" s="0" t="n">
        <v>469.479278</v>
      </c>
      <c r="F31" s="0" t="n">
        <v>62.31429</v>
      </c>
      <c r="G31" s="0" t="n">
        <v>0.833324</v>
      </c>
      <c r="H31" s="0" t="n">
        <v>41.169019</v>
      </c>
      <c r="I31" s="0" t="n">
        <v>1</v>
      </c>
      <c r="J31" s="0" t="n">
        <v>0.341881471376205</v>
      </c>
      <c r="K31" s="0" t="n">
        <v>2.032123</v>
      </c>
      <c r="L31" s="0" t="n">
        <v>0.341881471376205</v>
      </c>
      <c r="M31" s="0" t="inlineStr"/>
      <c r="N31" s="0" t="n">
        <v>0</v>
      </c>
    </row>
    <row r="32">
      <c r="A32" s="0" t="inlineStr">
        <is>
          <t>CTGANSynthesizer(2)</t>
        </is>
      </c>
      <c r="B32" s="0" t="inlineStr">
        <is>
          <t>child</t>
        </is>
      </c>
      <c r="C32" s="0" t="n">
        <v>3.200128</v>
      </c>
      <c r="D32" s="0" t="n">
        <v>594.926034</v>
      </c>
      <c r="E32" s="0" t="n">
        <v>32.675612</v>
      </c>
      <c r="F32" s="0" t="n">
        <v>4.45029</v>
      </c>
      <c r="G32" s="0" t="n">
        <v>0.667455</v>
      </c>
      <c r="H32" s="0" t="n">
        <v>2.49356</v>
      </c>
      <c r="I32" s="0" t="n">
        <v>1</v>
      </c>
      <c r="J32" s="0" t="n">
        <v>0.9229373519173628</v>
      </c>
      <c r="K32" s="0" t="n">
        <v>595.6848649999999</v>
      </c>
      <c r="L32" s="0" t="n">
        <v>0.9229373519173628</v>
      </c>
      <c r="M32" s="0" t="inlineStr"/>
      <c r="N32" s="0" t="n">
        <v>0</v>
      </c>
    </row>
    <row r="33">
      <c r="A33" s="0" t="inlineStr">
        <is>
          <t>ColumnSynthesizer</t>
        </is>
      </c>
      <c r="B33" s="0" t="inlineStr">
        <is>
          <t>child</t>
        </is>
      </c>
      <c r="C33" s="0" t="n">
        <v>3.200128</v>
      </c>
      <c r="D33" s="0" t="n">
        <v>0.139234</v>
      </c>
      <c r="E33" s="0" t="n">
        <v>16.581276</v>
      </c>
      <c r="F33" s="0" t="n">
        <v>0.861281</v>
      </c>
      <c r="G33" s="0" t="n">
        <v>0.036634</v>
      </c>
      <c r="H33" s="0" t="n">
        <v>2.452327</v>
      </c>
      <c r="I33" s="0" t="n">
        <v>1</v>
      </c>
      <c r="J33" s="0" t="n">
        <v>0.9620961076629098</v>
      </c>
      <c r="K33" s="0" t="n">
        <v>0.277746</v>
      </c>
      <c r="L33" s="0" t="n">
        <v>0.9620961076629098</v>
      </c>
      <c r="M33" s="0" t="inlineStr"/>
      <c r="N33" s="0" t="n">
        <v>0</v>
      </c>
    </row>
    <row r="34">
      <c r="A34" s="0" t="inlineStr">
        <is>
          <t>CopulaGANSynthesizer(1)</t>
        </is>
      </c>
      <c r="B34" s="0" t="inlineStr">
        <is>
          <t>child</t>
        </is>
      </c>
      <c r="C34" s="0" t="n">
        <v>3.200128</v>
      </c>
      <c r="D34" s="0" t="n">
        <v>693.874815</v>
      </c>
      <c r="E34" s="0" t="n">
        <v>35.88692</v>
      </c>
      <c r="F34" s="0" t="n">
        <v>4.451132</v>
      </c>
      <c r="G34" s="0" t="n">
        <v>0.81546</v>
      </c>
      <c r="H34" s="0" t="n">
        <v>2.667435</v>
      </c>
      <c r="I34" s="0" t="n">
        <v>1</v>
      </c>
      <c r="J34" s="0" t="n">
        <v>0.9025278789579676</v>
      </c>
      <c r="K34" s="0" t="n">
        <v>694.779352</v>
      </c>
      <c r="L34" s="0" t="n">
        <v>0.9025278789579676</v>
      </c>
      <c r="M34" s="0" t="inlineStr"/>
      <c r="N34" s="0" t="n">
        <v>0</v>
      </c>
    </row>
    <row r="35">
      <c r="A35" s="0" t="inlineStr">
        <is>
          <t>GaussianCopulaSynthesizer</t>
        </is>
      </c>
      <c r="B35" s="0" t="inlineStr">
        <is>
          <t>child</t>
        </is>
      </c>
      <c r="C35" s="0" t="n">
        <v>3.200128</v>
      </c>
      <c r="D35" s="0" t="n">
        <v>14.080046</v>
      </c>
      <c r="E35" s="0" t="n">
        <v>33.341056</v>
      </c>
      <c r="F35" s="0" t="n">
        <v>0.308887</v>
      </c>
      <c r="G35" s="0" t="n">
        <v>0.847302</v>
      </c>
      <c r="H35" s="0" t="n">
        <v>2.465829</v>
      </c>
      <c r="I35" s="0" t="n">
        <v>1</v>
      </c>
      <c r="J35" s="0" t="n">
        <v>0.9672384890746114</v>
      </c>
      <c r="K35" s="0" t="n">
        <v>15.029226</v>
      </c>
      <c r="L35" s="0" t="n">
        <v>0.9672384890746114</v>
      </c>
      <c r="M35" s="0" t="inlineStr"/>
      <c r="N35" s="0" t="n">
        <v>0</v>
      </c>
    </row>
    <row r="36">
      <c r="A36" s="0" t="inlineStr">
        <is>
          <t>RealTabFormerSynthesizer(3)</t>
        </is>
      </c>
      <c r="B36" s="0" t="inlineStr">
        <is>
          <t>child</t>
        </is>
      </c>
      <c r="C36" s="0" t="n">
        <v>3.200128</v>
      </c>
      <c r="D36" s="0" t="n">
        <v>6200.863679</v>
      </c>
      <c r="E36" s="0" t="n">
        <v>728.9940309999999</v>
      </c>
      <c r="F36" s="0" t="n">
        <v>179.823617</v>
      </c>
      <c r="G36" s="0" t="n">
        <v>150.061661</v>
      </c>
      <c r="H36" s="0" t="n">
        <v>3.015543</v>
      </c>
      <c r="I36" s="0" t="n">
        <v>1</v>
      </c>
      <c r="J36" s="0" t="n">
        <v>0.9608767019102408</v>
      </c>
      <c r="K36" s="0" t="n">
        <v>6351.023662</v>
      </c>
      <c r="L36" s="0" t="n">
        <v>0.9608767019102408</v>
      </c>
      <c r="M36" s="0" t="inlineStr"/>
      <c r="N36" s="0" t="n">
        <v>0</v>
      </c>
    </row>
    <row r="37">
      <c r="A37" s="0" t="inlineStr">
        <is>
          <t>TVAESynthesizer</t>
        </is>
      </c>
      <c r="B37" s="0" t="inlineStr">
        <is>
          <t>child</t>
        </is>
      </c>
      <c r="C37" s="0" t="n">
        <v>3.200128</v>
      </c>
      <c r="D37" s="0" t="n">
        <v>231.129302</v>
      </c>
      <c r="E37" s="0" t="n">
        <v>32.655389</v>
      </c>
      <c r="F37" s="0" t="n">
        <v>0.8604000000000001</v>
      </c>
      <c r="G37" s="0" t="n">
        <v>0.494794</v>
      </c>
      <c r="H37" s="0" t="n">
        <v>2.47099</v>
      </c>
      <c r="I37" s="0" t="n">
        <v>1</v>
      </c>
      <c r="J37" s="0" t="n">
        <v>0.9569586410553236</v>
      </c>
      <c r="K37" s="0" t="n">
        <v>231.725974</v>
      </c>
      <c r="L37" s="0" t="n">
        <v>0.9569586410553236</v>
      </c>
      <c r="M37" s="0" t="inlineStr"/>
      <c r="N37" s="0" t="n">
        <v>0</v>
      </c>
    </row>
    <row r="38">
      <c r="A38" s="0" t="inlineStr">
        <is>
          <t>UniformSynthesizer</t>
        </is>
      </c>
      <c r="B38" s="0" t="inlineStr">
        <is>
          <t>child</t>
        </is>
      </c>
      <c r="C38" s="0" t="n">
        <v>3.200128</v>
      </c>
      <c r="D38" s="0" t="n">
        <v>0.123347</v>
      </c>
      <c r="E38" s="0" t="n">
        <v>16.584536</v>
      </c>
      <c r="F38" s="0" t="n">
        <v>0.861279</v>
      </c>
      <c r="G38" s="0" t="n">
        <v>0.042186</v>
      </c>
      <c r="H38" s="0" t="n">
        <v>2.495924</v>
      </c>
      <c r="I38" s="0" t="n">
        <v>1</v>
      </c>
      <c r="J38" s="0" t="n">
        <v>0.6797352366156708</v>
      </c>
      <c r="K38" s="0" t="n">
        <v>0.267411</v>
      </c>
      <c r="L38" s="0" t="n">
        <v>0.6797352366156708</v>
      </c>
      <c r="M38" s="0" t="inlineStr"/>
      <c r="N38" s="0" t="n">
        <v>0</v>
      </c>
    </row>
    <row r="39">
      <c r="A39" s="0" t="inlineStr">
        <is>
          <t>UniformSynthesizer(1)</t>
        </is>
      </c>
      <c r="B39" s="0" t="inlineStr">
        <is>
          <t>child</t>
        </is>
      </c>
      <c r="C39" s="0" t="n">
        <v>3.200128</v>
      </c>
      <c r="D39" s="0" t="n">
        <v>0.158564</v>
      </c>
      <c r="E39" s="0" t="n">
        <v>16.579971</v>
      </c>
      <c r="F39" s="0" t="n">
        <v>0.861279</v>
      </c>
      <c r="G39" s="0" t="n">
        <v>0.044558</v>
      </c>
      <c r="H39" s="0" t="n">
        <v>2.678099</v>
      </c>
      <c r="I39" s="0" t="n">
        <v>1</v>
      </c>
      <c r="J39" s="0" t="n">
        <v>0.6799587875893454</v>
      </c>
      <c r="K39" s="0" t="n">
        <v>0.292199</v>
      </c>
      <c r="L39" s="0" t="n">
        <v>0.6799587875893454</v>
      </c>
      <c r="M39" s="0" t="inlineStr"/>
      <c r="N39" s="0" t="n">
        <v>0</v>
      </c>
    </row>
    <row r="40">
      <c r="A40" s="0" t="inlineStr">
        <is>
          <t>UniformSynthesizer(2)</t>
        </is>
      </c>
      <c r="B40" s="0" t="inlineStr">
        <is>
          <t>child</t>
        </is>
      </c>
      <c r="C40" s="0" t="n">
        <v>3.200128</v>
      </c>
      <c r="D40" s="0" t="n">
        <v>0.116832</v>
      </c>
      <c r="E40" s="0" t="n">
        <v>16.579986</v>
      </c>
      <c r="F40" s="0" t="n">
        <v>0.861279</v>
      </c>
      <c r="G40" s="0" t="n">
        <v>0.041386</v>
      </c>
      <c r="H40" s="0" t="n">
        <v>2.494667</v>
      </c>
      <c r="I40" s="0" t="n">
        <v>1</v>
      </c>
      <c r="J40" s="0" t="n">
        <v>0.6795253086866808</v>
      </c>
      <c r="K40" s="0" t="n">
        <v>0.249594</v>
      </c>
      <c r="L40" s="0" t="n">
        <v>0.6795253086866808</v>
      </c>
      <c r="M40" s="0" t="inlineStr"/>
      <c r="N40" s="0" t="n">
        <v>0</v>
      </c>
    </row>
    <row r="41">
      <c r="A41" s="0" t="inlineStr">
        <is>
          <t>UniformSynthesizer(3)</t>
        </is>
      </c>
      <c r="B41" s="0" t="inlineStr">
        <is>
          <t>child</t>
        </is>
      </c>
      <c r="C41" s="0" t="n">
        <v>3.200128</v>
      </c>
      <c r="D41" s="0" t="n">
        <v>0.125713</v>
      </c>
      <c r="E41" s="0" t="n">
        <v>16.584694</v>
      </c>
      <c r="F41" s="0" t="n">
        <v>0.861279</v>
      </c>
      <c r="G41" s="0" t="n">
        <v>0.040991</v>
      </c>
      <c r="H41" s="0" t="n">
        <v>2.498529</v>
      </c>
      <c r="I41" s="0" t="n">
        <v>1</v>
      </c>
      <c r="J41" s="0" t="n">
        <v>0.679789881625394</v>
      </c>
      <c r="K41" s="0" t="n">
        <v>0.265026</v>
      </c>
      <c r="L41" s="0" t="n">
        <v>0.679789881625394</v>
      </c>
      <c r="M41" s="0" t="inlineStr"/>
      <c r="N41" s="0" t="n">
        <v>0</v>
      </c>
    </row>
    <row r="42">
      <c r="A42" s="0" t="inlineStr">
        <is>
          <t>CTGANSynthesizer(2)</t>
        </is>
      </c>
      <c r="B42" s="0" t="inlineStr">
        <is>
          <t>covtype</t>
        </is>
      </c>
      <c r="C42" s="0" t="n">
        <v>255.645408</v>
      </c>
      <c r="D42" s="0" t="n">
        <v>40248.181123</v>
      </c>
      <c r="E42" s="0" t="n">
        <v>3483.221779</v>
      </c>
      <c r="F42" s="0" t="n">
        <v>7.503442</v>
      </c>
      <c r="G42" s="0" t="n">
        <v>46.234079</v>
      </c>
      <c r="H42" s="0" t="n">
        <v>78.58078099999999</v>
      </c>
      <c r="I42" s="0" t="n">
        <v>1</v>
      </c>
      <c r="J42" s="0" t="n">
        <v>0.9396237508326822</v>
      </c>
      <c r="K42" s="0" t="n">
        <v>40294.506578</v>
      </c>
      <c r="L42" s="0" t="n">
        <v>0.9396237508326822</v>
      </c>
      <c r="M42" s="0" t="inlineStr"/>
      <c r="N42" s="0" t="n">
        <v>1</v>
      </c>
    </row>
    <row r="43">
      <c r="A43" s="0" t="inlineStr">
        <is>
          <t>ColumnSynthesizer</t>
        </is>
      </c>
      <c r="B43" s="0" t="inlineStr">
        <is>
          <t>covtype</t>
        </is>
      </c>
      <c r="C43" s="0" t="n">
        <v>255.645408</v>
      </c>
      <c r="D43" s="0" t="n">
        <v>62.498895</v>
      </c>
      <c r="E43" s="0" t="n">
        <v>1287.931214</v>
      </c>
      <c r="F43" s="0" t="n">
        <v>255.674697</v>
      </c>
      <c r="G43" s="0" t="n">
        <v>1.900782</v>
      </c>
      <c r="H43" s="0" t="n">
        <v>3515.466492</v>
      </c>
      <c r="I43" s="0" t="n">
        <v>0.492734244888073</v>
      </c>
      <c r="J43" s="0" t="n">
        <v>0.7135732076047883</v>
      </c>
      <c r="K43" s="0" t="n">
        <v>64.501555</v>
      </c>
      <c r="L43" s="0" t="n">
        <v>0.7135732076047883</v>
      </c>
      <c r="M43" s="0" t="inlineStr"/>
      <c r="N43" s="0" t="n">
        <v>1</v>
      </c>
    </row>
    <row r="44">
      <c r="A44" s="0" t="inlineStr">
        <is>
          <t>CopulaGANSynthesizer(1)</t>
        </is>
      </c>
      <c r="B44" s="0" t="inlineStr">
        <is>
          <t>covtype</t>
        </is>
      </c>
      <c r="C44" s="0" t="n">
        <v>255.645408</v>
      </c>
      <c r="D44" s="0" t="n">
        <v>44676.97402</v>
      </c>
      <c r="E44" s="0" t="n">
        <v>3739.373886</v>
      </c>
      <c r="F44" s="0" t="n">
        <v>8.101912</v>
      </c>
      <c r="G44" s="0" t="n">
        <v>124.116482</v>
      </c>
      <c r="H44" s="0" t="n">
        <v>61.226681</v>
      </c>
      <c r="I44" s="0" t="n">
        <v>1</v>
      </c>
      <c r="J44" s="0" t="n">
        <v>0.674561704813339</v>
      </c>
      <c r="K44" s="0" t="n">
        <v>44801.179579</v>
      </c>
      <c r="L44" s="0" t="n">
        <v>0.674561704813339</v>
      </c>
      <c r="M44" s="0" t="inlineStr"/>
      <c r="N44" s="0" t="n">
        <v>1</v>
      </c>
    </row>
    <row r="45">
      <c r="A45" s="0" t="inlineStr">
        <is>
          <t>GaussianCopulaSynthesizer</t>
        </is>
      </c>
      <c r="B45" s="0" t="inlineStr">
        <is>
          <t>covtype</t>
        </is>
      </c>
      <c r="C45" s="0" t="n">
        <v>255.645408</v>
      </c>
      <c r="D45" s="0" t="n">
        <v>377.064984</v>
      </c>
      <c r="E45" s="0" t="n">
        <v>2625.842367</v>
      </c>
      <c r="F45" s="0" t="n">
        <v>0.730716</v>
      </c>
      <c r="G45" s="0" t="n">
        <v>71.379243</v>
      </c>
      <c r="H45" s="0" t="n">
        <v>60.59037</v>
      </c>
      <c r="I45" s="0" t="n">
        <v>1</v>
      </c>
      <c r="J45" s="0" t="n">
        <v>0.5949887839771277</v>
      </c>
      <c r="K45" s="0" t="n">
        <v>448.546105</v>
      </c>
      <c r="L45" s="0" t="n">
        <v>0.5949887839771277</v>
      </c>
      <c r="M45" s="0" t="inlineStr"/>
      <c r="N45" s="0" t="n">
        <v>0</v>
      </c>
    </row>
    <row r="46">
      <c r="A46" s="0" t="inlineStr">
        <is>
          <t>RealTabFormerSynthesizer(3)</t>
        </is>
      </c>
      <c r="B46" s="0" t="inlineStr">
        <is>
          <t>covtype</t>
        </is>
      </c>
      <c r="C46" s="0" t="inlineStr"/>
      <c r="D46" s="0" t="inlineStr"/>
      <c r="E46" s="0" t="inlineStr"/>
      <c r="F46" s="0" t="inlineStr"/>
      <c r="G46" s="0" t="inlineStr"/>
      <c r="H46" s="0" t="inlineStr"/>
      <c r="I46" s="0" t="inlineStr"/>
      <c r="J46" s="0" t="inlineStr"/>
      <c r="K46" s="0" t="n">
        <v>345600.137427</v>
      </c>
      <c r="L46" s="0" t="n">
        <v>0.4340007147880677</v>
      </c>
      <c r="M46" s="0" t="inlineStr">
        <is>
          <t>Synthesizer Timeout</t>
        </is>
      </c>
      <c r="N46" s="0" t="n">
        <v>0</v>
      </c>
    </row>
    <row r="47">
      <c r="A47" s="0" t="inlineStr">
        <is>
          <t>TVAESynthesizer</t>
        </is>
      </c>
      <c r="B47" s="0" t="inlineStr">
        <is>
          <t>covtype</t>
        </is>
      </c>
      <c r="C47" s="0" t="n">
        <v>255.645408</v>
      </c>
      <c r="D47" s="0" t="n">
        <v>21309.350192</v>
      </c>
      <c r="E47" s="0" t="n">
        <v>3483.232857</v>
      </c>
      <c r="F47" s="0" t="n">
        <v>10.32129</v>
      </c>
      <c r="G47" s="0" t="n">
        <v>32.411723</v>
      </c>
      <c r="H47" s="0" t="n">
        <v>74.74739600000001</v>
      </c>
      <c r="I47" s="0" t="n">
        <v>1</v>
      </c>
      <c r="J47" s="0" t="n">
        <v>0.9573278212792348</v>
      </c>
      <c r="K47" s="0" t="n">
        <v>21341.863793</v>
      </c>
      <c r="L47" s="0" t="n">
        <v>0.9573278212792348</v>
      </c>
      <c r="M47" s="0" t="inlineStr"/>
      <c r="N47" s="0" t="n">
        <v>1</v>
      </c>
    </row>
    <row r="48">
      <c r="A48" s="0" t="inlineStr">
        <is>
          <t>UniformSynthesizer</t>
        </is>
      </c>
      <c r="B48" s="0" t="inlineStr">
        <is>
          <t>covtype</t>
        </is>
      </c>
      <c r="C48" s="0" t="n">
        <v>255.645408</v>
      </c>
      <c r="D48" s="0" t="n">
        <v>0.92648</v>
      </c>
      <c r="E48" s="0" t="n">
        <v>1287.772295</v>
      </c>
      <c r="F48" s="0" t="n">
        <v>255.648398</v>
      </c>
      <c r="G48" s="0" t="n">
        <v>0.524177</v>
      </c>
      <c r="H48" s="0" t="n">
        <v>85.833828</v>
      </c>
      <c r="I48" s="0" t="n">
        <v>1</v>
      </c>
      <c r="J48" s="0" t="n">
        <v>0.7522036832451139</v>
      </c>
      <c r="K48" s="0" t="n">
        <v>1.552535</v>
      </c>
      <c r="L48" s="0" t="n">
        <v>0.7522036832451139</v>
      </c>
      <c r="M48" s="0" t="inlineStr"/>
      <c r="N48" s="0" t="n">
        <v>1</v>
      </c>
    </row>
    <row r="49">
      <c r="A49" s="0" t="inlineStr">
        <is>
          <t>UniformSynthesizer(1)</t>
        </is>
      </c>
      <c r="B49" s="0" t="inlineStr">
        <is>
          <t>covtype</t>
        </is>
      </c>
      <c r="C49" s="0" t="n">
        <v>255.645408</v>
      </c>
      <c r="D49" s="0" t="n">
        <v>0.967338</v>
      </c>
      <c r="E49" s="0" t="n">
        <v>1287.762884</v>
      </c>
      <c r="F49" s="0" t="n">
        <v>255.648398</v>
      </c>
      <c r="G49" s="0" t="n">
        <v>0.547588</v>
      </c>
      <c r="H49" s="0" t="n">
        <v>91.68889900000001</v>
      </c>
      <c r="I49" s="0" t="n">
        <v>1</v>
      </c>
      <c r="J49" s="0" t="n">
        <v>0.7521850232083631</v>
      </c>
      <c r="K49" s="0" t="n">
        <v>1.604003</v>
      </c>
      <c r="L49" s="0" t="n">
        <v>0.7521850232083631</v>
      </c>
      <c r="M49" s="0" t="inlineStr"/>
      <c r="N49" s="0" t="n">
        <v>1</v>
      </c>
    </row>
    <row r="50">
      <c r="A50" s="0" t="inlineStr">
        <is>
          <t>UniformSynthesizer(2)</t>
        </is>
      </c>
      <c r="B50" s="0" t="inlineStr">
        <is>
          <t>covtype</t>
        </is>
      </c>
      <c r="C50" s="0" t="n">
        <v>255.645408</v>
      </c>
      <c r="D50" s="0" t="n">
        <v>0.911209</v>
      </c>
      <c r="E50" s="0" t="n">
        <v>1287.763434</v>
      </c>
      <c r="F50" s="0" t="n">
        <v>255.648398</v>
      </c>
      <c r="G50" s="0" t="n">
        <v>0.5350200000000001</v>
      </c>
      <c r="H50" s="0" t="n">
        <v>89.788228</v>
      </c>
      <c r="I50" s="0" t="n">
        <v>1</v>
      </c>
      <c r="J50" s="0" t="n">
        <v>0.752204260906699</v>
      </c>
      <c r="K50" s="0" t="n">
        <v>1.537605</v>
      </c>
      <c r="L50" s="0" t="n">
        <v>0.752204260906699</v>
      </c>
      <c r="M50" s="0" t="inlineStr"/>
      <c r="N50" s="0" t="n">
        <v>1</v>
      </c>
    </row>
    <row r="51">
      <c r="A51" s="0" t="inlineStr">
        <is>
          <t>UniformSynthesizer(3)</t>
        </is>
      </c>
      <c r="B51" s="0" t="inlineStr">
        <is>
          <t>covtype</t>
        </is>
      </c>
      <c r="C51" s="0" t="n">
        <v>255.645408</v>
      </c>
      <c r="D51" s="0" t="n">
        <v>0.931684</v>
      </c>
      <c r="E51" s="0" t="n">
        <v>16664.662708</v>
      </c>
      <c r="F51" s="0" t="n">
        <v>255.648398</v>
      </c>
      <c r="G51" s="0" t="n">
        <v>0.741356</v>
      </c>
      <c r="H51" s="0" t="n">
        <v>93.19099300000001</v>
      </c>
      <c r="I51" s="0" t="n">
        <v>1</v>
      </c>
      <c r="J51" s="0" t="n">
        <v>0.7521895807828693</v>
      </c>
      <c r="K51" s="0" t="n">
        <v>1.771362</v>
      </c>
      <c r="L51" s="0" t="n">
        <v>0.7521895807828693</v>
      </c>
      <c r="M51" s="0" t="inlineStr"/>
      <c r="N51" s="0" t="n">
        <v>1</v>
      </c>
    </row>
    <row r="52">
      <c r="A52" s="0" t="inlineStr">
        <is>
          <t>CTGANSynthesizer(2)</t>
        </is>
      </c>
      <c r="B52" s="0" t="inlineStr">
        <is>
          <t>expedia_hotel_logs</t>
        </is>
      </c>
      <c r="C52" s="0" t="n">
        <v>0.200128</v>
      </c>
      <c r="D52" s="0" t="n">
        <v>72.156249</v>
      </c>
      <c r="E52" s="0" t="n">
        <v>16.143328</v>
      </c>
      <c r="F52" s="0" t="n">
        <v>5.425123</v>
      </c>
      <c r="G52" s="0" t="n">
        <v>1.182253</v>
      </c>
      <c r="H52" s="0" t="n">
        <v>1.252887</v>
      </c>
      <c r="I52" s="0" t="n">
        <v>1</v>
      </c>
      <c r="J52" s="0" t="n">
        <v>0.6957054551909917</v>
      </c>
      <c r="K52" s="0" t="n">
        <v>73.429878</v>
      </c>
      <c r="L52" s="0" t="n">
        <v>0.6957054551909917</v>
      </c>
      <c r="M52" s="0" t="inlineStr"/>
      <c r="N52" s="0" t="n">
        <v>0</v>
      </c>
    </row>
    <row r="53">
      <c r="A53" s="0" t="inlineStr">
        <is>
          <t>ColumnSynthesizer</t>
        </is>
      </c>
      <c r="B53" s="0" t="inlineStr">
        <is>
          <t>expedia_hotel_logs</t>
        </is>
      </c>
      <c r="C53" s="0" t="n">
        <v>0.200128</v>
      </c>
      <c r="D53" s="0" t="n">
        <v>0.54053</v>
      </c>
      <c r="E53" s="0" t="n">
        <v>1.181518</v>
      </c>
      <c r="F53" s="0" t="n">
        <v>0.24771</v>
      </c>
      <c r="G53" s="0" t="n">
        <v>0.042428</v>
      </c>
      <c r="H53" s="0" t="n">
        <v>1.834723</v>
      </c>
      <c r="I53" s="0" t="n">
        <v>0.2796155555555556</v>
      </c>
      <c r="J53" s="0" t="n">
        <v>0.2518450866737775</v>
      </c>
      <c r="K53" s="0" t="n">
        <v>0.684836</v>
      </c>
      <c r="L53" s="0" t="n">
        <v>0.2518450866737775</v>
      </c>
      <c r="M53" s="0" t="inlineStr"/>
      <c r="N53" s="0" t="n">
        <v>0</v>
      </c>
    </row>
    <row r="54">
      <c r="A54" s="0" t="inlineStr">
        <is>
          <t>CopulaGANSynthesizer(1)</t>
        </is>
      </c>
      <c r="B54" s="0" t="inlineStr">
        <is>
          <t>expedia_hotel_logs</t>
        </is>
      </c>
      <c r="C54" s="0" t="n">
        <v>0.200128</v>
      </c>
      <c r="D54" s="0" t="n">
        <v>77.71141</v>
      </c>
      <c r="E54" s="0" t="n">
        <v>16.514218</v>
      </c>
      <c r="F54" s="0" t="n">
        <v>5.497374</v>
      </c>
      <c r="G54" s="0" t="n">
        <v>1.326343</v>
      </c>
      <c r="H54" s="0" t="n">
        <v>1.294198</v>
      </c>
      <c r="I54" s="0" t="n">
        <v>1</v>
      </c>
      <c r="J54" s="0" t="n">
        <v>0.7021092928936763</v>
      </c>
      <c r="K54" s="0" t="n">
        <v>79.12683</v>
      </c>
      <c r="L54" s="0" t="n">
        <v>0.7021092928936763</v>
      </c>
      <c r="M54" s="0" t="inlineStr"/>
      <c r="N54" s="0" t="n">
        <v>0</v>
      </c>
    </row>
    <row r="55">
      <c r="A55" s="0" t="inlineStr">
        <is>
          <t>GaussianCopulaSynthesizer</t>
        </is>
      </c>
      <c r="B55" s="0" t="inlineStr">
        <is>
          <t>expedia_hotel_logs</t>
        </is>
      </c>
      <c r="C55" s="0" t="n">
        <v>0.200128</v>
      </c>
      <c r="D55" s="0" t="n">
        <v>4.500017</v>
      </c>
      <c r="E55" s="0" t="n">
        <v>2.908322</v>
      </c>
      <c r="F55" s="0" t="n">
        <v>0.409538</v>
      </c>
      <c r="G55" s="0" t="n">
        <v>1.107365</v>
      </c>
      <c r="H55" s="0" t="n">
        <v>1.263218</v>
      </c>
      <c r="I55" s="0" t="n">
        <v>1</v>
      </c>
      <c r="J55" s="0" t="n">
        <v>0.7692935499906738</v>
      </c>
      <c r="K55" s="0" t="n">
        <v>5.70926</v>
      </c>
      <c r="L55" s="0" t="n">
        <v>0.7692935499906738</v>
      </c>
      <c r="M55" s="0" t="inlineStr"/>
      <c r="N55" s="0" t="n">
        <v>0</v>
      </c>
    </row>
    <row r="56">
      <c r="A56" s="0" t="inlineStr">
        <is>
          <t>RealTabFormerSynthesizer(3)</t>
        </is>
      </c>
      <c r="B56" s="0" t="inlineStr">
        <is>
          <t>expedia_hotel_logs</t>
        </is>
      </c>
      <c r="C56" s="0" t="n">
        <v>0.200128</v>
      </c>
      <c r="D56" s="0" t="inlineStr"/>
      <c r="E56" s="0" t="inlineStr"/>
      <c r="F56" s="0" t="inlineStr"/>
      <c r="G56" s="0" t="inlineStr"/>
      <c r="H56" s="0" t="inlineStr"/>
      <c r="I56" s="0" t="inlineStr"/>
      <c r="J56" s="0" t="inlineStr"/>
      <c r="K56" s="0" t="n">
        <v>0.137427</v>
      </c>
      <c r="L56" s="0" t="n">
        <v>0.4340007147880677</v>
      </c>
      <c r="M56" s="0" t="inlineStr">
        <is>
          <t>RuntimeError: Error(s) in loading state_dict for GPT2LMHeadModel:
	size mismatch for transformer.wte.weight: copying a param with shape torch.Size([386, 768]) from checkpoint, the shape in current model is torch.Size([2739, 768]).</t>
        </is>
      </c>
      <c r="N56" s="0" t="n">
        <v>0</v>
      </c>
    </row>
    <row r="57">
      <c r="A57" s="0" t="inlineStr">
        <is>
          <t>TVAESynthesizer</t>
        </is>
      </c>
      <c r="B57" s="0" t="inlineStr">
        <is>
          <t>expedia_hotel_logs</t>
        </is>
      </c>
      <c r="C57" s="0" t="n">
        <v>0.200128</v>
      </c>
      <c r="D57" s="0" t="n">
        <v>19.352581</v>
      </c>
      <c r="E57" s="0" t="n">
        <v>15.850755</v>
      </c>
      <c r="F57" s="0" t="n">
        <v>1.099663</v>
      </c>
      <c r="G57" s="0" t="n">
        <v>1.095743</v>
      </c>
      <c r="H57" s="0" t="n">
        <v>1.256822</v>
      </c>
      <c r="I57" s="0" t="n">
        <v>1</v>
      </c>
      <c r="J57" s="0" t="n">
        <v>0.686746928731073</v>
      </c>
      <c r="K57" s="0" t="n">
        <v>20.550202</v>
      </c>
      <c r="L57" s="0" t="n">
        <v>0.686746928731073</v>
      </c>
      <c r="M57" s="0" t="inlineStr"/>
      <c r="N57" s="0" t="n">
        <v>0</v>
      </c>
    </row>
    <row r="58">
      <c r="A58" s="0" t="inlineStr">
        <is>
          <t>UniformSynthesizer</t>
        </is>
      </c>
      <c r="B58" s="0" t="inlineStr">
        <is>
          <t>expedia_hotel_logs</t>
        </is>
      </c>
      <c r="C58" s="0" t="n">
        <v>0.200128</v>
      </c>
      <c r="D58" s="0" t="n">
        <v>0.194398</v>
      </c>
      <c r="E58" s="0" t="n">
        <v>1.087248</v>
      </c>
      <c r="F58" s="0" t="n">
        <v>0.233522</v>
      </c>
      <c r="G58" s="0" t="n">
        <v>0.026076</v>
      </c>
      <c r="H58" s="0" t="n">
        <v>1.417521</v>
      </c>
      <c r="I58" s="0" t="n">
        <v>0.83494</v>
      </c>
      <c r="J58" s="0" t="n">
        <v>0.312683297584008</v>
      </c>
      <c r="K58" s="0" t="n">
        <v>0.3223519999999999</v>
      </c>
      <c r="L58" s="0" t="n">
        <v>0.312683297584008</v>
      </c>
      <c r="M58" s="0" t="inlineStr"/>
      <c r="N58" s="0" t="n">
        <v>0</v>
      </c>
    </row>
    <row r="59">
      <c r="A59" s="0" t="inlineStr">
        <is>
          <t>UniformSynthesizer(1)</t>
        </is>
      </c>
      <c r="B59" s="0" t="inlineStr">
        <is>
          <t>expedia_hotel_logs</t>
        </is>
      </c>
      <c r="C59" s="0" t="n">
        <v>0.200128</v>
      </c>
      <c r="D59" s="0" t="n">
        <v>0.181819</v>
      </c>
      <c r="E59" s="0" t="n">
        <v>1.089203</v>
      </c>
      <c r="F59" s="0" t="n">
        <v>0.233522</v>
      </c>
      <c r="G59" s="0" t="n">
        <v>0.024487</v>
      </c>
      <c r="H59" s="0" t="n">
        <v>1.428925</v>
      </c>
      <c r="I59" s="0" t="n">
        <v>0.8347199999999999</v>
      </c>
      <c r="J59" s="0" t="n">
        <v>0.3104905420901955</v>
      </c>
      <c r="K59" s="0" t="n">
        <v>0.295383</v>
      </c>
      <c r="L59" s="0" t="n">
        <v>0.3104905420901955</v>
      </c>
      <c r="M59" s="0" t="inlineStr"/>
      <c r="N59" s="0" t="n">
        <v>0</v>
      </c>
    </row>
    <row r="60">
      <c r="A60" s="0" t="inlineStr">
        <is>
          <t>UniformSynthesizer(2)</t>
        </is>
      </c>
      <c r="B60" s="0" t="inlineStr">
        <is>
          <t>expedia_hotel_logs</t>
        </is>
      </c>
      <c r="C60" s="0" t="n">
        <v>0.200128</v>
      </c>
      <c r="D60" s="0" t="n">
        <v>0.202544</v>
      </c>
      <c r="E60" s="0" t="n">
        <v>1.090063</v>
      </c>
      <c r="F60" s="0" t="n">
        <v>0.233522</v>
      </c>
      <c r="G60" s="0" t="n">
        <v>0.024747</v>
      </c>
      <c r="H60" s="0" t="n">
        <v>1.408316</v>
      </c>
      <c r="I60" s="0" t="n">
        <v>0.83462</v>
      </c>
      <c r="J60" s="0" t="n">
        <v>0.3094455978002973</v>
      </c>
      <c r="K60" s="0" t="n">
        <v>0.318667</v>
      </c>
      <c r="L60" s="0" t="n">
        <v>0.3094455978002973</v>
      </c>
      <c r="M60" s="0" t="inlineStr"/>
      <c r="N60" s="0" t="n">
        <v>0</v>
      </c>
    </row>
    <row r="61">
      <c r="A61" s="0" t="inlineStr">
        <is>
          <t>UniformSynthesizer(3)</t>
        </is>
      </c>
      <c r="B61" s="0" t="inlineStr">
        <is>
          <t>expedia_hotel_logs</t>
        </is>
      </c>
      <c r="C61" s="0" t="n">
        <v>0.200128</v>
      </c>
      <c r="D61" s="0" t="n">
        <v>0.209525</v>
      </c>
      <c r="E61" s="0" t="n">
        <v>183.724163</v>
      </c>
      <c r="F61" s="0" t="n">
        <v>0.233522</v>
      </c>
      <c r="G61" s="0" t="n">
        <v>0.036029</v>
      </c>
      <c r="H61" s="0" t="n">
        <v>1.521223</v>
      </c>
      <c r="I61" s="0" t="n">
        <v>0.8354200000000001</v>
      </c>
      <c r="J61" s="0" t="n">
        <v>0.3123482730828604</v>
      </c>
      <c r="K61" s="0" t="n">
        <v>0.3438759999999999</v>
      </c>
      <c r="L61" s="0" t="n">
        <v>0.3123482730828604</v>
      </c>
      <c r="M61" s="0" t="inlineStr"/>
      <c r="N61" s="0" t="n">
        <v>0</v>
      </c>
    </row>
    <row r="62">
      <c r="A62" s="0" t="inlineStr">
        <is>
          <t>CTGANSynthesizer(2)</t>
        </is>
      </c>
      <c r="B62" s="0" t="inlineStr">
        <is>
          <t>insurance</t>
        </is>
      </c>
      <c r="C62" s="0" t="n">
        <v>3.340128</v>
      </c>
      <c r="D62" s="0" t="n">
        <v>701.058734</v>
      </c>
      <c r="E62" s="0" t="n">
        <v>46.788901</v>
      </c>
      <c r="F62" s="0" t="n">
        <v>5.835959</v>
      </c>
      <c r="G62" s="0" t="n">
        <v>0.98127</v>
      </c>
      <c r="H62" s="0" t="n">
        <v>3.933356</v>
      </c>
      <c r="I62" s="0" t="n">
        <v>1</v>
      </c>
      <c r="J62" s="0" t="n">
        <v>0.8873949346202266</v>
      </c>
      <c r="K62" s="0" t="n">
        <v>702.1313799999999</v>
      </c>
      <c r="L62" s="0" t="n">
        <v>0.8873949346202266</v>
      </c>
      <c r="M62" s="0" t="inlineStr"/>
      <c r="N62" s="0" t="n">
        <v>0</v>
      </c>
    </row>
    <row r="63">
      <c r="A63" s="0" t="inlineStr">
        <is>
          <t>ColumnSynthesizer</t>
        </is>
      </c>
      <c r="B63" s="0" t="inlineStr">
        <is>
          <t>insurance</t>
        </is>
      </c>
      <c r="C63" s="0" t="n">
        <v>3.340128</v>
      </c>
      <c r="D63" s="0" t="n">
        <v>3.806911</v>
      </c>
      <c r="E63" s="0" t="n">
        <v>21.915815</v>
      </c>
      <c r="F63" s="0" t="n">
        <v>3.325298</v>
      </c>
      <c r="G63" s="0" t="n">
        <v>0.192147</v>
      </c>
      <c r="H63" s="0" t="n">
        <v>3.946458</v>
      </c>
      <c r="I63" s="0" t="n">
        <v>1</v>
      </c>
      <c r="J63" s="0" t="n">
        <v>0.9638086812071592</v>
      </c>
      <c r="K63" s="0" t="n">
        <v>4.100936</v>
      </c>
      <c r="L63" s="0" t="n">
        <v>0.9638086812071592</v>
      </c>
      <c r="M63" s="0" t="inlineStr"/>
      <c r="N63" s="0" t="n">
        <v>0</v>
      </c>
    </row>
    <row r="64">
      <c r="A64" s="0" t="inlineStr">
        <is>
          <t>CopulaGANSynthesizer(1)</t>
        </is>
      </c>
      <c r="B64" s="0" t="inlineStr">
        <is>
          <t>insurance</t>
        </is>
      </c>
      <c r="C64" s="0" t="n">
        <v>3.340128</v>
      </c>
      <c r="D64" s="0" t="n">
        <v>721.868278</v>
      </c>
      <c r="E64" s="0" t="n">
        <v>50.139183</v>
      </c>
      <c r="F64" s="0" t="n">
        <v>5.836993</v>
      </c>
      <c r="G64" s="0" t="n">
        <v>1.023689</v>
      </c>
      <c r="H64" s="0" t="n">
        <v>3.966433</v>
      </c>
      <c r="I64" s="0" t="n">
        <v>1</v>
      </c>
      <c r="J64" s="0" t="n">
        <v>0.9100763104035388</v>
      </c>
      <c r="K64" s="0" t="n">
        <v>722.981044</v>
      </c>
      <c r="L64" s="0" t="n">
        <v>0.9100763104035388</v>
      </c>
      <c r="M64" s="0" t="inlineStr"/>
      <c r="N64" s="0" t="n">
        <v>0</v>
      </c>
    </row>
    <row r="65">
      <c r="A65" s="0" t="inlineStr">
        <is>
          <t>GaussianCopulaSynthesizer</t>
        </is>
      </c>
      <c r="B65" s="0" t="inlineStr">
        <is>
          <t>insurance</t>
        </is>
      </c>
      <c r="C65" s="0" t="n">
        <v>3.340128</v>
      </c>
      <c r="D65" s="0" t="n">
        <v>20.211784</v>
      </c>
      <c r="E65" s="0" t="n">
        <v>44.916159</v>
      </c>
      <c r="F65" s="0" t="n">
        <v>0.390418</v>
      </c>
      <c r="G65" s="0" t="n">
        <v>1.169956</v>
      </c>
      <c r="H65" s="0" t="n">
        <v>3.957934</v>
      </c>
      <c r="I65" s="0" t="n">
        <v>1</v>
      </c>
      <c r="J65" s="0" t="n">
        <v>0.9706317984770574</v>
      </c>
      <c r="K65" s="0" t="n">
        <v>21.483618</v>
      </c>
      <c r="L65" s="0" t="n">
        <v>0.9706317984770574</v>
      </c>
      <c r="M65" s="0" t="inlineStr"/>
      <c r="N65" s="0" t="n">
        <v>0</v>
      </c>
    </row>
    <row r="66">
      <c r="A66" s="0" t="inlineStr">
        <is>
          <t>RealTabFormerSynthesizer(3)</t>
        </is>
      </c>
      <c r="B66" s="0" t="inlineStr">
        <is>
          <t>insurance</t>
        </is>
      </c>
      <c r="C66" s="0" t="n">
        <v>3.340128</v>
      </c>
      <c r="D66" s="0" t="inlineStr"/>
      <c r="E66" s="0" t="inlineStr"/>
      <c r="F66" s="0" t="inlineStr"/>
      <c r="G66" s="0" t="inlineStr"/>
      <c r="H66" s="0" t="inlineStr"/>
      <c r="I66" s="0" t="inlineStr"/>
      <c r="J66" s="0" t="inlineStr"/>
      <c r="K66" s="0" t="n">
        <v>0.137427</v>
      </c>
      <c r="L66" s="0" t="n">
        <v>0.4340007147880677</v>
      </c>
      <c r="M66" s="0" t="inlineStr">
        <is>
          <t>RuntimeError: Error(s) in loading state_dict for GPT2LMHeadModel:
	size mismatch for transformer.wte.weight: copying a param with shape torch.Size([386, 768]) from checkpoint, the shape in current model is torch.Size([100, 768]).</t>
        </is>
      </c>
      <c r="N66" s="0" t="n">
        <v>0</v>
      </c>
    </row>
    <row r="67">
      <c r="A67" s="0" t="inlineStr">
        <is>
          <t>TVAESynthesizer</t>
        </is>
      </c>
      <c r="B67" s="0" t="inlineStr">
        <is>
          <t>insurance</t>
        </is>
      </c>
      <c r="C67" s="0" t="n">
        <v>3.340128</v>
      </c>
      <c r="D67" s="0" t="n">
        <v>236.208372</v>
      </c>
      <c r="E67" s="0" t="n">
        <v>46.782424</v>
      </c>
      <c r="F67" s="0" t="n">
        <v>0.988737</v>
      </c>
      <c r="G67" s="0" t="n">
        <v>0.75692</v>
      </c>
      <c r="H67" s="0" t="n">
        <v>3.977989</v>
      </c>
      <c r="I67" s="0" t="n">
        <v>1</v>
      </c>
      <c r="J67" s="0" t="n">
        <v>0.923786653910339</v>
      </c>
      <c r="K67" s="0" t="n">
        <v>237.06717</v>
      </c>
      <c r="L67" s="0" t="n">
        <v>0.923786653910339</v>
      </c>
      <c r="M67" s="0" t="inlineStr"/>
      <c r="N67" s="0" t="n">
        <v>0</v>
      </c>
    </row>
    <row r="68">
      <c r="A68" s="0" t="inlineStr">
        <is>
          <t>UniformSynthesizer</t>
        </is>
      </c>
      <c r="B68" s="0" t="inlineStr">
        <is>
          <t>insurance</t>
        </is>
      </c>
      <c r="C68" s="0" t="n">
        <v>3.340128</v>
      </c>
      <c r="D68" s="0" t="n">
        <v>0.146041</v>
      </c>
      <c r="E68" s="0" t="n">
        <v>17.176417</v>
      </c>
      <c r="F68" s="0" t="n">
        <v>1.147901</v>
      </c>
      <c r="G68" s="0" t="n">
        <v>0.046539</v>
      </c>
      <c r="H68" s="0" t="n">
        <v>3.906893</v>
      </c>
      <c r="I68" s="0" t="n">
        <v>1</v>
      </c>
      <c r="J68" s="0" t="n">
        <v>0.6074403974551235</v>
      </c>
      <c r="K68" s="0" t="n">
        <v>0.294458</v>
      </c>
      <c r="L68" s="0" t="n">
        <v>0.6074403974551235</v>
      </c>
      <c r="M68" s="0" t="inlineStr"/>
      <c r="N68" s="0" t="n">
        <v>0</v>
      </c>
    </row>
    <row r="69">
      <c r="A69" s="0" t="inlineStr">
        <is>
          <t>UniformSynthesizer(1)</t>
        </is>
      </c>
      <c r="B69" s="0" t="inlineStr">
        <is>
          <t>insurance</t>
        </is>
      </c>
      <c r="C69" s="0" t="n">
        <v>3.340128</v>
      </c>
      <c r="D69" s="0" t="n">
        <v>0.14459</v>
      </c>
      <c r="E69" s="0" t="n">
        <v>17.165133</v>
      </c>
      <c r="F69" s="0" t="n">
        <v>1.147901</v>
      </c>
      <c r="G69" s="0" t="n">
        <v>0.047561</v>
      </c>
      <c r="H69" s="0" t="n">
        <v>3.963101</v>
      </c>
      <c r="I69" s="0" t="n">
        <v>1</v>
      </c>
      <c r="J69" s="0" t="n">
        <v>0.6075051224656985</v>
      </c>
      <c r="K69" s="0" t="n">
        <v>0.281228</v>
      </c>
      <c r="L69" s="0" t="n">
        <v>0.6075051224656985</v>
      </c>
      <c r="M69" s="0" t="inlineStr"/>
      <c r="N69" s="0" t="n">
        <v>0</v>
      </c>
    </row>
    <row r="70">
      <c r="A70" s="0" t="inlineStr">
        <is>
          <t>UniformSynthesizer(2)</t>
        </is>
      </c>
      <c r="B70" s="0" t="inlineStr">
        <is>
          <t>insurance</t>
        </is>
      </c>
      <c r="C70" s="0" t="n">
        <v>3.340128</v>
      </c>
      <c r="D70" s="0" t="n">
        <v>0.152341</v>
      </c>
      <c r="E70" s="0" t="n">
        <v>17.173636</v>
      </c>
      <c r="F70" s="0" t="n">
        <v>1.147901</v>
      </c>
      <c r="G70" s="0" t="n">
        <v>0.046321</v>
      </c>
      <c r="H70" s="0" t="n">
        <v>3.935043</v>
      </c>
      <c r="I70" s="0" t="n">
        <v>1</v>
      </c>
      <c r="J70" s="0" t="n">
        <v>0.607748636160919</v>
      </c>
      <c r="K70" s="0" t="n">
        <v>0.290038</v>
      </c>
      <c r="L70" s="0" t="n">
        <v>0.607748636160919</v>
      </c>
      <c r="M70" s="0" t="inlineStr"/>
      <c r="N70" s="0" t="n">
        <v>0</v>
      </c>
    </row>
    <row r="71">
      <c r="A71" s="0" t="inlineStr">
        <is>
          <t>UniformSynthesizer(3)</t>
        </is>
      </c>
      <c r="B71" s="0" t="inlineStr">
        <is>
          <t>insurance</t>
        </is>
      </c>
      <c r="C71" s="0" t="n">
        <v>3.340128</v>
      </c>
      <c r="D71" s="0" t="n">
        <v>0.194387</v>
      </c>
      <c r="E71" s="0" t="n">
        <v>731.917602</v>
      </c>
      <c r="F71" s="0" t="n">
        <v>1.147901</v>
      </c>
      <c r="G71" s="0" t="n">
        <v>0.08422399999999999</v>
      </c>
      <c r="H71" s="0" t="n">
        <v>4.286789000000001</v>
      </c>
      <c r="I71" s="0" t="n">
        <v>1</v>
      </c>
      <c r="J71" s="0" t="n">
        <v>0.6058830569287348</v>
      </c>
      <c r="K71" s="0" t="n">
        <v>0.3769329999999999</v>
      </c>
      <c r="L71" s="0" t="n">
        <v>0.6058830569287348</v>
      </c>
      <c r="M71" s="0" t="inlineStr"/>
      <c r="N71" s="0" t="n">
        <v>0</v>
      </c>
    </row>
    <row r="72">
      <c r="A72" s="0" t="inlineStr">
        <is>
          <t>CTGANSynthesizer(2)</t>
        </is>
      </c>
      <c r="B72" s="0" t="inlineStr">
        <is>
          <t>intrusion</t>
        </is>
      </c>
      <c r="C72" s="0" t="n">
        <v>162.039016</v>
      </c>
      <c r="D72" s="0" t="n">
        <v>31745.518702</v>
      </c>
      <c r="E72" s="0" t="n">
        <v>2657.259821</v>
      </c>
      <c r="F72" s="0" t="n">
        <v>18.395134</v>
      </c>
      <c r="G72" s="0" t="n">
        <v>43.211308</v>
      </c>
      <c r="H72" s="0" t="n">
        <v>34.51449</v>
      </c>
      <c r="I72" s="0" t="n">
        <v>1</v>
      </c>
      <c r="J72" s="0" t="n">
        <v>0.7820074432198264</v>
      </c>
      <c r="K72" s="0" t="n">
        <v>31788.821386</v>
      </c>
      <c r="L72" s="0" t="n">
        <v>0.7820074432198264</v>
      </c>
      <c r="M72" s="0" t="inlineStr"/>
      <c r="N72" s="0" t="n">
        <v>1</v>
      </c>
    </row>
    <row r="73">
      <c r="A73" s="0" t="inlineStr">
        <is>
          <t>ColumnSynthesizer</t>
        </is>
      </c>
      <c r="B73" s="0" t="inlineStr">
        <is>
          <t>intrusion</t>
        </is>
      </c>
      <c r="C73" s="0" t="n">
        <v>162.039016</v>
      </c>
      <c r="D73" s="0" t="n">
        <v>49.068304</v>
      </c>
      <c r="E73" s="0" t="n">
        <v>790.719489</v>
      </c>
      <c r="F73" s="0" t="n">
        <v>150.213244</v>
      </c>
      <c r="G73" s="0" t="n">
        <v>1.195148</v>
      </c>
      <c r="H73" s="0" t="n">
        <v>51.83014</v>
      </c>
      <c r="I73" s="0" t="n">
        <v>0.5256410256410257</v>
      </c>
      <c r="J73" s="0" t="n">
        <v>0.7588336912052365</v>
      </c>
      <c r="K73" s="0" t="n">
        <v>50.36533</v>
      </c>
      <c r="L73" s="0" t="n">
        <v>0.7588336912052365</v>
      </c>
      <c r="M73" s="0" t="inlineStr"/>
      <c r="N73" s="0" t="n">
        <v>1</v>
      </c>
    </row>
    <row r="74">
      <c r="A74" s="0" t="inlineStr">
        <is>
          <t>CopulaGANSynthesizer(1)</t>
        </is>
      </c>
      <c r="B74" s="0" t="inlineStr">
        <is>
          <t>intrusion</t>
        </is>
      </c>
      <c r="C74" s="0" t="n">
        <v>162.039016</v>
      </c>
      <c r="D74" s="0" t="n">
        <v>34768.849675</v>
      </c>
      <c r="E74" s="0" t="n">
        <v>2961.945932</v>
      </c>
      <c r="F74" s="0" t="n">
        <v>18.840029</v>
      </c>
      <c r="G74" s="0" t="n">
        <v>72.38010300000001</v>
      </c>
      <c r="H74" s="0" t="n">
        <v>31.659839</v>
      </c>
      <c r="I74" s="0" t="n">
        <v>1</v>
      </c>
      <c r="J74" s="0" t="n">
        <v>0.6119190421245482</v>
      </c>
      <c r="K74" s="0" t="n">
        <v>34841.318855</v>
      </c>
      <c r="L74" s="0" t="n">
        <v>0.6119190421245482</v>
      </c>
      <c r="M74" s="0" t="inlineStr"/>
      <c r="N74" s="0" t="n">
        <v>0</v>
      </c>
    </row>
    <row r="75">
      <c r="A75" s="0" t="inlineStr">
        <is>
          <t>GaussianCopulaSynthesizer</t>
        </is>
      </c>
      <c r="B75" s="0" t="inlineStr">
        <is>
          <t>intrusion</t>
        </is>
      </c>
      <c r="C75" s="0" t="n">
        <v>162.039016</v>
      </c>
      <c r="D75" s="0" t="n">
        <v>260.624879</v>
      </c>
      <c r="E75" s="0" t="n">
        <v>1665.529039</v>
      </c>
      <c r="F75" s="0" t="n">
        <v>0.568125</v>
      </c>
      <c r="G75" s="0" t="n">
        <v>35.885013</v>
      </c>
      <c r="H75" s="0" t="n">
        <v>32.917708</v>
      </c>
      <c r="I75" s="0" t="n">
        <v>1</v>
      </c>
      <c r="J75" s="0" t="n">
        <v>0.6896156174865535</v>
      </c>
      <c r="K75" s="0" t="n">
        <v>296.61177</v>
      </c>
      <c r="L75" s="0" t="n">
        <v>0.6896156174865535</v>
      </c>
      <c r="M75" s="0" t="inlineStr"/>
      <c r="N75" s="0" t="n">
        <v>0</v>
      </c>
    </row>
    <row r="76">
      <c r="A76" s="0" t="inlineStr">
        <is>
          <t>RealTabFormerSynthesizer(3)</t>
        </is>
      </c>
      <c r="B76" s="0" t="inlineStr">
        <is>
          <t>intrusion</t>
        </is>
      </c>
      <c r="C76" s="0" t="n">
        <v>162.039016</v>
      </c>
      <c r="D76" s="0" t="inlineStr"/>
      <c r="E76" s="0" t="inlineStr"/>
      <c r="F76" s="0" t="inlineStr"/>
      <c r="G76" s="0" t="inlineStr"/>
      <c r="H76" s="0" t="inlineStr"/>
      <c r="I76" s="0" t="inlineStr"/>
      <c r="J76" s="0" t="inlineStr"/>
      <c r="K76" s="0" t="n">
        <v>0.137427</v>
      </c>
      <c r="L76" s="0" t="n">
        <v>0.4340007147880677</v>
      </c>
      <c r="M76" s="0" t="inlineStr">
        <is>
          <t>RuntimeError: Parent directory rtf_checkpoints/checkpoint-16500 does not exist.</t>
        </is>
      </c>
      <c r="N76" s="0" t="n">
        <v>0</v>
      </c>
    </row>
    <row r="77">
      <c r="A77" s="0" t="inlineStr">
        <is>
          <t>TVAESynthesizer</t>
        </is>
      </c>
      <c r="B77" s="0" t="inlineStr">
        <is>
          <t>intrusion</t>
        </is>
      </c>
      <c r="C77" s="0" t="n">
        <v>162.039016</v>
      </c>
      <c r="D77" s="0" t="n">
        <v>14943.201608</v>
      </c>
      <c r="E77" s="0" t="n">
        <v>2657.27821</v>
      </c>
      <c r="F77" s="0" t="n">
        <v>8.612152999999999</v>
      </c>
      <c r="G77" s="0" t="n">
        <v>34.109669</v>
      </c>
      <c r="H77" s="0" t="n">
        <v>37.18000300000001</v>
      </c>
      <c r="I77" s="0" t="n">
        <v>1</v>
      </c>
      <c r="J77" s="0" t="n">
        <v>0.8719801650843582</v>
      </c>
      <c r="K77" s="0" t="n">
        <v>14977.413155</v>
      </c>
      <c r="L77" s="0" t="n">
        <v>0.8719801650843582</v>
      </c>
      <c r="M77" s="0" t="inlineStr"/>
      <c r="N77" s="0" t="n">
        <v>1</v>
      </c>
    </row>
    <row r="78">
      <c r="A78" s="0" t="inlineStr">
        <is>
          <t>UniformSynthesizer</t>
        </is>
      </c>
      <c r="B78" s="0" t="inlineStr">
        <is>
          <t>intrusion</t>
        </is>
      </c>
      <c r="C78" s="0" t="n">
        <v>162.039016</v>
      </c>
      <c r="D78" s="0" t="n">
        <v>0.750398</v>
      </c>
      <c r="E78" s="0" t="n">
        <v>790.620372</v>
      </c>
      <c r="F78" s="0" t="n">
        <v>150.190464</v>
      </c>
      <c r="G78" s="0" t="n">
        <v>0.45833</v>
      </c>
      <c r="H78" s="0" t="n">
        <v>42.006197</v>
      </c>
      <c r="I78" s="0" t="n">
        <v>1</v>
      </c>
      <c r="J78" s="0" t="n">
        <v>0.6033581709365829</v>
      </c>
      <c r="K78" s="0" t="n">
        <v>1.310606</v>
      </c>
      <c r="L78" s="0" t="n">
        <v>0.6033581709365829</v>
      </c>
      <c r="M78" s="0" t="inlineStr"/>
      <c r="N78" s="0" t="n">
        <v>0</v>
      </c>
    </row>
    <row r="79">
      <c r="A79" s="0" t="inlineStr">
        <is>
          <t>UniformSynthesizer(1)</t>
        </is>
      </c>
      <c r="B79" s="0" t="inlineStr">
        <is>
          <t>intrusion</t>
        </is>
      </c>
      <c r="C79" s="0" t="n">
        <v>162.039016</v>
      </c>
      <c r="D79" s="0" t="n">
        <v>0.743468</v>
      </c>
      <c r="E79" s="0" t="n">
        <v>790.620308</v>
      </c>
      <c r="F79" s="0" t="n">
        <v>150.190464</v>
      </c>
      <c r="G79" s="0" t="n">
        <v>0.463446</v>
      </c>
      <c r="H79" s="0" t="n">
        <v>43.762349</v>
      </c>
      <c r="I79" s="0" t="n">
        <v>1</v>
      </c>
      <c r="J79" s="0" t="n">
        <v>0.603420933256513</v>
      </c>
      <c r="K79" s="0" t="n">
        <v>1.295991</v>
      </c>
      <c r="L79" s="0" t="n">
        <v>0.603420933256513</v>
      </c>
      <c r="M79" s="0" t="inlineStr"/>
      <c r="N79" s="0" t="n">
        <v>0</v>
      </c>
    </row>
    <row r="80">
      <c r="A80" s="0" t="inlineStr">
        <is>
          <t>UniformSynthesizer(2)</t>
        </is>
      </c>
      <c r="B80" s="0" t="inlineStr">
        <is>
          <t>intrusion</t>
        </is>
      </c>
      <c r="C80" s="0" t="n">
        <v>162.039016</v>
      </c>
      <c r="D80" s="0" t="n">
        <v>0.760941</v>
      </c>
      <c r="E80" s="0" t="n">
        <v>790.621414</v>
      </c>
      <c r="F80" s="0" t="n">
        <v>150.190464</v>
      </c>
      <c r="G80" s="0" t="n">
        <v>0.466698</v>
      </c>
      <c r="H80" s="0" t="n">
        <v>43.864252</v>
      </c>
      <c r="I80" s="0" t="n">
        <v>1</v>
      </c>
      <c r="J80" s="0" t="n">
        <v>0.6032219205693424</v>
      </c>
      <c r="K80" s="0" t="n">
        <v>1.319015</v>
      </c>
      <c r="L80" s="0" t="n">
        <v>0.6032219205693424</v>
      </c>
      <c r="M80" s="0" t="inlineStr"/>
      <c r="N80" s="0" t="n">
        <v>0</v>
      </c>
    </row>
    <row r="81">
      <c r="A81" s="0" t="inlineStr">
        <is>
          <t>UniformSynthesizer(3)</t>
        </is>
      </c>
      <c r="B81" s="0" t="inlineStr">
        <is>
          <t>intrusion</t>
        </is>
      </c>
      <c r="C81" s="0" t="n">
        <v>162.039016</v>
      </c>
      <c r="D81" s="0" t="n">
        <v>0.74021</v>
      </c>
      <c r="E81" s="0" t="n">
        <v>12396.8782</v>
      </c>
      <c r="F81" s="0" t="n">
        <v>150.190464</v>
      </c>
      <c r="G81" s="0" t="n">
        <v>0.479107</v>
      </c>
      <c r="H81" s="0" t="n">
        <v>46.011103</v>
      </c>
      <c r="I81" s="0" t="n">
        <v>1</v>
      </c>
      <c r="J81" s="0" t="n">
        <v>0.6033510994961839</v>
      </c>
      <c r="K81" s="0" t="n">
        <v>1.317639</v>
      </c>
      <c r="L81" s="0" t="n">
        <v>0.6033510994961839</v>
      </c>
      <c r="M81" s="0" t="inlineStr"/>
      <c r="N81" s="0" t="n">
        <v>0</v>
      </c>
    </row>
    <row r="82">
      <c r="A82" s="0" t="inlineStr">
        <is>
          <t>CTGANSynthesizer(2)</t>
        </is>
      </c>
      <c r="B82" s="0" t="inlineStr">
        <is>
          <t>news</t>
        </is>
      </c>
      <c r="C82" s="0" t="n">
        <v>18.712096</v>
      </c>
      <c r="D82" s="0" t="n">
        <v>1844.177537</v>
      </c>
      <c r="E82" s="0" t="n">
        <v>272.175024</v>
      </c>
      <c r="F82" s="0" t="n">
        <v>3.065492</v>
      </c>
      <c r="G82" s="0" t="n">
        <v>3.629095</v>
      </c>
      <c r="H82" s="0" t="n">
        <v>11.48383</v>
      </c>
      <c r="I82" s="0" t="n">
        <v>1</v>
      </c>
      <c r="J82" s="0" t="n">
        <v>0.9585146392039854</v>
      </c>
      <c r="K82" s="0" t="n">
        <v>1847.898008</v>
      </c>
      <c r="L82" s="0" t="n">
        <v>0.9585146392039854</v>
      </c>
      <c r="M82" s="0" t="inlineStr"/>
      <c r="N82" s="0" t="n">
        <v>1</v>
      </c>
    </row>
    <row r="83">
      <c r="A83" s="0" t="inlineStr">
        <is>
          <t>ColumnSynthesizer</t>
        </is>
      </c>
      <c r="B83" s="0" t="inlineStr">
        <is>
          <t>news</t>
        </is>
      </c>
      <c r="C83" s="0" t="n">
        <v>18.712096</v>
      </c>
      <c r="D83" s="0" t="n">
        <v>15.802105</v>
      </c>
      <c r="E83" s="0" t="n">
        <v>94.614374</v>
      </c>
      <c r="F83" s="0" t="n">
        <v>18.751844</v>
      </c>
      <c r="G83" s="0" t="n">
        <v>0.224436</v>
      </c>
      <c r="H83" s="0" t="n">
        <v>13.893226</v>
      </c>
      <c r="I83" s="0" t="n">
        <v>0.5</v>
      </c>
      <c r="J83" s="0" t="n">
        <v>0.8105251658089374</v>
      </c>
      <c r="K83" s="0" t="n">
        <v>16.128419</v>
      </c>
      <c r="L83" s="0" t="n">
        <v>0.8105251658089374</v>
      </c>
      <c r="M83" s="0" t="inlineStr"/>
      <c r="N83" s="0" t="n">
        <v>0</v>
      </c>
    </row>
    <row r="84">
      <c r="A84" s="0" t="inlineStr">
        <is>
          <t>CopulaGANSynthesizer(1)</t>
        </is>
      </c>
      <c r="B84" s="0" t="inlineStr">
        <is>
          <t>news</t>
        </is>
      </c>
      <c r="C84" s="0" t="n">
        <v>18.712096</v>
      </c>
      <c r="D84" s="0" t="n">
        <v>2005.126063</v>
      </c>
      <c r="E84" s="0" t="n">
        <v>320.959614</v>
      </c>
      <c r="F84" s="0" t="n">
        <v>3.796645</v>
      </c>
      <c r="G84" s="0" t="n">
        <v>7.843599</v>
      </c>
      <c r="H84" s="0" t="n">
        <v>11.339986</v>
      </c>
      <c r="I84" s="0" t="n">
        <v>1</v>
      </c>
      <c r="J84" s="0" t="n">
        <v>0.924008248697574</v>
      </c>
      <c r="K84" s="0" t="n">
        <v>2013.058739</v>
      </c>
      <c r="L84" s="0" t="n">
        <v>0.924008248697574</v>
      </c>
      <c r="M84" s="0" t="inlineStr"/>
      <c r="N84" s="0" t="n">
        <v>1</v>
      </c>
    </row>
    <row r="85">
      <c r="A85" s="0" t="inlineStr">
        <is>
          <t>GaussianCopulaSynthesizer</t>
        </is>
      </c>
      <c r="B85" s="0" t="inlineStr">
        <is>
          <t>news</t>
        </is>
      </c>
      <c r="C85" s="0" t="n">
        <v>18.712096</v>
      </c>
      <c r="D85" s="0" t="n">
        <v>42.389287</v>
      </c>
      <c r="E85" s="0" t="n">
        <v>193.004936</v>
      </c>
      <c r="F85" s="0" t="n">
        <v>0.780758</v>
      </c>
      <c r="G85" s="0" t="n">
        <v>4.734066</v>
      </c>
      <c r="H85" s="0" t="n">
        <v>10.4996</v>
      </c>
      <c r="I85" s="0" t="n">
        <v>1</v>
      </c>
      <c r="J85" s="0" t="n">
        <v>0.8689819291242673</v>
      </c>
      <c r="K85" s="0" t="n">
        <v>47.225231</v>
      </c>
      <c r="L85" s="0" t="n">
        <v>0.8689819291242673</v>
      </c>
      <c r="M85" s="0" t="inlineStr"/>
      <c r="N85" s="0" t="n">
        <v>0</v>
      </c>
    </row>
    <row r="86">
      <c r="A86" s="0" t="inlineStr">
        <is>
          <t>RealTabFormerSynthesizer(3)</t>
        </is>
      </c>
      <c r="B86" s="0" t="inlineStr">
        <is>
          <t>news</t>
        </is>
      </c>
      <c r="C86" s="0" t="n">
        <v>18.712096</v>
      </c>
      <c r="D86" s="0" t="inlineStr"/>
      <c r="E86" s="0" t="inlineStr"/>
      <c r="F86" s="0" t="inlineStr"/>
      <c r="G86" s="0" t="inlineStr"/>
      <c r="H86" s="0" t="inlineStr"/>
      <c r="I86" s="0" t="inlineStr"/>
      <c r="J86" s="0" t="inlineStr"/>
      <c r="K86" s="0" t="n">
        <v>0.137427</v>
      </c>
      <c r="L86" s="0" t="n">
        <v>0.4340007147880677</v>
      </c>
      <c r="M86" s="0" t="inlineStr">
        <is>
          <t>RuntimeError: Error(s) in loading state_dict for GPT2LMHeadModel:
	size mismatch for transformer.wte.weight: copying a param with shape torch.Size([386, 768]) from checkpoint, the shape in current model is torch.Size([891, 768]).</t>
        </is>
      </c>
      <c r="N86" s="0" t="n">
        <v>0</v>
      </c>
    </row>
    <row r="87">
      <c r="A87" s="0" t="inlineStr">
        <is>
          <t>TVAESynthesizer</t>
        </is>
      </c>
      <c r="B87" s="0" t="inlineStr">
        <is>
          <t>news</t>
        </is>
      </c>
      <c r="C87" s="0" t="n">
        <v>18.712096</v>
      </c>
      <c r="D87" s="0" t="n">
        <v>1425.108941</v>
      </c>
      <c r="E87" s="0" t="n">
        <v>272.188011</v>
      </c>
      <c r="F87" s="0" t="n">
        <v>2.687627</v>
      </c>
      <c r="G87" s="0" t="n">
        <v>2.631622</v>
      </c>
      <c r="H87" s="0" t="n">
        <v>9.657814</v>
      </c>
      <c r="I87" s="0" t="n">
        <v>1</v>
      </c>
      <c r="J87" s="0" t="n">
        <v>0.9332505991219198</v>
      </c>
      <c r="K87" s="0" t="n">
        <v>1427.842441</v>
      </c>
      <c r="L87" s="0" t="n">
        <v>0.9332505991219198</v>
      </c>
      <c r="M87" s="0" t="inlineStr"/>
      <c r="N87" s="0" t="n">
        <v>1</v>
      </c>
    </row>
    <row r="88">
      <c r="A88" s="0" t="inlineStr">
        <is>
          <t>UniformSynthesizer</t>
        </is>
      </c>
      <c r="B88" s="0" t="inlineStr">
        <is>
          <t>news</t>
        </is>
      </c>
      <c r="C88" s="0" t="n">
        <v>18.712096</v>
      </c>
      <c r="D88" s="0" t="n">
        <v>0.259624</v>
      </c>
      <c r="E88" s="0" t="n">
        <v>94.46044999999999</v>
      </c>
      <c r="F88" s="0" t="n">
        <v>18.715492</v>
      </c>
      <c r="G88" s="0" t="n">
        <v>0.078391</v>
      </c>
      <c r="H88" s="0" t="n">
        <v>11.985718</v>
      </c>
      <c r="I88" s="0" t="n">
        <v>1</v>
      </c>
      <c r="J88" s="0" t="n">
        <v>0.7407564446665227</v>
      </c>
      <c r="K88" s="0" t="n">
        <v>0.439893</v>
      </c>
      <c r="L88" s="0" t="n">
        <v>0.7407564446665227</v>
      </c>
      <c r="M88" s="0" t="inlineStr"/>
      <c r="N88" s="0" t="n">
        <v>0</v>
      </c>
    </row>
    <row r="89">
      <c r="A89" s="0" t="inlineStr">
        <is>
          <t>UniformSynthesizer(1)</t>
        </is>
      </c>
      <c r="B89" s="0" t="inlineStr">
        <is>
          <t>news</t>
        </is>
      </c>
      <c r="C89" s="0" t="n">
        <v>18.712096</v>
      </c>
      <c r="D89" s="0" t="n">
        <v>0.25967</v>
      </c>
      <c r="E89" s="0" t="n">
        <v>94.46084999999999</v>
      </c>
      <c r="F89" s="0" t="n">
        <v>18.715492</v>
      </c>
      <c r="G89" s="0" t="n">
        <v>0.077821</v>
      </c>
      <c r="H89" s="0" t="n">
        <v>12.683264</v>
      </c>
      <c r="I89" s="0" t="n">
        <v>1</v>
      </c>
      <c r="J89" s="0" t="n">
        <v>0.7405637769330489</v>
      </c>
      <c r="K89" s="0" t="n">
        <v>0.426568</v>
      </c>
      <c r="L89" s="0" t="n">
        <v>0.7405637769330489</v>
      </c>
      <c r="M89" s="0" t="inlineStr"/>
      <c r="N89" s="0" t="n">
        <v>0</v>
      </c>
    </row>
    <row r="90">
      <c r="A90" s="0" t="inlineStr">
        <is>
          <t>UniformSynthesizer(2)</t>
        </is>
      </c>
      <c r="B90" s="0" t="inlineStr">
        <is>
          <t>news</t>
        </is>
      </c>
      <c r="C90" s="0" t="n">
        <v>18.712096</v>
      </c>
      <c r="D90" s="0" t="n">
        <v>0.258199</v>
      </c>
      <c r="E90" s="0" t="n">
        <v>94.45906600000001</v>
      </c>
      <c r="F90" s="0" t="n">
        <v>18.715492</v>
      </c>
      <c r="G90" s="0" t="n">
        <v>0.077864</v>
      </c>
      <c r="H90" s="0" t="n">
        <v>12.416015</v>
      </c>
      <c r="I90" s="0" t="n">
        <v>1</v>
      </c>
      <c r="J90" s="0" t="n">
        <v>0.740782562581715</v>
      </c>
      <c r="K90" s="0" t="n">
        <v>0.427439</v>
      </c>
      <c r="L90" s="0" t="n">
        <v>0.740782562581715</v>
      </c>
      <c r="M90" s="0" t="inlineStr"/>
      <c r="N90" s="0" t="n">
        <v>0</v>
      </c>
    </row>
    <row r="91">
      <c r="A91" s="0" t="inlineStr">
        <is>
          <t>UniformSynthesizer(3)</t>
        </is>
      </c>
      <c r="B91" s="0" t="inlineStr">
        <is>
          <t>news</t>
        </is>
      </c>
      <c r="C91" s="0" t="n">
        <v>18.712096</v>
      </c>
      <c r="D91" s="0" t="n">
        <v>0.252517</v>
      </c>
      <c r="E91" s="0" t="n">
        <v>2791.557048</v>
      </c>
      <c r="F91" s="0" t="n">
        <v>18.715492</v>
      </c>
      <c r="G91" s="0" t="n">
        <v>0.084617</v>
      </c>
      <c r="H91" s="0" t="n">
        <v>13.63422</v>
      </c>
      <c r="I91" s="0" t="n">
        <v>1</v>
      </c>
      <c r="J91" s="0" t="n">
        <v>0.7407251501202706</v>
      </c>
      <c r="K91" s="0" t="n">
        <v>0.435456</v>
      </c>
      <c r="L91" s="0" t="n">
        <v>0.7407251501202706</v>
      </c>
      <c r="M91" s="0" t="inlineStr"/>
      <c r="N91" s="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Aggregated_Time</t>
        </is>
      </c>
      <c r="C1" s="25" t="inlineStr">
        <is>
          <t>Quality_Score</t>
        </is>
      </c>
      <c r="D1" s="25" t="inlineStr">
        <is>
          <t>Log10 Aggregated_Time</t>
        </is>
      </c>
      <c r="E1" s="25" t="inlineStr">
        <is>
          <t>Pareto</t>
        </is>
      </c>
      <c r="F1" s="25" t="inlineStr">
        <is>
          <t>Color</t>
        </is>
      </c>
      <c r="G1" s="25" t="inlineStr">
        <is>
          <t>Marker</t>
        </is>
      </c>
    </row>
    <row r="2">
      <c r="A2" s="0" t="inlineStr">
        <is>
          <t>Uniform(2)</t>
        </is>
      </c>
      <c r="B2" s="0" t="n">
        <v>6.691829</v>
      </c>
      <c r="C2" s="0" t="n">
        <v>0.5519974633986426</v>
      </c>
      <c r="D2" s="0" t="n">
        <v>0.8255448346655427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Uniform(1)</t>
        </is>
      </c>
      <c r="B3" s="0" t="n">
        <v>6.861451</v>
      </c>
      <c r="C3" s="0" t="n">
        <v>0.5523385148727864</v>
      </c>
      <c r="D3" s="0" t="n">
        <v>0.8364159662399919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Uniform</t>
        </is>
      </c>
      <c r="B4" s="0" t="n">
        <v>6.900074</v>
      </c>
      <c r="C4" s="0" t="n">
        <v>0.5525471376404104</v>
      </c>
      <c r="D4" s="0" t="n">
        <v>0.838853748363245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Uniform(3)</t>
        </is>
      </c>
      <c r="B5" s="0" t="n">
        <v>7.144682</v>
      </c>
      <c r="C5" s="0" t="n">
        <v>0.5525515734036687</v>
      </c>
      <c r="D5" s="0" t="n">
        <v>0.8539829037052051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Column</t>
        </is>
      </c>
      <c r="B6" s="0" t="n">
        <v>164.120893</v>
      </c>
      <c r="C6" s="0" t="n">
        <v>0.8029129828259545</v>
      </c>
      <c r="D6" s="0" t="n">
        <v>2.215163871345796</v>
      </c>
      <c r="E6" s="0" t="b">
        <v>1</v>
      </c>
      <c r="F6" s="0" t="inlineStr">
        <is>
          <t>#01E0C9</t>
        </is>
      </c>
      <c r="G6" s="0" t="inlineStr">
        <is>
          <t>x</t>
        </is>
      </c>
    </row>
    <row r="7">
      <c r="A7" s="0" t="inlineStr">
        <is>
          <t>GaussianCopula</t>
        </is>
      </c>
      <c r="B7" s="0" t="n">
        <v>1216.030677</v>
      </c>
      <c r="C7" s="0" t="n">
        <v>0.8411841605426035</v>
      </c>
      <c r="D7" s="0" t="n">
        <v>3.084944531091133</v>
      </c>
      <c r="E7" s="0" t="b">
        <v>1</v>
      </c>
      <c r="F7" s="0" t="inlineStr">
        <is>
          <t>#01E0C9</t>
        </is>
      </c>
      <c r="G7" s="0" t="inlineStr">
        <is>
          <t>triangle-up</t>
        </is>
      </c>
    </row>
    <row r="8">
      <c r="A8" s="0" t="inlineStr">
        <is>
          <t>TVAE</t>
        </is>
      </c>
      <c r="B8" s="0" t="n">
        <v>47931.735647</v>
      </c>
      <c r="C8" s="0" t="n">
        <v>0.9004582959979872</v>
      </c>
      <c r="D8" s="0" t="n">
        <v>4.680623155431741</v>
      </c>
      <c r="E8" s="0" t="b">
        <v>1</v>
      </c>
      <c r="F8" s="0" t="inlineStr">
        <is>
          <t>#01E0C9</t>
        </is>
      </c>
      <c r="G8" s="0" t="inlineStr">
        <is>
          <t>triangle-down</t>
        </is>
      </c>
    </row>
    <row r="9">
      <c r="A9" s="0" t="inlineStr">
        <is>
          <t>CTGAN(2)</t>
        </is>
      </c>
      <c r="B9" s="0" t="n">
        <v>112269.63319</v>
      </c>
      <c r="C9" s="0" t="n">
        <v>0.8732605478341368</v>
      </c>
      <c r="D9" s="0" t="n">
        <v>5.050262303710914</v>
      </c>
      <c r="E9" s="0" t="b">
        <v>0</v>
      </c>
      <c r="F9" s="0" t="inlineStr">
        <is>
          <t>#03AFF1</t>
        </is>
      </c>
      <c r="G9" s="0" t="inlineStr">
        <is>
          <t>triangle-left</t>
        </is>
      </c>
    </row>
    <row r="10">
      <c r="A10" s="0" t="inlineStr">
        <is>
          <t>CopulaGAN(1)</t>
        </is>
      </c>
      <c r="B10" s="0" t="n">
        <v>120453.58431</v>
      </c>
      <c r="C10" s="0" t="n">
        <v>0.825333285375822</v>
      </c>
      <c r="D10" s="0" t="n">
        <v>5.080819727729081</v>
      </c>
      <c r="E10" s="0" t="b">
        <v>0</v>
      </c>
      <c r="F10" s="0" t="inlineStr">
        <is>
          <t>#03AFF1</t>
        </is>
      </c>
      <c r="G10" s="0" t="inlineStr">
        <is>
          <t>triangle-right</t>
        </is>
      </c>
    </row>
    <row r="11">
      <c r="A11" s="0" t="inlineStr">
        <is>
          <t>RealTabFormer(3)</t>
        </is>
      </c>
      <c r="B11" s="0" t="n">
        <v>635086.814483</v>
      </c>
      <c r="C11" s="0" t="n">
        <v>0.6314866655746016</v>
      </c>
      <c r="D11" s="0" t="n">
        <v>5.802833096116938</v>
      </c>
      <c r="E11" s="0" t="b">
        <v>0</v>
      </c>
      <c r="F11" s="0" t="inlineStr">
        <is>
          <t>#03AFF1</t>
        </is>
      </c>
      <c r="G11" s="0" t="inlineStr">
        <is>
          <t>pentagon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Dataset</t>
        </is>
      </c>
      <c r="C1" s="25" t="inlineStr">
        <is>
          <t>Dataset_Size_MB</t>
        </is>
      </c>
      <c r="D1" s="25" t="inlineStr">
        <is>
          <t>Train_Time</t>
        </is>
      </c>
      <c r="E1" s="25" t="inlineStr">
        <is>
          <t>Peak_Memory_MB</t>
        </is>
      </c>
      <c r="F1" s="25" t="inlineStr">
        <is>
          <t>Synthesizer_Size_MB</t>
        </is>
      </c>
      <c r="G1" s="25" t="inlineStr">
        <is>
          <t>Sample_Time</t>
        </is>
      </c>
      <c r="H1" s="25" t="inlineStr">
        <is>
          <t>Evaluate_Time</t>
        </is>
      </c>
      <c r="I1" s="25" t="inlineStr">
        <is>
          <t>Diagnostic_Score</t>
        </is>
      </c>
      <c r="J1" s="25" t="inlineStr">
        <is>
          <t>Quality_Score</t>
        </is>
      </c>
      <c r="K1" s="25" t="inlineStr">
        <is>
          <t>Adjusted_Total_Time</t>
        </is>
      </c>
      <c r="L1" s="25" t="inlineStr">
        <is>
          <t>Adjusted_Quality_Score</t>
        </is>
      </c>
      <c r="M1" s="25" t="inlineStr">
        <is>
          <t>error</t>
        </is>
      </c>
      <c r="N1" s="25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1249.709347</v>
      </c>
      <c r="E2" s="0" t="n">
        <v>128.401945</v>
      </c>
      <c r="F2" s="0" t="n">
        <v>4.000028</v>
      </c>
      <c r="G2" s="0" t="n">
        <v>1.145513</v>
      </c>
      <c r="H2" s="0" t="n">
        <v>1.758891</v>
      </c>
      <c r="I2" s="0" t="n">
        <v>1</v>
      </c>
      <c r="J2" s="0" t="n">
        <v>0.8744849830572201</v>
      </c>
      <c r="K2" s="0" t="n">
        <v>1250.946165</v>
      </c>
      <c r="L2" s="0" t="n">
        <v>0.8744849830572201</v>
      </c>
      <c r="M2" s="0" t="inlineStr"/>
      <c r="N2" s="0" t="n">
        <v>1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1.675224</v>
      </c>
      <c r="E3" s="0" t="n">
        <v>19.137788</v>
      </c>
      <c r="F3" s="0" t="n">
        <v>2.157449</v>
      </c>
      <c r="G3" s="0" t="n">
        <v>0.048201</v>
      </c>
      <c r="H3" s="0" t="n">
        <v>1.668096</v>
      </c>
      <c r="I3" s="0" t="n">
        <v>0.7142857142857143</v>
      </c>
      <c r="J3" s="0" t="n">
        <v>0.8982760338728009</v>
      </c>
      <c r="K3" s="0" t="n">
        <v>1.824811</v>
      </c>
      <c r="L3" s="0" t="n">
        <v>0.8982760338728009</v>
      </c>
      <c r="M3" s="0" t="inlineStr"/>
      <c r="N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1207.088745</v>
      </c>
      <c r="E4" s="0" t="n">
        <v>129.287054</v>
      </c>
      <c r="F4" s="0" t="n">
        <v>4.053853</v>
      </c>
      <c r="G4" s="0" t="n">
        <v>1.450908</v>
      </c>
      <c r="H4" s="0" t="n">
        <v>1.722197</v>
      </c>
      <c r="I4" s="0" t="n">
        <v>1</v>
      </c>
      <c r="J4" s="0" t="n">
        <v>0.8836166659310389</v>
      </c>
      <c r="K4" s="0" t="n">
        <v>1208.629543</v>
      </c>
      <c r="L4" s="0" t="n">
        <v>0.8836166659310389</v>
      </c>
      <c r="M4" s="0" t="inlineStr"/>
      <c r="N4" s="0" t="n">
        <v>1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14.380635</v>
      </c>
      <c r="E5" s="0" t="n">
        <v>40.83161</v>
      </c>
      <c r="F5" s="0" t="n">
        <v>0.259801</v>
      </c>
      <c r="G5" s="0" t="n">
        <v>0.974393</v>
      </c>
      <c r="H5" s="0" t="n">
        <v>1.67746</v>
      </c>
      <c r="I5" s="0" t="n">
        <v>1</v>
      </c>
      <c r="J5" s="0" t="n">
        <v>0.8437299459168182</v>
      </c>
      <c r="K5" s="0" t="n">
        <v>15.456414</v>
      </c>
      <c r="L5" s="0" t="n">
        <v>0.8437299459168182</v>
      </c>
      <c r="M5" s="0" t="inlineStr"/>
      <c r="N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17475.404222</v>
      </c>
      <c r="E6" s="0" t="n">
        <v>1994.816914</v>
      </c>
      <c r="F6" s="0" t="n">
        <v>180.572057</v>
      </c>
      <c r="G6" s="0" t="n">
        <v>373.882537</v>
      </c>
      <c r="H6" s="0" t="n">
        <v>2.324297</v>
      </c>
      <c r="I6" s="0" t="n">
        <v>0.99997747816918</v>
      </c>
      <c r="J6" s="0" t="n">
        <v>0.934890489257593</v>
      </c>
      <c r="K6" s="0" t="n">
        <v>17849.388154</v>
      </c>
      <c r="L6" s="0" t="n">
        <v>0.934890489257593</v>
      </c>
      <c r="M6" s="0" t="inlineStr"/>
      <c r="N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493.301913</v>
      </c>
      <c r="E7" s="0" t="n">
        <v>128.393035</v>
      </c>
      <c r="F7" s="0" t="n">
        <v>1.110118</v>
      </c>
      <c r="G7" s="0" t="n">
        <v>0.728612</v>
      </c>
      <c r="H7" s="0" t="n">
        <v>1.692707</v>
      </c>
      <c r="I7" s="0" t="n">
        <v>1</v>
      </c>
      <c r="J7" s="0" t="n">
        <v>0.8795301608462061</v>
      </c>
      <c r="K7" s="0" t="n">
        <v>494.131911</v>
      </c>
      <c r="L7" s="0" t="n">
        <v>0.8795301608462061</v>
      </c>
      <c r="M7" s="0" t="inlineStr"/>
      <c r="N7" s="0" t="n">
        <v>1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0.101386</v>
      </c>
      <c r="E8" s="0" t="n">
        <v>19.134661</v>
      </c>
      <c r="F8" s="0" t="n">
        <v>2.152501</v>
      </c>
      <c r="G8" s="0" t="n">
        <v>0.041012</v>
      </c>
      <c r="H8" s="0" t="n">
        <v>1.626212</v>
      </c>
      <c r="I8" s="0" t="n">
        <v>1</v>
      </c>
      <c r="J8" s="0" t="n">
        <v>0.4331348207048688</v>
      </c>
      <c r="K8" s="0" t="n">
        <v>0.243784</v>
      </c>
      <c r="L8" s="0" t="n">
        <v>0.4331348207048688</v>
      </c>
      <c r="M8" s="0" t="inlineStr"/>
      <c r="N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906.55174</v>
      </c>
      <c r="E9" s="0" t="n">
        <v>55.863865</v>
      </c>
      <c r="F9" s="0" t="n">
        <v>7.689455</v>
      </c>
      <c r="G9" s="0" t="n">
        <v>1.457576</v>
      </c>
      <c r="H9" s="0" t="n">
        <v>7.095945</v>
      </c>
      <c r="I9" s="0" t="n">
        <v>1</v>
      </c>
      <c r="J9" s="0" t="n">
        <v>0.9325355855855856</v>
      </c>
      <c r="K9" s="0" t="n">
        <v>908.100621</v>
      </c>
      <c r="L9" s="0" t="n">
        <v>0.9325355855855856</v>
      </c>
      <c r="M9" s="0" t="inlineStr"/>
      <c r="N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9.106099</v>
      </c>
      <c r="E10" s="0" t="n">
        <v>30.00516</v>
      </c>
      <c r="F10" s="0" t="n">
        <v>4.423415</v>
      </c>
      <c r="G10" s="0" t="n">
        <v>0.289288</v>
      </c>
      <c r="H10" s="0" t="n">
        <v>7.002536</v>
      </c>
      <c r="I10" s="0" t="n">
        <v>1</v>
      </c>
      <c r="J10" s="0" t="n">
        <v>0.9781061936936936</v>
      </c>
      <c r="K10" s="0" t="n">
        <v>9.496772999999999</v>
      </c>
      <c r="L10" s="0" t="n">
        <v>0.9781061936936936</v>
      </c>
      <c r="M10" s="0" t="inlineStr"/>
      <c r="N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776.23486</v>
      </c>
      <c r="E11" s="0" t="n">
        <v>60.399041</v>
      </c>
      <c r="F11" s="0" t="n">
        <v>7.690895</v>
      </c>
      <c r="G11" s="0" t="n">
        <v>1.206314</v>
      </c>
      <c r="H11" s="0" t="n">
        <v>6.453586</v>
      </c>
      <c r="I11" s="0" t="n">
        <v>1</v>
      </c>
      <c r="J11" s="0" t="n">
        <v>0.8943951201201201</v>
      </c>
      <c r="K11" s="0" t="n">
        <v>777.531064</v>
      </c>
      <c r="L11" s="0" t="n">
        <v>0.8943951201201201</v>
      </c>
      <c r="M11" s="0" t="inlineStr"/>
      <c r="N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31.671538</v>
      </c>
      <c r="E12" s="0" t="n">
        <v>61.442546</v>
      </c>
      <c r="F12" s="0" t="n">
        <v>0.509163</v>
      </c>
      <c r="G12" s="0" t="n">
        <v>1.701317</v>
      </c>
      <c r="H12" s="0" t="n">
        <v>7.017273</v>
      </c>
      <c r="I12" s="0" t="n">
        <v>1</v>
      </c>
      <c r="J12" s="0" t="n">
        <v>0.9823706831831832</v>
      </c>
      <c r="K12" s="0" t="n">
        <v>33.47424100000001</v>
      </c>
      <c r="L12" s="0" t="n">
        <v>0.9823706831831832</v>
      </c>
      <c r="M12" s="0" t="inlineStr"/>
      <c r="N12" s="0" t="n">
        <v>0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8981.151400999999</v>
      </c>
      <c r="E13" s="0" t="n">
        <v>739.540901</v>
      </c>
      <c r="F13" s="0" t="n">
        <v>179.965374</v>
      </c>
      <c r="G13" s="0" t="n">
        <v>280.269785</v>
      </c>
      <c r="H13" s="0" t="n">
        <v>9.6456</v>
      </c>
      <c r="I13" s="0" t="n">
        <v>1</v>
      </c>
      <c r="J13" s="0" t="n">
        <v>0.650246509009009</v>
      </c>
      <c r="K13" s="0" t="n">
        <v>9261.522580999999</v>
      </c>
      <c r="L13" s="0" t="n">
        <v>0.650246509009009</v>
      </c>
      <c r="M13" s="0" t="inlineStr"/>
      <c r="N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246.098137</v>
      </c>
      <c r="E14" s="0" t="n">
        <v>55.827992</v>
      </c>
      <c r="F14" s="0" t="n">
        <v>1.162253</v>
      </c>
      <c r="G14" s="0" t="n">
        <v>1.058027</v>
      </c>
      <c r="H14" s="0" t="n">
        <v>7.01728</v>
      </c>
      <c r="I14" s="0" t="n">
        <v>1</v>
      </c>
      <c r="J14" s="0" t="n">
        <v>0.9708985735735736</v>
      </c>
      <c r="K14" s="0" t="n">
        <v>247.25755</v>
      </c>
      <c r="L14" s="0" t="n">
        <v>0.9708985735735736</v>
      </c>
      <c r="M14" s="0" t="inlineStr"/>
      <c r="N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0.208906</v>
      </c>
      <c r="E15" s="0" t="n">
        <v>23.058414</v>
      </c>
      <c r="F15" s="0" t="n">
        <v>1.895559</v>
      </c>
      <c r="G15" s="0" t="n">
        <v>0.06389300000000001</v>
      </c>
      <c r="H15" s="0" t="n">
        <v>7.018445</v>
      </c>
      <c r="I15" s="0" t="n">
        <v>1</v>
      </c>
      <c r="J15" s="0" t="n">
        <v>0.5029280780780782</v>
      </c>
      <c r="K15" s="0" t="n">
        <v>0.374185</v>
      </c>
      <c r="L15" s="0" t="n">
        <v>0.5029280780780782</v>
      </c>
      <c r="M15" s="0" t="inlineStr"/>
      <c r="N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35218.669493</v>
      </c>
      <c r="E16" s="0" t="n">
        <v>3571.094598</v>
      </c>
      <c r="F16" s="0" t="n">
        <v>73.79243</v>
      </c>
      <c r="G16" s="0" t="n">
        <v>25.30791</v>
      </c>
      <c r="H16" s="0" t="n">
        <v>38.404658</v>
      </c>
      <c r="I16" s="0" t="n">
        <v>1</v>
      </c>
      <c r="J16" s="0" t="n">
        <v>0.8804962886201475</v>
      </c>
      <c r="K16" s="0" t="n">
        <v>35244.06870800001</v>
      </c>
      <c r="L16" s="0" t="n">
        <v>0.8804962886201475</v>
      </c>
      <c r="M16" s="0" t="inlineStr"/>
      <c r="N16" s="0" t="n">
        <v>0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18.749092</v>
      </c>
      <c r="E17" s="0" t="n">
        <v>469.513396</v>
      </c>
      <c r="F17" s="0" t="n">
        <v>71.72261399999999</v>
      </c>
      <c r="G17" s="0" t="n">
        <v>0.894306</v>
      </c>
      <c r="H17" s="0" t="n">
        <v>37.24455500000001</v>
      </c>
      <c r="I17" s="0" t="n">
        <v>0.7735849056603774</v>
      </c>
      <c r="J17" s="0" t="n">
        <v>0.8907054153491964</v>
      </c>
      <c r="K17" s="0" t="n">
        <v>19.744784</v>
      </c>
      <c r="L17" s="0" t="n">
        <v>0.8907054153491964</v>
      </c>
      <c r="M17" s="0" t="inlineStr"/>
      <c r="N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37274.98559</v>
      </c>
      <c r="E18" s="0" t="n">
        <v>3619.114037</v>
      </c>
      <c r="F18" s="0" t="n">
        <v>73.897578</v>
      </c>
      <c r="G18" s="0" t="n">
        <v>30.654461</v>
      </c>
      <c r="H18" s="0" t="n">
        <v>39.854456</v>
      </c>
      <c r="I18" s="0" t="n">
        <v>1</v>
      </c>
      <c r="J18" s="0" t="n">
        <v>0.8982849727008074</v>
      </c>
      <c r="K18" s="0" t="n">
        <v>37305.729941</v>
      </c>
      <c r="L18" s="0" t="n">
        <v>0.8982849727008074</v>
      </c>
      <c r="M18" s="0" t="inlineStr"/>
      <c r="N18" s="0" t="n">
        <v>1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315.070894</v>
      </c>
      <c r="E19" s="0" t="n">
        <v>1009.334165</v>
      </c>
      <c r="F19" s="0" t="n">
        <v>0.593195</v>
      </c>
      <c r="G19" s="0" t="n">
        <v>22.866927</v>
      </c>
      <c r="H19" s="0" t="n">
        <v>37.162967</v>
      </c>
      <c r="I19" s="0" t="n">
        <v>1</v>
      </c>
      <c r="J19" s="0" t="n">
        <v>0.8838779403360657</v>
      </c>
      <c r="K19" s="0" t="n">
        <v>338.039207</v>
      </c>
      <c r="L19" s="0" t="n">
        <v>0.8838779403360657</v>
      </c>
      <c r="M19" s="0" t="inlineStr"/>
      <c r="N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247861.825669</v>
      </c>
      <c r="E20" s="0" t="n">
        <v>7515.973042</v>
      </c>
      <c r="F20" s="0" t="n">
        <v>181.749781</v>
      </c>
      <c r="G20" s="0" t="n">
        <v>7262.280406</v>
      </c>
      <c r="H20" s="0" t="n">
        <v>80.59183400000001</v>
      </c>
      <c r="I20" s="0" t="n">
        <v>0.9999992257970928</v>
      </c>
      <c r="J20" s="0" t="n">
        <v>0.9673627160542336</v>
      </c>
      <c r="K20" s="0" t="n">
        <v>255124.20747</v>
      </c>
      <c r="L20" s="0" t="n">
        <v>0.9673627160542336</v>
      </c>
      <c r="M20" s="0" t="inlineStr"/>
      <c r="N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9192.380051</v>
      </c>
      <c r="E21" s="0" t="n">
        <v>3571.089625</v>
      </c>
      <c r="F21" s="0" t="n">
        <v>5.653586</v>
      </c>
      <c r="G21" s="0" t="n">
        <v>14.569533</v>
      </c>
      <c r="H21" s="0" t="n">
        <v>38.119701</v>
      </c>
      <c r="I21" s="0" t="n">
        <v>1</v>
      </c>
      <c r="J21" s="0" t="n">
        <v>0.9082854166816016</v>
      </c>
      <c r="K21" s="0" t="n">
        <v>9207.05097</v>
      </c>
      <c r="L21" s="0" t="n">
        <v>0.9082854166816016</v>
      </c>
      <c r="M21" s="0" t="inlineStr"/>
      <c r="N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1.115639</v>
      </c>
      <c r="E22" s="0" t="n">
        <v>469.469939</v>
      </c>
      <c r="F22" s="0" t="n">
        <v>71.713894</v>
      </c>
      <c r="G22" s="0" t="n">
        <v>0.88022</v>
      </c>
      <c r="H22" s="0" t="n">
        <v>35.79352900000001</v>
      </c>
      <c r="I22" s="0" t="n">
        <v>1</v>
      </c>
      <c r="J22" s="0" t="n">
        <v>0.3418419122212885</v>
      </c>
      <c r="K22" s="0" t="n">
        <v>2.097245</v>
      </c>
      <c r="L22" s="0" t="n">
        <v>0.3418419122212885</v>
      </c>
      <c r="M22" s="0" t="inlineStr"/>
      <c r="N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613.7431350000001</v>
      </c>
      <c r="E23" s="0" t="n">
        <v>32.673342</v>
      </c>
      <c r="F23" s="0" t="n">
        <v>4.45017</v>
      </c>
      <c r="G23" s="0" t="n">
        <v>0.691078</v>
      </c>
      <c r="H23" s="0" t="n">
        <v>2.396382</v>
      </c>
      <c r="I23" s="0" t="n">
        <v>1</v>
      </c>
      <c r="J23" s="0" t="n">
        <v>0.9114679702711768</v>
      </c>
      <c r="K23" s="0" t="n">
        <v>614.525518</v>
      </c>
      <c r="L23" s="0" t="n">
        <v>0.9114679702711768</v>
      </c>
      <c r="M23" s="0" t="inlineStr"/>
      <c r="N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0.131946</v>
      </c>
      <c r="E24" s="0" t="n">
        <v>16.580662</v>
      </c>
      <c r="F24" s="0" t="n">
        <v>0.861281</v>
      </c>
      <c r="G24" s="0" t="n">
        <v>0.034941</v>
      </c>
      <c r="H24" s="0" t="n">
        <v>2.445796</v>
      </c>
      <c r="I24" s="0" t="n">
        <v>1</v>
      </c>
      <c r="J24" s="0" t="n">
        <v>0.9619920648326932</v>
      </c>
      <c r="K24" s="0" t="n">
        <v>0.268273</v>
      </c>
      <c r="L24" s="0" t="n">
        <v>0.9619920648326932</v>
      </c>
      <c r="M24" s="0" t="inlineStr"/>
      <c r="N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587.642751</v>
      </c>
      <c r="E25" s="0" t="n">
        <v>35.881179</v>
      </c>
      <c r="F25" s="0" t="n">
        <v>4.451127</v>
      </c>
      <c r="G25" s="0" t="n">
        <v>0.687114</v>
      </c>
      <c r="H25" s="0" t="n">
        <v>2.474511</v>
      </c>
      <c r="I25" s="0" t="n">
        <v>1</v>
      </c>
      <c r="J25" s="0" t="n">
        <v>0.917862742907932</v>
      </c>
      <c r="K25" s="0" t="n">
        <v>588.4197549999999</v>
      </c>
      <c r="L25" s="0" t="n">
        <v>0.917862742907932</v>
      </c>
      <c r="M25" s="0" t="inlineStr"/>
      <c r="N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14.1385</v>
      </c>
      <c r="E26" s="0" t="n">
        <v>33.337465</v>
      </c>
      <c r="F26" s="0" t="n">
        <v>0.308554</v>
      </c>
      <c r="G26" s="0" t="n">
        <v>0.8393350000000001</v>
      </c>
      <c r="H26" s="0" t="n">
        <v>2.452855</v>
      </c>
      <c r="I26" s="0" t="n">
        <v>1</v>
      </c>
      <c r="J26" s="0" t="n">
        <v>0.9672384890746114</v>
      </c>
      <c r="K26" s="0" t="n">
        <v>15.079221</v>
      </c>
      <c r="L26" s="0" t="n">
        <v>0.9672384890746114</v>
      </c>
      <c r="M26" s="0" t="inlineStr"/>
      <c r="N26" s="0" t="n">
        <v>0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6066.89088</v>
      </c>
      <c r="E27" s="0" t="n">
        <v>728.985114</v>
      </c>
      <c r="F27" s="0" t="n">
        <v>179.823617</v>
      </c>
      <c r="G27" s="0" t="n">
        <v>135.972801</v>
      </c>
      <c r="H27" s="0" t="n">
        <v>3.004524</v>
      </c>
      <c r="I27" s="0" t="n">
        <v>1</v>
      </c>
      <c r="J27" s="0" t="n">
        <v>0.9608767019102408</v>
      </c>
      <c r="K27" s="0" t="n">
        <v>6202.965076</v>
      </c>
      <c r="L27" s="0" t="n">
        <v>0.9608767019102408</v>
      </c>
      <c r="M27" s="0" t="inlineStr"/>
      <c r="N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214.524444</v>
      </c>
      <c r="E28" s="0" t="n">
        <v>32.657658</v>
      </c>
      <c r="F28" s="0" t="n">
        <v>0.860053</v>
      </c>
      <c r="G28" s="0" t="n">
        <v>0.49554</v>
      </c>
      <c r="H28" s="0" t="n">
        <v>2.476266</v>
      </c>
      <c r="I28" s="0" t="n">
        <v>1</v>
      </c>
      <c r="J28" s="0" t="n">
        <v>0.9626161974488771</v>
      </c>
      <c r="K28" s="0" t="n">
        <v>215.12137</v>
      </c>
      <c r="L28" s="0" t="n">
        <v>0.9626161974488771</v>
      </c>
      <c r="M28" s="0" t="inlineStr"/>
      <c r="N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0.121344</v>
      </c>
      <c r="E29" s="0" t="n">
        <v>16.582989</v>
      </c>
      <c r="F29" s="0" t="n">
        <v>0.861279</v>
      </c>
      <c r="G29" s="0" t="n">
        <v>0.039804</v>
      </c>
      <c r="H29" s="0" t="n">
        <v>2.458273</v>
      </c>
      <c r="I29" s="0" t="n">
        <v>1</v>
      </c>
      <c r="J29" s="0" t="n">
        <v>0.6792411578208268</v>
      </c>
      <c r="K29" s="0" t="n">
        <v>0.262534</v>
      </c>
      <c r="L29" s="0" t="n">
        <v>0.6792411578208268</v>
      </c>
      <c r="M29" s="0" t="inlineStr"/>
      <c r="N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40611.369926</v>
      </c>
      <c r="E30" s="0" t="n">
        <v>3483.212767</v>
      </c>
      <c r="F30" s="0" t="n">
        <v>7.503307</v>
      </c>
      <c r="G30" s="0" t="n">
        <v>46.490777</v>
      </c>
      <c r="H30" s="0" t="n">
        <v>80.331473</v>
      </c>
      <c r="I30" s="0" t="n">
        <v>1</v>
      </c>
      <c r="J30" s="0" t="n">
        <v>0.9393555250616076</v>
      </c>
      <c r="K30" s="0" t="n">
        <v>40657.952008</v>
      </c>
      <c r="L30" s="0" t="n">
        <v>0.9393555250616076</v>
      </c>
      <c r="M30" s="0" t="inlineStr"/>
      <c r="N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61.521505</v>
      </c>
      <c r="E31" s="0" t="n">
        <v>1287.905134</v>
      </c>
      <c r="F31" s="0" t="n">
        <v>255.674697</v>
      </c>
      <c r="G31" s="0" t="n">
        <v>1.852562</v>
      </c>
      <c r="H31" s="0" t="n">
        <v>3538.56206</v>
      </c>
      <c r="I31" s="0" t="n">
        <v>0.4927314128389149</v>
      </c>
      <c r="J31" s="0" t="n">
        <v>0.7157420267802229</v>
      </c>
      <c r="K31" s="0" t="n">
        <v>63.475453</v>
      </c>
      <c r="L31" s="0" t="n">
        <v>0.7157420267802229</v>
      </c>
      <c r="M31" s="0" t="inlineStr"/>
      <c r="N31" s="0" t="n">
        <v>1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n">
        <v>41059.972144</v>
      </c>
      <c r="E32" s="0" t="n">
        <v>3739.388252</v>
      </c>
      <c r="F32" s="0" t="n">
        <v>8.101889999999999</v>
      </c>
      <c r="G32" s="0" t="n">
        <v>121.699069</v>
      </c>
      <c r="H32" s="0" t="n">
        <v>57.400966</v>
      </c>
      <c r="I32" s="0" t="n">
        <v>1</v>
      </c>
      <c r="J32" s="0" t="n">
        <v>0.675105075920265</v>
      </c>
      <c r="K32" s="0" t="n">
        <v>41181.761103</v>
      </c>
      <c r="L32" s="0" t="n">
        <v>0.675105075920265</v>
      </c>
      <c r="M32" s="0" t="inlineStr"/>
      <c r="N32" s="0" t="n">
        <v>1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372.161392</v>
      </c>
      <c r="E33" s="0" t="n">
        <v>2625.847837</v>
      </c>
      <c r="F33" s="0" t="n">
        <v>0.7307</v>
      </c>
      <c r="G33" s="0" t="n">
        <v>70.662324</v>
      </c>
      <c r="H33" s="0" t="n">
        <v>61.269618</v>
      </c>
      <c r="I33" s="0" t="n">
        <v>1</v>
      </c>
      <c r="J33" s="0" t="n">
        <v>0.5949964884626158</v>
      </c>
      <c r="K33" s="0" t="n">
        <v>442.925102</v>
      </c>
      <c r="L33" s="0" t="n">
        <v>0.5949964884626158</v>
      </c>
      <c r="M33" s="0" t="inlineStr"/>
      <c r="N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n">
        <v>255.645408</v>
      </c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n">
        <v>0.1421359999999999</v>
      </c>
      <c r="L34" s="0" t="n">
        <v>0.4330632957352068</v>
      </c>
      <c r="M34" s="0" t="inlineStr">
        <is>
          <t>RuntimeError: Parent directory rtf_checkpoints/checkpoint-61500 does not exist.</t>
        </is>
      </c>
      <c r="N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22446.166</v>
      </c>
      <c r="E35" s="0" t="n">
        <v>3483.212556</v>
      </c>
      <c r="F35" s="0" t="n">
        <v>10.320937</v>
      </c>
      <c r="G35" s="0" t="n">
        <v>30.781292</v>
      </c>
      <c r="H35" s="0" t="n">
        <v>69.62226699999999</v>
      </c>
      <c r="I35" s="0" t="n">
        <v>1</v>
      </c>
      <c r="J35" s="0" t="n">
        <v>0.9463774150292442</v>
      </c>
      <c r="K35" s="0" t="n">
        <v>22477.048678</v>
      </c>
      <c r="L35" s="0" t="n">
        <v>0.9463774150292442</v>
      </c>
      <c r="M35" s="0" t="inlineStr"/>
      <c r="N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0.922413</v>
      </c>
      <c r="E36" s="0" t="n">
        <v>1287.773037</v>
      </c>
      <c r="F36" s="0" t="n">
        <v>255.648398</v>
      </c>
      <c r="G36" s="0" t="n">
        <v>0.536926</v>
      </c>
      <c r="H36" s="0" t="n">
        <v>83.272155</v>
      </c>
      <c r="I36" s="0" t="n">
        <v>1</v>
      </c>
      <c r="J36" s="0" t="n">
        <v>0.752293932217431</v>
      </c>
      <c r="K36" s="0" t="n">
        <v>1.560725</v>
      </c>
      <c r="L36" s="0" t="n">
        <v>0.752293932217431</v>
      </c>
      <c r="M36" s="0" t="inlineStr"/>
      <c r="N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72.246483</v>
      </c>
      <c r="E37" s="0" t="n">
        <v>16.139534</v>
      </c>
      <c r="F37" s="0" t="n">
        <v>5.424989</v>
      </c>
      <c r="G37" s="0" t="n">
        <v>0.5230939999999999</v>
      </c>
      <c r="H37" s="0" t="n">
        <v>1.231131</v>
      </c>
      <c r="I37" s="0" t="n">
        <v>1</v>
      </c>
      <c r="J37" s="0" t="n">
        <v>0.6596073843265406</v>
      </c>
      <c r="K37" s="0" t="n">
        <v>72.860882</v>
      </c>
      <c r="L37" s="0" t="n">
        <v>0.6596073843265406</v>
      </c>
      <c r="M37" s="0" t="inlineStr"/>
      <c r="N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0.535848</v>
      </c>
      <c r="E38" s="0" t="n">
        <v>1.171843</v>
      </c>
      <c r="F38" s="0" t="n">
        <v>0.247863</v>
      </c>
      <c r="G38" s="0" t="n">
        <v>0.042843</v>
      </c>
      <c r="H38" s="0" t="n">
        <v>1.841254</v>
      </c>
      <c r="I38" s="0" t="n">
        <v>0.2807955555555556</v>
      </c>
      <c r="J38" s="0" t="n">
        <v>0.2594931373262834</v>
      </c>
      <c r="K38" s="0" t="n">
        <v>0.6800769999999999</v>
      </c>
      <c r="L38" s="0" t="n">
        <v>0.2594931373262834</v>
      </c>
      <c r="M38" s="0" t="inlineStr"/>
      <c r="N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n">
        <v>76.864524</v>
      </c>
      <c r="E39" s="0" t="n">
        <v>16.497839</v>
      </c>
      <c r="F39" s="0" t="n">
        <v>5.497348</v>
      </c>
      <c r="G39" s="0" t="n">
        <v>0.610407</v>
      </c>
      <c r="H39" s="0" t="n">
        <v>1.275714</v>
      </c>
      <c r="I39" s="0" t="n">
        <v>1</v>
      </c>
      <c r="J39" s="0" t="n">
        <v>0.6725003602659181</v>
      </c>
      <c r="K39" s="0" t="n">
        <v>77.56482099999999</v>
      </c>
      <c r="L39" s="0" t="n">
        <v>0.6725003602659181</v>
      </c>
      <c r="M39" s="0" t="inlineStr"/>
      <c r="N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4.513487</v>
      </c>
      <c r="E40" s="0" t="n">
        <v>2.923974</v>
      </c>
      <c r="F40" s="0" t="n">
        <v>0.434396</v>
      </c>
      <c r="G40" s="0" t="n">
        <v>0.471682</v>
      </c>
      <c r="H40" s="0" t="n">
        <v>1.263433</v>
      </c>
      <c r="I40" s="0" t="n">
        <v>1</v>
      </c>
      <c r="J40" s="0" t="n">
        <v>0.7692935499906738</v>
      </c>
      <c r="K40" s="0" t="n">
        <v>5.086555</v>
      </c>
      <c r="L40" s="0" t="n">
        <v>0.7692935499906738</v>
      </c>
      <c r="M40" s="0" t="inlineStr"/>
      <c r="N40" s="0" t="n">
        <v>0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50542.02628</v>
      </c>
      <c r="E41" s="0" t="n">
        <v>473.218496</v>
      </c>
      <c r="F41" s="0" t="n">
        <v>188.199979</v>
      </c>
      <c r="G41" s="0" t="n">
        <v>27.239939</v>
      </c>
      <c r="H41" s="0" t="n">
        <v>1.203254</v>
      </c>
      <c r="I41" s="0" t="n">
        <v>0.981</v>
      </c>
      <c r="J41" s="0" t="n">
        <v>0.7186263237563666</v>
      </c>
      <c r="K41" s="0" t="n">
        <v>50569.367614</v>
      </c>
      <c r="L41" s="0" t="n">
        <v>0.7186263237563666</v>
      </c>
      <c r="M41" s="0" t="inlineStr"/>
      <c r="N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17.121247</v>
      </c>
      <c r="E42" s="0" t="n">
        <v>15.797622</v>
      </c>
      <c r="F42" s="0" t="n">
        <v>1.099304</v>
      </c>
      <c r="G42" s="0" t="n">
        <v>0.499258</v>
      </c>
      <c r="H42" s="0" t="n">
        <v>1.255373</v>
      </c>
      <c r="I42" s="0" t="n">
        <v>1</v>
      </c>
      <c r="J42" s="0" t="n">
        <v>0.67115600481454</v>
      </c>
      <c r="K42" s="0" t="n">
        <v>17.721891</v>
      </c>
      <c r="L42" s="0" t="n">
        <v>0.67115600481454</v>
      </c>
      <c r="M42" s="0" t="inlineStr"/>
      <c r="N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0.216575</v>
      </c>
      <c r="E43" s="0" t="n">
        <v>1.086053</v>
      </c>
      <c r="F43" s="0" t="n">
        <v>0.233522</v>
      </c>
      <c r="G43" s="0" t="n">
        <v>0.025908</v>
      </c>
      <c r="H43" s="0" t="n">
        <v>1.42363</v>
      </c>
      <c r="I43" s="0" t="n">
        <v>0.8347599999999999</v>
      </c>
      <c r="J43" s="0" t="n">
        <v>0.3094537387568209</v>
      </c>
      <c r="K43" s="0" t="n">
        <v>0.343869</v>
      </c>
      <c r="L43" s="0" t="n">
        <v>0.3094537387568209</v>
      </c>
      <c r="M43" s="0" t="inlineStr"/>
      <c r="N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684.203161</v>
      </c>
      <c r="E44" s="0" t="n">
        <v>46.776919</v>
      </c>
      <c r="F44" s="0" t="n">
        <v>5.835819</v>
      </c>
      <c r="G44" s="0" t="n">
        <v>0.928949</v>
      </c>
      <c r="H44" s="0" t="n">
        <v>3.788695</v>
      </c>
      <c r="I44" s="0" t="n">
        <v>1</v>
      </c>
      <c r="J44" s="0" t="n">
        <v>0.9142271645564776</v>
      </c>
      <c r="K44" s="0" t="n">
        <v>685.223415</v>
      </c>
      <c r="L44" s="0" t="n">
        <v>0.9142271645564776</v>
      </c>
      <c r="M44" s="0" t="inlineStr"/>
      <c r="N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6.339493</v>
      </c>
      <c r="E45" s="0" t="n">
        <v>21.915772</v>
      </c>
      <c r="F45" s="0" t="n">
        <v>3.32538</v>
      </c>
      <c r="G45" s="0" t="n">
        <v>0.185302</v>
      </c>
      <c r="H45" s="0" t="n">
        <v>3.914157</v>
      </c>
      <c r="I45" s="0" t="n">
        <v>1</v>
      </c>
      <c r="J45" s="0" t="n">
        <v>0.9626573936028276</v>
      </c>
      <c r="K45" s="0" t="n">
        <v>6.626181</v>
      </c>
      <c r="L45" s="0" t="n">
        <v>0.9626573936028276</v>
      </c>
      <c r="M45" s="0" t="inlineStr"/>
      <c r="N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728.564664</v>
      </c>
      <c r="E46" s="0" t="n">
        <v>50.138742</v>
      </c>
      <c r="F46" s="0" t="n">
        <v>5.836973</v>
      </c>
      <c r="G46" s="0" t="n">
        <v>1.071096</v>
      </c>
      <c r="H46" s="0" t="n">
        <v>4.192345</v>
      </c>
      <c r="I46" s="0" t="n">
        <v>1</v>
      </c>
      <c r="J46" s="0" t="n">
        <v>0.901201647054966</v>
      </c>
      <c r="K46" s="0" t="n">
        <v>729.72565</v>
      </c>
      <c r="L46" s="0" t="n">
        <v>0.901201647054966</v>
      </c>
      <c r="M46" s="0" t="inlineStr"/>
      <c r="N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22.945981</v>
      </c>
      <c r="E47" s="0" t="n">
        <v>44.918674</v>
      </c>
      <c r="F47" s="0" t="n">
        <v>0.390253</v>
      </c>
      <c r="G47" s="0" t="n">
        <v>1.134777</v>
      </c>
      <c r="H47" s="0" t="n">
        <v>3.918235</v>
      </c>
      <c r="I47" s="0" t="n">
        <v>1</v>
      </c>
      <c r="J47" s="0" t="n">
        <v>0.9706317984770574</v>
      </c>
      <c r="K47" s="0" t="n">
        <v>24.182144</v>
      </c>
      <c r="L47" s="0" t="n">
        <v>0.9706317984770574</v>
      </c>
      <c r="M47" s="0" t="inlineStr"/>
      <c r="N47" s="0" t="n">
        <v>0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9097.149718999999</v>
      </c>
      <c r="E48" s="0" t="n">
        <v>731.742481</v>
      </c>
      <c r="F48" s="0" t="n">
        <v>179.917222</v>
      </c>
      <c r="G48" s="0" t="n">
        <v>190.025127</v>
      </c>
      <c r="H48" s="0" t="n">
        <v>4.346129</v>
      </c>
      <c r="I48" s="0" t="n">
        <v>1</v>
      </c>
      <c r="J48" s="0" t="n">
        <v>0.7537553781837372</v>
      </c>
      <c r="K48" s="0" t="n">
        <v>9287.276241</v>
      </c>
      <c r="L48" s="0" t="n">
        <v>0.7537553781837372</v>
      </c>
      <c r="M48" s="0" t="inlineStr"/>
      <c r="N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232.996106</v>
      </c>
      <c r="E49" s="0" t="n">
        <v>46.782724</v>
      </c>
      <c r="F49" s="0" t="n">
        <v>0.988378</v>
      </c>
      <c r="G49" s="0" t="n">
        <v>0.761302</v>
      </c>
      <c r="H49" s="0" t="n">
        <v>3.974217</v>
      </c>
      <c r="I49" s="0" t="n">
        <v>1</v>
      </c>
      <c r="J49" s="0" t="n">
        <v>0.939118525884336</v>
      </c>
      <c r="K49" s="0" t="n">
        <v>233.858794</v>
      </c>
      <c r="L49" s="0" t="n">
        <v>0.939118525884336</v>
      </c>
      <c r="M49" s="0" t="inlineStr"/>
      <c r="N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0.143452</v>
      </c>
      <c r="E50" s="0" t="n">
        <v>17.178166</v>
      </c>
      <c r="F50" s="0" t="n">
        <v>1.147901</v>
      </c>
      <c r="G50" s="0" t="n">
        <v>0.046717</v>
      </c>
      <c r="H50" s="0" t="n">
        <v>3.909612</v>
      </c>
      <c r="I50" s="0" t="n">
        <v>1</v>
      </c>
      <c r="J50" s="0" t="n">
        <v>0.6064017343654298</v>
      </c>
      <c r="K50" s="0" t="n">
        <v>0.291555</v>
      </c>
      <c r="L50" s="0" t="n">
        <v>0.6064017343654298</v>
      </c>
      <c r="M50" s="0" t="inlineStr"/>
      <c r="N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31156.796796</v>
      </c>
      <c r="E51" s="0" t="n">
        <v>2657.244981</v>
      </c>
      <c r="F51" s="0" t="n">
        <v>18.39511</v>
      </c>
      <c r="G51" s="0" t="n">
        <v>45.990638</v>
      </c>
      <c r="H51" s="0" t="n">
        <v>36.743651</v>
      </c>
      <c r="I51" s="0" t="n">
        <v>1</v>
      </c>
      <c r="J51" s="0" t="n">
        <v>0.7789695340809533</v>
      </c>
      <c r="K51" s="0" t="n">
        <v>31202.878739</v>
      </c>
      <c r="L51" s="0" t="n">
        <v>0.7789695340809533</v>
      </c>
      <c r="M51" s="0" t="inlineStr"/>
      <c r="N51" s="0" t="n">
        <v>1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51.806474</v>
      </c>
      <c r="E52" s="0" t="n">
        <v>790.715263</v>
      </c>
      <c r="F52" s="0" t="n">
        <v>154.632068</v>
      </c>
      <c r="G52" s="0" t="n">
        <v>1.182177</v>
      </c>
      <c r="H52" s="0" t="n">
        <v>52.531009</v>
      </c>
      <c r="I52" s="0" t="n">
        <v>0.5256410256410257</v>
      </c>
      <c r="J52" s="0" t="n">
        <v>0.7550492366040964</v>
      </c>
      <c r="K52" s="0" t="n">
        <v>53.090037</v>
      </c>
      <c r="L52" s="0" t="n">
        <v>0.7550492366040964</v>
      </c>
      <c r="M52" s="0" t="inlineStr"/>
      <c r="N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n">
        <v>32342.649382</v>
      </c>
      <c r="E53" s="0" t="n">
        <v>2961.934722</v>
      </c>
      <c r="F53" s="0" t="n">
        <v>18.840116</v>
      </c>
      <c r="G53" s="0" t="n">
        <v>72.33994199999999</v>
      </c>
      <c r="H53" s="0" t="n">
        <v>30.329229</v>
      </c>
      <c r="I53" s="0" t="n">
        <v>1</v>
      </c>
      <c r="J53" s="0" t="n">
        <v>0.6105863699306161</v>
      </c>
      <c r="K53" s="0" t="n">
        <v>32415.079214</v>
      </c>
      <c r="L53" s="0" t="n">
        <v>0.6105863699306161</v>
      </c>
      <c r="M53" s="0" t="inlineStr"/>
      <c r="N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255.430883</v>
      </c>
      <c r="E54" s="0" t="n">
        <v>1665.524515</v>
      </c>
      <c r="F54" s="0" t="n">
        <v>0.567899</v>
      </c>
      <c r="G54" s="0" t="n">
        <v>35.574642</v>
      </c>
      <c r="H54" s="0" t="n">
        <v>33.210562</v>
      </c>
      <c r="I54" s="0" t="n">
        <v>1</v>
      </c>
      <c r="J54" s="0" t="n">
        <v>0.6896128152887514</v>
      </c>
      <c r="K54" s="0" t="n">
        <v>291.106911</v>
      </c>
      <c r="L54" s="0" t="n">
        <v>0.6896128152887514</v>
      </c>
      <c r="M54" s="0" t="inlineStr"/>
      <c r="N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n">
        <v>0.1421359999999999</v>
      </c>
      <c r="L55" s="0" t="n">
        <v>0.4330632957352068</v>
      </c>
      <c r="M55" s="0" t="inlineStr">
        <is>
          <t>Timeout</t>
        </is>
      </c>
      <c r="N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14036.448661</v>
      </c>
      <c r="E56" s="0" t="n">
        <v>2657.25184</v>
      </c>
      <c r="F56" s="0" t="n">
        <v>8.611910999999999</v>
      </c>
      <c r="G56" s="0" t="n">
        <v>33.887705</v>
      </c>
      <c r="H56" s="0" t="n">
        <v>36.224027</v>
      </c>
      <c r="I56" s="0" t="n">
        <v>1</v>
      </c>
      <c r="J56" s="0" t="n">
        <v>0.86654600780659</v>
      </c>
      <c r="K56" s="0" t="n">
        <v>14070.437752</v>
      </c>
      <c r="L56" s="0" t="n">
        <v>0.86654600780659</v>
      </c>
      <c r="M56" s="0" t="inlineStr"/>
      <c r="N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0.740827</v>
      </c>
      <c r="E57" s="0" t="n">
        <v>790.620531</v>
      </c>
      <c r="F57" s="0" t="n">
        <v>154.609079</v>
      </c>
      <c r="G57" s="0" t="n">
        <v>0.455856</v>
      </c>
      <c r="H57" s="0" t="n">
        <v>40.897061</v>
      </c>
      <c r="I57" s="0" t="n">
        <v>1</v>
      </c>
      <c r="J57" s="0" t="n">
        <v>0.6034200163494817</v>
      </c>
      <c r="K57" s="0" t="n">
        <v>1.298069</v>
      </c>
      <c r="L57" s="0" t="n">
        <v>0.6034200163494817</v>
      </c>
      <c r="M57" s="0" t="inlineStr"/>
      <c r="N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2135.898781</v>
      </c>
      <c r="E58" s="0" t="n">
        <v>272.326329</v>
      </c>
      <c r="F58" s="0" t="n">
        <v>3.065356</v>
      </c>
      <c r="G58" s="0" t="n">
        <v>3.903057</v>
      </c>
      <c r="H58" s="0" t="n">
        <v>12.525662</v>
      </c>
      <c r="I58" s="0" t="n">
        <v>1</v>
      </c>
      <c r="J58" s="0" t="n">
        <v>0.9573951073950068</v>
      </c>
      <c r="K58" s="0" t="n">
        <v>2139.893143</v>
      </c>
      <c r="L58" s="0" t="n">
        <v>0.9573951073950068</v>
      </c>
      <c r="M58" s="0" t="inlineStr"/>
      <c r="N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16.227399</v>
      </c>
      <c r="E59" s="0" t="n">
        <v>94.613962</v>
      </c>
      <c r="F59" s="0" t="n">
        <v>18.752394</v>
      </c>
      <c r="G59" s="0" t="n">
        <v>0.225631</v>
      </c>
      <c r="H59" s="0" t="n">
        <v>13.712793</v>
      </c>
      <c r="I59" s="0" t="n">
        <v>0.5</v>
      </c>
      <c r="J59" s="0" t="n">
        <v>0.814203308471695</v>
      </c>
      <c r="K59" s="0" t="n">
        <v>16.554416</v>
      </c>
      <c r="L59" s="0" t="n">
        <v>0.814203308471695</v>
      </c>
      <c r="M59" s="0" t="inlineStr"/>
      <c r="N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2020.654378</v>
      </c>
      <c r="E60" s="0" t="n">
        <v>321.05916</v>
      </c>
      <c r="F60" s="0" t="n">
        <v>3.796651</v>
      </c>
      <c r="G60" s="0" t="n">
        <v>7.145802</v>
      </c>
      <c r="H60" s="0" t="n">
        <v>10.264228</v>
      </c>
      <c r="I60" s="0" t="n">
        <v>1</v>
      </c>
      <c r="J60" s="0" t="n">
        <v>0.9230287242384176</v>
      </c>
      <c r="K60" s="0" t="n">
        <v>2027.89007</v>
      </c>
      <c r="L60" s="0" t="n">
        <v>0.9230287242384176</v>
      </c>
      <c r="M60" s="0" t="inlineStr"/>
      <c r="N60" s="0" t="n">
        <v>1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42.256453</v>
      </c>
      <c r="E61" s="0" t="n">
        <v>192.999214</v>
      </c>
      <c r="F61" s="0" t="n">
        <v>0.780421</v>
      </c>
      <c r="G61" s="0" t="n">
        <v>4.659066</v>
      </c>
      <c r="H61" s="0" t="n">
        <v>10.347839</v>
      </c>
      <c r="I61" s="0" t="n">
        <v>1</v>
      </c>
      <c r="J61" s="0" t="n">
        <v>0.8689819291242673</v>
      </c>
      <c r="K61" s="0" t="n">
        <v>47.016905</v>
      </c>
      <c r="L61" s="0" t="n">
        <v>0.8689819291242673</v>
      </c>
      <c r="M61" s="0" t="inlineStr"/>
      <c r="N61" s="0" t="n">
        <v>0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n">
        <v>0.1421359999999999</v>
      </c>
      <c r="L62" s="0" t="n">
        <v>0.4330632957352068</v>
      </c>
      <c r="M62" s="0" t="inlineStr">
        <is>
          <t>RuntimeError: Error(s) in loading state_dict for GPT2LMHeadModel:
	size mismatch for transformer.wte.weight: copying a param with shape torch.Size([506, 768]) from checkpoint, the shape in current model is torch.Size([891, 768]).</t>
        </is>
      </c>
      <c r="N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1456.373499</v>
      </c>
      <c r="E63" s="0" t="n">
        <v>272.188805</v>
      </c>
      <c r="F63" s="0" t="n">
        <v>2.687261</v>
      </c>
      <c r="G63" s="0" t="n">
        <v>2.909781</v>
      </c>
      <c r="H63" s="0" t="n">
        <v>9.719238000000001</v>
      </c>
      <c r="I63" s="0" t="n">
        <v>1</v>
      </c>
      <c r="J63" s="0" t="n">
        <v>0.9327605428998322</v>
      </c>
      <c r="K63" s="0" t="n">
        <v>1459.384666</v>
      </c>
      <c r="L63" s="0" t="n">
        <v>0.9327605428998322</v>
      </c>
      <c r="M63" s="0" t="inlineStr"/>
      <c r="N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0.25928</v>
      </c>
      <c r="E64" s="0" t="n">
        <v>94.46400800000001</v>
      </c>
      <c r="F64" s="0" t="n">
        <v>18.715492</v>
      </c>
      <c r="G64" s="0" t="n">
        <v>0.07704</v>
      </c>
      <c r="H64" s="0" t="n">
        <v>11.748192</v>
      </c>
      <c r="I64" s="0" t="n">
        <v>1</v>
      </c>
      <c r="J64" s="0" t="n">
        <v>0.740785256508373</v>
      </c>
      <c r="K64" s="0" t="n">
        <v>0.437706</v>
      </c>
      <c r="L64" s="0" t="n">
        <v>0.740785256508373</v>
      </c>
      <c r="M64" s="0" t="inlineStr"/>
      <c r="N64" s="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Aggregated_Time</t>
        </is>
      </c>
      <c r="C1" s="25" t="inlineStr">
        <is>
          <t>Quality_Score</t>
        </is>
      </c>
      <c r="D1" s="25" t="inlineStr">
        <is>
          <t>Log10 Aggregated_Time</t>
        </is>
      </c>
      <c r="E1" s="25" t="inlineStr">
        <is>
          <t>Pareto</t>
        </is>
      </c>
      <c r="F1" s="25" t="inlineStr">
        <is>
          <t>Color</t>
        </is>
      </c>
      <c r="G1" s="25" t="inlineStr">
        <is>
          <t>Marker</t>
        </is>
      </c>
    </row>
    <row r="2">
      <c r="A2" s="0" t="inlineStr">
        <is>
          <t>Uniform</t>
        </is>
      </c>
      <c r="B2" s="0" t="n">
        <v>5.997198</v>
      </c>
      <c r="C2" s="0" t="n">
        <v>0.5521667385580665</v>
      </c>
      <c r="D2" s="0" t="n">
        <v>0.7779483874884211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170.848331</v>
      </c>
      <c r="C3" s="0" t="n">
        <v>0.8040249789481677</v>
      </c>
      <c r="D3" s="0" t="n">
        <v>2.232610740576803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GaussianCopula</t>
        </is>
      </c>
      <c r="B4" s="0" t="n">
        <v>1211.454226</v>
      </c>
      <c r="C4" s="0" t="n">
        <v>0.8411926266504494</v>
      </c>
      <c r="D4" s="0" t="n">
        <v>3.08330700925258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TVAE</t>
        </is>
      </c>
      <c r="B5" s="0" t="n">
        <v>48421.101108</v>
      </c>
      <c r="C5" s="0" t="n">
        <v>0.8974765383316444</v>
      </c>
      <c r="D5" s="0" t="n">
        <v>4.685034661183597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CTGAN</t>
        </is>
      </c>
      <c r="B6" s="0" t="n">
        <v>112775.627454</v>
      </c>
      <c r="C6" s="0" t="n">
        <v>0.8720599492171907</v>
      </c>
      <c r="D6" s="0" t="n">
        <v>5.052215252077013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CopulaGAN</t>
        </is>
      </c>
      <c r="B7" s="0" t="n">
        <v>116311.522151</v>
      </c>
      <c r="C7" s="0" t="n">
        <v>0.8196201865633425</v>
      </c>
      <c r="D7" s="0" t="n">
        <v>5.065622739309147</v>
      </c>
      <c r="E7" s="0" t="b">
        <v>0</v>
      </c>
      <c r="F7" s="0" t="inlineStr">
        <is>
          <t>#03AFF1</t>
        </is>
      </c>
      <c r="G7" s="0" t="inlineStr">
        <is>
          <t>triangle-up</t>
        </is>
      </c>
    </row>
    <row r="8">
      <c r="A8" s="0" t="inlineStr">
        <is>
          <t>RealTabFormer</t>
        </is>
      </c>
      <c r="B8" s="0" t="n">
        <v>348294.118766</v>
      </c>
      <c r="C8" s="0" t="n">
        <v>0.8309596863618633</v>
      </c>
      <c r="D8" s="0" t="n">
        <v>5.541946141098955</v>
      </c>
      <c r="E8" s="0" t="b">
        <v>0</v>
      </c>
      <c r="F8" s="0" t="inlineStr">
        <is>
          <t>#03AFF1</t>
        </is>
      </c>
      <c r="G8" s="0" t="inlineStr">
        <is>
          <t>triangle-down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Dataset</t>
        </is>
      </c>
      <c r="C1" s="25" t="inlineStr">
        <is>
          <t>Dataset_Size_MB</t>
        </is>
      </c>
      <c r="D1" s="25" t="inlineStr">
        <is>
          <t>Train_Time</t>
        </is>
      </c>
      <c r="E1" s="25" t="inlineStr">
        <is>
          <t>Peak_Memory_MB</t>
        </is>
      </c>
      <c r="F1" s="25" t="inlineStr">
        <is>
          <t>Synthesizer_Size_MB</t>
        </is>
      </c>
      <c r="G1" s="25" t="inlineStr">
        <is>
          <t>Sample_Time</t>
        </is>
      </c>
      <c r="H1" s="25" t="inlineStr">
        <is>
          <t>Evaluate_Time</t>
        </is>
      </c>
      <c r="I1" s="25" t="inlineStr">
        <is>
          <t>Diagnostic_Score</t>
        </is>
      </c>
      <c r="J1" s="25" t="inlineStr">
        <is>
          <t>Quality_Score</t>
        </is>
      </c>
      <c r="K1" s="25" t="inlineStr">
        <is>
          <t>error</t>
        </is>
      </c>
      <c r="L1" s="25" t="inlineStr">
        <is>
          <t>Win</t>
        </is>
      </c>
    </row>
    <row r="2">
      <c r="A2" s="0" t="inlineStr">
        <is>
          <t>CTGANSynthesizer</t>
        </is>
      </c>
      <c r="B2" s="0" t="inlineStr">
        <is>
          <t>adult</t>
        </is>
      </c>
      <c r="C2" s="0" t="n">
        <v>3.907448</v>
      </c>
      <c r="D2" s="0" t="n">
        <v>1214.002412</v>
      </c>
      <c r="E2" s="0" t="n">
        <v>128.420125</v>
      </c>
      <c r="F2" s="0" t="n">
        <v>4.000079</v>
      </c>
      <c r="G2" s="0" t="n">
        <v>1.099031</v>
      </c>
      <c r="H2" s="0" t="n">
        <v>1.709151</v>
      </c>
      <c r="I2" s="0" t="n">
        <v>1</v>
      </c>
      <c r="J2" s="0" t="n">
        <v>0.8267421410842056</v>
      </c>
      <c r="K2" s="0" t="inlineStr"/>
      <c r="L2" s="0" t="n">
        <v>0</v>
      </c>
    </row>
    <row r="3">
      <c r="A3" s="0" t="inlineStr">
        <is>
          <t>ColumnSynthesizer</t>
        </is>
      </c>
      <c r="B3" s="0" t="inlineStr">
        <is>
          <t>adult</t>
        </is>
      </c>
      <c r="C3" s="0" t="n">
        <v>3.907448</v>
      </c>
      <c r="D3" s="0" t="n">
        <v>1.752266</v>
      </c>
      <c r="E3" s="0" t="n">
        <v>19.140835</v>
      </c>
      <c r="F3" s="0" t="n">
        <v>2.157549</v>
      </c>
      <c r="G3" s="0" t="n">
        <v>0.051089</v>
      </c>
      <c r="H3" s="0" t="n">
        <v>1.683453</v>
      </c>
      <c r="I3" s="0" t="n">
        <v>0.7142857142857143</v>
      </c>
      <c r="J3" s="0" t="n">
        <v>0.8927436853157305</v>
      </c>
      <c r="K3" s="0" t="inlineStr"/>
      <c r="L3" s="0" t="n">
        <v>1</v>
      </c>
    </row>
    <row r="4">
      <c r="A4" s="0" t="inlineStr">
        <is>
          <t>CopulaGANSynthesizer</t>
        </is>
      </c>
      <c r="B4" s="0" t="inlineStr">
        <is>
          <t>adult</t>
        </is>
      </c>
      <c r="C4" s="0" t="n">
        <v>3.907448</v>
      </c>
      <c r="D4" s="0" t="n">
        <v>1199.039754</v>
      </c>
      <c r="E4" s="0" t="n">
        <v>129.309499</v>
      </c>
      <c r="F4" s="0" t="n">
        <v>4.053664</v>
      </c>
      <c r="G4" s="0" t="n">
        <v>1.427714</v>
      </c>
      <c r="H4" s="0" t="n">
        <v>1.723887</v>
      </c>
      <c r="I4" s="0" t="n">
        <v>1</v>
      </c>
      <c r="J4" s="0" t="n">
        <v>0.8872142728809445</v>
      </c>
      <c r="K4" s="0" t="inlineStr"/>
      <c r="L4" s="0" t="n">
        <v>1</v>
      </c>
    </row>
    <row r="5">
      <c r="A5" s="0" t="inlineStr">
        <is>
          <t>GaussianCopulaSynthesizer</t>
        </is>
      </c>
      <c r="B5" s="0" t="inlineStr">
        <is>
          <t>adult</t>
        </is>
      </c>
      <c r="C5" s="0" t="n">
        <v>3.907448</v>
      </c>
      <c r="D5" s="0" t="n">
        <v>14.35206</v>
      </c>
      <c r="E5" s="0" t="n">
        <v>40.831069</v>
      </c>
      <c r="F5" s="0" t="n">
        <v>0.259662</v>
      </c>
      <c r="G5" s="0" t="n">
        <v>0.962453</v>
      </c>
      <c r="H5" s="0" t="n">
        <v>1.682822</v>
      </c>
      <c r="I5" s="0" t="n">
        <v>1</v>
      </c>
      <c r="J5" s="0" t="n">
        <v>0.8437299459168182</v>
      </c>
      <c r="K5" s="0" t="inlineStr"/>
      <c r="L5" s="0" t="n">
        <v>0</v>
      </c>
    </row>
    <row r="6">
      <c r="A6" s="0" t="inlineStr">
        <is>
          <t>RealTabFormerSynthesizer</t>
        </is>
      </c>
      <c r="B6" s="0" t="inlineStr">
        <is>
          <t>adult</t>
        </is>
      </c>
      <c r="C6" s="0" t="n">
        <v>3.907448</v>
      </c>
      <c r="D6" s="0" t="n">
        <v>16899.92183</v>
      </c>
      <c r="E6" s="0" t="n">
        <v>2001.366942</v>
      </c>
      <c r="F6" s="0" t="n">
        <v>180.572057</v>
      </c>
      <c r="G6" s="0" t="n">
        <v>380.315951</v>
      </c>
      <c r="H6" s="0" t="n">
        <v>2.251796</v>
      </c>
      <c r="I6" s="0" t="n">
        <v>0.99997747816918</v>
      </c>
      <c r="J6" s="0" t="n">
        <v>0.934890489257593</v>
      </c>
      <c r="K6" s="0" t="inlineStr"/>
      <c r="L6" s="0" t="n">
        <v>1</v>
      </c>
    </row>
    <row r="7">
      <c r="A7" s="0" t="inlineStr">
        <is>
          <t>TVAESynthesizer</t>
        </is>
      </c>
      <c r="B7" s="0" t="inlineStr">
        <is>
          <t>adult</t>
        </is>
      </c>
      <c r="C7" s="0" t="n">
        <v>3.907448</v>
      </c>
      <c r="D7" s="0" t="n">
        <v>489.852397</v>
      </c>
      <c r="E7" s="0" t="n">
        <v>137.009558</v>
      </c>
      <c r="F7" s="0" t="n">
        <v>1.109981</v>
      </c>
      <c r="G7" s="0" t="n">
        <v>0.718028</v>
      </c>
      <c r="H7" s="0" t="n">
        <v>1.732575</v>
      </c>
      <c r="I7" s="0" t="n">
        <v>1</v>
      </c>
      <c r="J7" s="0" t="n">
        <v>0.8838600321214168</v>
      </c>
      <c r="K7" s="0" t="inlineStr"/>
      <c r="L7" s="0" t="n">
        <v>1</v>
      </c>
    </row>
    <row r="8">
      <c r="A8" s="0" t="inlineStr">
        <is>
          <t>UniformSynthesizer</t>
        </is>
      </c>
      <c r="B8" s="0" t="inlineStr">
        <is>
          <t>adult</t>
        </is>
      </c>
      <c r="C8" s="0" t="n">
        <v>3.907448</v>
      </c>
      <c r="D8" s="0" t="n">
        <v>0.100626</v>
      </c>
      <c r="E8" s="0" t="n">
        <v>19.134954</v>
      </c>
      <c r="F8" s="0" t="n">
        <v>2.152501</v>
      </c>
      <c r="G8" s="0" t="n">
        <v>0.041983</v>
      </c>
      <c r="H8" s="0" t="n">
        <v>1.650034</v>
      </c>
      <c r="I8" s="0" t="n">
        <v>1</v>
      </c>
      <c r="J8" s="0" t="n">
        <v>0.4331972557421853</v>
      </c>
      <c r="K8" s="0" t="inlineStr"/>
      <c r="L8" s="0" t="n">
        <v>0</v>
      </c>
    </row>
    <row r="9">
      <c r="A9" s="0" t="inlineStr">
        <is>
          <t>CTGANSynthesizer</t>
        </is>
      </c>
      <c r="B9" s="0" t="inlineStr">
        <is>
          <t>alarm</t>
        </is>
      </c>
      <c r="C9" s="0" t="n">
        <v>4.520128</v>
      </c>
      <c r="D9" s="0" t="n">
        <v>877.272773</v>
      </c>
      <c r="E9" s="0" t="n">
        <v>55.868831</v>
      </c>
      <c r="F9" s="0" t="n">
        <v>7.689505</v>
      </c>
      <c r="G9" s="0" t="n">
        <v>1.445709</v>
      </c>
      <c r="H9" s="0" t="n">
        <v>7.067151</v>
      </c>
      <c r="I9" s="0" t="n">
        <v>1</v>
      </c>
      <c r="J9" s="0" t="n">
        <v>0.9011993618618618</v>
      </c>
      <c r="K9" s="0" t="inlineStr"/>
      <c r="L9" s="0" t="n">
        <v>0</v>
      </c>
    </row>
    <row r="10">
      <c r="A10" s="0" t="inlineStr">
        <is>
          <t>ColumnSynthesizer</t>
        </is>
      </c>
      <c r="B10" s="0" t="inlineStr">
        <is>
          <t>alarm</t>
        </is>
      </c>
      <c r="C10" s="0" t="n">
        <v>4.520128</v>
      </c>
      <c r="D10" s="0" t="n">
        <v>9.196076</v>
      </c>
      <c r="E10" s="0" t="n">
        <v>30.016034</v>
      </c>
      <c r="F10" s="0" t="n">
        <v>4.423419</v>
      </c>
      <c r="G10" s="0" t="n">
        <v>0.312669</v>
      </c>
      <c r="H10" s="0" t="n">
        <v>7.069547</v>
      </c>
      <c r="I10" s="0" t="n">
        <v>1</v>
      </c>
      <c r="J10" s="0" t="n">
        <v>0.9776869744744744</v>
      </c>
      <c r="K10" s="0" t="inlineStr"/>
      <c r="L10" s="0" t="n">
        <v>0</v>
      </c>
    </row>
    <row r="11">
      <c r="A11" s="0" t="inlineStr">
        <is>
          <t>CopulaGANSynthesizer</t>
        </is>
      </c>
      <c r="B11" s="0" t="inlineStr">
        <is>
          <t>alarm</t>
        </is>
      </c>
      <c r="C11" s="0" t="n">
        <v>4.520128</v>
      </c>
      <c r="D11" s="0" t="n">
        <v>801.9281539999999</v>
      </c>
      <c r="E11" s="0" t="n">
        <v>60.400471</v>
      </c>
      <c r="F11" s="0" t="n">
        <v>7.690776</v>
      </c>
      <c r="G11" s="0" t="n">
        <v>1.308081</v>
      </c>
      <c r="H11" s="0" t="n">
        <v>7.083891</v>
      </c>
      <c r="I11" s="0" t="n">
        <v>1</v>
      </c>
      <c r="J11" s="0" t="n">
        <v>0.9159815690690692</v>
      </c>
      <c r="K11" s="0" t="inlineStr"/>
      <c r="L11" s="0" t="n">
        <v>0</v>
      </c>
    </row>
    <row r="12">
      <c r="A12" s="0" t="inlineStr">
        <is>
          <t>GaussianCopulaSynthesizer</t>
        </is>
      </c>
      <c r="B12" s="0" t="inlineStr">
        <is>
          <t>alarm</t>
        </is>
      </c>
      <c r="C12" s="0" t="n">
        <v>4.520128</v>
      </c>
      <c r="D12" s="0" t="n">
        <v>32.557184</v>
      </c>
      <c r="E12" s="0" t="n">
        <v>61.442627</v>
      </c>
      <c r="F12" s="0" t="n">
        <v>0.509012</v>
      </c>
      <c r="G12" s="0" t="n">
        <v>1.752388</v>
      </c>
      <c r="H12" s="0" t="n">
        <v>7.048226</v>
      </c>
      <c r="I12" s="0" t="n">
        <v>1</v>
      </c>
      <c r="J12" s="0" t="n">
        <v>0.9823706831831832</v>
      </c>
      <c r="K12" s="0" t="inlineStr"/>
      <c r="L12" s="0" t="n">
        <v>0</v>
      </c>
    </row>
    <row r="13">
      <c r="A13" s="0" t="inlineStr">
        <is>
          <t>RealTabFormerSynthesizer</t>
        </is>
      </c>
      <c r="B13" s="0" t="inlineStr">
        <is>
          <t>alarm</t>
        </is>
      </c>
      <c r="C13" s="0" t="n">
        <v>4.520128</v>
      </c>
      <c r="D13" s="0" t="n">
        <v>8774.921727000001</v>
      </c>
      <c r="E13" s="0" t="n">
        <v>739.530333</v>
      </c>
      <c r="F13" s="0" t="n">
        <v>179.965374</v>
      </c>
      <c r="G13" s="0" t="n">
        <v>259.144934</v>
      </c>
      <c r="H13" s="0" t="n">
        <v>7.906218</v>
      </c>
      <c r="I13" s="0" t="n">
        <v>1</v>
      </c>
      <c r="J13" s="0" t="n">
        <v>0.650246509009009</v>
      </c>
      <c r="K13" s="0" t="inlineStr"/>
      <c r="L13" s="0" t="n">
        <v>0</v>
      </c>
    </row>
    <row r="14">
      <c r="A14" s="0" t="inlineStr">
        <is>
          <t>TVAESynthesizer</t>
        </is>
      </c>
      <c r="B14" s="0" t="inlineStr">
        <is>
          <t>alarm</t>
        </is>
      </c>
      <c r="C14" s="0" t="n">
        <v>4.520128</v>
      </c>
      <c r="D14" s="0" t="n">
        <v>281.845888</v>
      </c>
      <c r="E14" s="0" t="n">
        <v>55.843429</v>
      </c>
      <c r="F14" s="0" t="n">
        <v>1.162108</v>
      </c>
      <c r="G14" s="0" t="n">
        <v>1.065311</v>
      </c>
      <c r="H14" s="0" t="n">
        <v>7.019159</v>
      </c>
      <c r="I14" s="0" t="n">
        <v>1</v>
      </c>
      <c r="J14" s="0" t="n">
        <v>0.974058596096096</v>
      </c>
      <c r="K14" s="0" t="inlineStr"/>
      <c r="L14" s="0" t="n">
        <v>0</v>
      </c>
    </row>
    <row r="15">
      <c r="A15" s="0" t="inlineStr">
        <is>
          <t>UniformSynthesizer</t>
        </is>
      </c>
      <c r="B15" s="0" t="inlineStr">
        <is>
          <t>alarm</t>
        </is>
      </c>
      <c r="C15" s="0" t="n">
        <v>4.520128</v>
      </c>
      <c r="D15" s="0" t="n">
        <v>0.210778</v>
      </c>
      <c r="E15" s="0" t="n">
        <v>23.057429</v>
      </c>
      <c r="F15" s="0" t="n">
        <v>1.895559</v>
      </c>
      <c r="G15" s="0" t="n">
        <v>0.065357</v>
      </c>
      <c r="H15" s="0" t="n">
        <v>7.140193</v>
      </c>
      <c r="I15" s="0" t="n">
        <v>1</v>
      </c>
      <c r="J15" s="0" t="n">
        <v>0.5015575075075075</v>
      </c>
      <c r="K15" s="0" t="inlineStr"/>
      <c r="L15" s="0" t="n">
        <v>0</v>
      </c>
    </row>
    <row r="16">
      <c r="A16" s="0" t="inlineStr">
        <is>
          <t>CTGANSynthesizer</t>
        </is>
      </c>
      <c r="B16" s="0" t="inlineStr">
        <is>
          <t>census</t>
        </is>
      </c>
      <c r="C16" s="0" t="n">
        <v>98.16560800000001</v>
      </c>
      <c r="D16" s="0" t="n">
        <v>37504.024683</v>
      </c>
      <c r="E16" s="0" t="n">
        <v>3571.108378</v>
      </c>
      <c r="F16" s="0" t="n">
        <v>73.79248200000001</v>
      </c>
      <c r="G16" s="0" t="n">
        <v>23.238449</v>
      </c>
      <c r="H16" s="0" t="n">
        <v>35.322624</v>
      </c>
      <c r="I16" s="0" t="n">
        <v>1</v>
      </c>
      <c r="J16" s="0" t="n">
        <v>0.8961210684957085</v>
      </c>
      <c r="K16" s="0" t="inlineStr"/>
      <c r="L16" s="0" t="n">
        <v>1</v>
      </c>
    </row>
    <row r="17">
      <c r="A17" s="0" t="inlineStr">
        <is>
          <t>ColumnSynthesizer</t>
        </is>
      </c>
      <c r="B17" s="0" t="inlineStr">
        <is>
          <t>census</t>
        </is>
      </c>
      <c r="C17" s="0" t="n">
        <v>98.16560800000001</v>
      </c>
      <c r="D17" s="0" t="n">
        <v>17.327924</v>
      </c>
      <c r="E17" s="0" t="n">
        <v>469.52443</v>
      </c>
      <c r="F17" s="0" t="n">
        <v>71.723089</v>
      </c>
      <c r="G17" s="0" t="n">
        <v>0.912677</v>
      </c>
      <c r="H17" s="0" t="n">
        <v>40.218364</v>
      </c>
      <c r="I17" s="0" t="n">
        <v>0.7735849056603774</v>
      </c>
      <c r="J17" s="0" t="n">
        <v>0.891836274410834</v>
      </c>
      <c r="K17" s="0" t="inlineStr"/>
      <c r="L17" s="0" t="n">
        <v>1</v>
      </c>
    </row>
    <row r="18">
      <c r="A18" s="0" t="inlineStr">
        <is>
          <t>CopulaGANSynthesizer</t>
        </is>
      </c>
      <c r="B18" s="0" t="inlineStr">
        <is>
          <t>census</t>
        </is>
      </c>
      <c r="C18" s="0" t="n">
        <v>98.16560800000001</v>
      </c>
      <c r="D18" s="0" t="n">
        <v>34190.069406</v>
      </c>
      <c r="E18" s="0" t="n">
        <v>3619.111379</v>
      </c>
      <c r="F18" s="0" t="n">
        <v>73.897318</v>
      </c>
      <c r="G18" s="0" t="n">
        <v>30.414368</v>
      </c>
      <c r="H18" s="0" t="n">
        <v>40.126044</v>
      </c>
      <c r="I18" s="0" t="n">
        <v>1</v>
      </c>
      <c r="J18" s="0" t="n">
        <v>0.9001988342025892</v>
      </c>
      <c r="K18" s="0" t="inlineStr"/>
      <c r="L18" s="0" t="n">
        <v>1</v>
      </c>
    </row>
    <row r="19">
      <c r="A19" s="0" t="inlineStr">
        <is>
          <t>GaussianCopulaSynthesizer</t>
        </is>
      </c>
      <c r="B19" s="0" t="inlineStr">
        <is>
          <t>census</t>
        </is>
      </c>
      <c r="C19" s="0" t="n">
        <v>98.16560800000001</v>
      </c>
      <c r="D19" s="0" t="n">
        <v>317.719015</v>
      </c>
      <c r="E19" s="0" t="n">
        <v>1009.330486</v>
      </c>
      <c r="F19" s="0" t="n">
        <v>0.593055</v>
      </c>
      <c r="G19" s="0" t="n">
        <v>22.336701</v>
      </c>
      <c r="H19" s="0" t="n">
        <v>38.95004</v>
      </c>
      <c r="I19" s="0" t="n">
        <v>1</v>
      </c>
      <c r="J19" s="0" t="n">
        <v>0.8838339769214316</v>
      </c>
      <c r="K19" s="0" t="inlineStr"/>
      <c r="L19" s="0" t="n">
        <v>0</v>
      </c>
    </row>
    <row r="20">
      <c r="A20" s="0" t="inlineStr">
        <is>
          <t>RealTabFormerSynthesizer</t>
        </is>
      </c>
      <c r="B20" s="0" t="inlineStr">
        <is>
          <t>census</t>
        </is>
      </c>
      <c r="C20" s="0" t="n">
        <v>98.16560800000001</v>
      </c>
      <c r="D20" s="0" t="n">
        <v>244919.302378</v>
      </c>
      <c r="E20" s="0" t="n">
        <v>7685.095434</v>
      </c>
      <c r="F20" s="0" t="n">
        <v>181.749781</v>
      </c>
      <c r="G20" s="0" t="n">
        <v>7056.405026</v>
      </c>
      <c r="H20" s="0" t="n">
        <v>68.00565399999999</v>
      </c>
      <c r="I20" s="0" t="n">
        <v>0.999999062807007</v>
      </c>
      <c r="J20" s="0" t="n">
        <v>0.9673323412293716</v>
      </c>
      <c r="K20" s="0" t="inlineStr"/>
      <c r="L20" s="0" t="n">
        <v>1</v>
      </c>
    </row>
    <row r="21">
      <c r="A21" s="0" t="inlineStr">
        <is>
          <t>TVAESynthesizer</t>
        </is>
      </c>
      <c r="B21" s="0" t="inlineStr">
        <is>
          <t>census</t>
        </is>
      </c>
      <c r="C21" s="0" t="n">
        <v>98.16560800000001</v>
      </c>
      <c r="D21" s="0" t="n">
        <v>9231.395431000001</v>
      </c>
      <c r="E21" s="0" t="n">
        <v>3571.092819</v>
      </c>
      <c r="F21" s="0" t="n">
        <v>5.653457</v>
      </c>
      <c r="G21" s="0" t="n">
        <v>14.393459</v>
      </c>
      <c r="H21" s="0" t="n">
        <v>40.085231</v>
      </c>
      <c r="I21" s="0" t="n">
        <v>1</v>
      </c>
      <c r="J21" s="0" t="n">
        <v>0.9282479266266236</v>
      </c>
      <c r="K21" s="0" t="inlineStr"/>
      <c r="L21" s="0" t="n">
        <v>1</v>
      </c>
    </row>
    <row r="22">
      <c r="A22" s="0" t="inlineStr">
        <is>
          <t>UniformSynthesizer</t>
        </is>
      </c>
      <c r="B22" s="0" t="inlineStr">
        <is>
          <t>census</t>
        </is>
      </c>
      <c r="C22" s="0" t="n">
        <v>98.16560800000001</v>
      </c>
      <c r="D22" s="0" t="n">
        <v>1.163651</v>
      </c>
      <c r="E22" s="0" t="n">
        <v>469.46954</v>
      </c>
      <c r="F22" s="0" t="n">
        <v>71.713894</v>
      </c>
      <c r="G22" s="0" t="n">
        <v>0.924345</v>
      </c>
      <c r="H22" s="0" t="n">
        <v>39.891686</v>
      </c>
      <c r="I22" s="0" t="n">
        <v>1</v>
      </c>
      <c r="J22" s="0" t="n">
        <v>0.342055191123675</v>
      </c>
      <c r="K22" s="0" t="inlineStr"/>
      <c r="L22" s="0" t="n">
        <v>0</v>
      </c>
    </row>
    <row r="23">
      <c r="A23" s="0" t="inlineStr">
        <is>
          <t>CTGANSynthesizer</t>
        </is>
      </c>
      <c r="B23" s="0" t="inlineStr">
        <is>
          <t>child</t>
        </is>
      </c>
      <c r="C23" s="0" t="n">
        <v>3.200128</v>
      </c>
      <c r="D23" s="0" t="n">
        <v>528.102334</v>
      </c>
      <c r="E23" s="0" t="n">
        <v>32.674254</v>
      </c>
      <c r="F23" s="0" t="n">
        <v>4.450214</v>
      </c>
      <c r="G23" s="0" t="n">
        <v>0.653439</v>
      </c>
      <c r="H23" s="0" t="n">
        <v>2.220606</v>
      </c>
      <c r="I23" s="0" t="n">
        <v>1</v>
      </c>
      <c r="J23" s="0" t="n">
        <v>0.9285163213842342</v>
      </c>
      <c r="K23" s="0" t="inlineStr"/>
      <c r="L23" s="0" t="n">
        <v>0</v>
      </c>
    </row>
    <row r="24">
      <c r="A24" s="0" t="inlineStr">
        <is>
          <t>ColumnSynthesizer</t>
        </is>
      </c>
      <c r="B24" s="0" t="inlineStr">
        <is>
          <t>child</t>
        </is>
      </c>
      <c r="C24" s="0" t="n">
        <v>3.200128</v>
      </c>
      <c r="D24" s="0" t="n">
        <v>0.133438</v>
      </c>
      <c r="E24" s="0" t="n">
        <v>16.581159</v>
      </c>
      <c r="F24" s="0" t="n">
        <v>0.861281</v>
      </c>
      <c r="G24" s="0" t="n">
        <v>0.037147</v>
      </c>
      <c r="H24" s="0" t="n">
        <v>2.493913</v>
      </c>
      <c r="I24" s="0" t="n">
        <v>1</v>
      </c>
      <c r="J24" s="0" t="n">
        <v>0.9627232405455394</v>
      </c>
      <c r="K24" s="0" t="inlineStr"/>
      <c r="L24" s="0" t="n">
        <v>0</v>
      </c>
    </row>
    <row r="25">
      <c r="A25" s="0" t="inlineStr">
        <is>
          <t>CopulaGANSynthesizer</t>
        </is>
      </c>
      <c r="B25" s="0" t="inlineStr">
        <is>
          <t>child</t>
        </is>
      </c>
      <c r="C25" s="0" t="n">
        <v>3.200128</v>
      </c>
      <c r="D25" s="0" t="n">
        <v>599.594679</v>
      </c>
      <c r="E25" s="0" t="n">
        <v>35.877679</v>
      </c>
      <c r="F25" s="0" t="n">
        <v>4.451017</v>
      </c>
      <c r="G25" s="0" t="n">
        <v>0.697506</v>
      </c>
      <c r="H25" s="0" t="n">
        <v>2.479877</v>
      </c>
      <c r="I25" s="0" t="n">
        <v>1</v>
      </c>
      <c r="J25" s="0" t="n">
        <v>0.9103856903726286</v>
      </c>
      <c r="K25" s="0" t="inlineStr"/>
      <c r="L25" s="0" t="n">
        <v>0</v>
      </c>
    </row>
    <row r="26">
      <c r="A26" s="0" t="inlineStr">
        <is>
          <t>GaussianCopulaSynthesizer</t>
        </is>
      </c>
      <c r="B26" s="0" t="inlineStr">
        <is>
          <t>child</t>
        </is>
      </c>
      <c r="C26" s="0" t="n">
        <v>3.200128</v>
      </c>
      <c r="D26" s="0" t="n">
        <v>14.52134</v>
      </c>
      <c r="E26" s="0" t="n">
        <v>33.337181</v>
      </c>
      <c r="F26" s="0" t="n">
        <v>0.308416</v>
      </c>
      <c r="G26" s="0" t="n">
        <v>0.83417</v>
      </c>
      <c r="H26" s="0" t="n">
        <v>2.48934</v>
      </c>
      <c r="I26" s="0" t="n">
        <v>1</v>
      </c>
      <c r="J26" s="0" t="n">
        <v>0.9672384890746114</v>
      </c>
      <c r="K26" s="0" t="inlineStr"/>
      <c r="L26" s="0" t="n">
        <v>0</v>
      </c>
    </row>
    <row r="27">
      <c r="A27" s="0" t="inlineStr">
        <is>
          <t>RealTabFormerSynthesizer</t>
        </is>
      </c>
      <c r="B27" s="0" t="inlineStr">
        <is>
          <t>child</t>
        </is>
      </c>
      <c r="C27" s="0" t="n">
        <v>3.200128</v>
      </c>
      <c r="D27" s="0" t="n">
        <v>5786.282678</v>
      </c>
      <c r="E27" s="0" t="n">
        <v>728.984136</v>
      </c>
      <c r="F27" s="0" t="n">
        <v>179.823617</v>
      </c>
      <c r="G27" s="0" t="n">
        <v>140.79873</v>
      </c>
      <c r="H27" s="0" t="n">
        <v>2.751471</v>
      </c>
      <c r="I27" s="0" t="n">
        <v>1</v>
      </c>
      <c r="J27" s="0" t="n">
        <v>0.9608767019102408</v>
      </c>
      <c r="K27" s="0" t="inlineStr"/>
      <c r="L27" s="0" t="n">
        <v>0</v>
      </c>
    </row>
    <row r="28">
      <c r="A28" s="0" t="inlineStr">
        <is>
          <t>TVAESynthesizer</t>
        </is>
      </c>
      <c r="B28" s="0" t="inlineStr">
        <is>
          <t>child</t>
        </is>
      </c>
      <c r="C28" s="0" t="n">
        <v>3.200128</v>
      </c>
      <c r="D28" s="0" t="n">
        <v>236.11557</v>
      </c>
      <c r="E28" s="0" t="n">
        <v>32.668708</v>
      </c>
      <c r="F28" s="0" t="n">
        <v>0.859915</v>
      </c>
      <c r="G28" s="0" t="n">
        <v>0.486779</v>
      </c>
      <c r="H28" s="0" t="n">
        <v>2.498287</v>
      </c>
      <c r="I28" s="0" t="n">
        <v>1</v>
      </c>
      <c r="J28" s="0" t="n">
        <v>0.9570854366627866</v>
      </c>
      <c r="K28" s="0" t="inlineStr"/>
      <c r="L28" s="0" t="n">
        <v>0</v>
      </c>
    </row>
    <row r="29">
      <c r="A29" s="0" t="inlineStr">
        <is>
          <t>UniformSynthesizer</t>
        </is>
      </c>
      <c r="B29" s="0" t="inlineStr">
        <is>
          <t>child</t>
        </is>
      </c>
      <c r="C29" s="0" t="n">
        <v>3.200128</v>
      </c>
      <c r="D29" s="0" t="n">
        <v>0.12285</v>
      </c>
      <c r="E29" s="0" t="n">
        <v>16.58267</v>
      </c>
      <c r="F29" s="0" t="n">
        <v>0.861279</v>
      </c>
      <c r="G29" s="0" t="n">
        <v>0.04193</v>
      </c>
      <c r="H29" s="0" t="n">
        <v>2.495869</v>
      </c>
      <c r="I29" s="0" t="n">
        <v>1</v>
      </c>
      <c r="J29" s="0" t="n">
        <v>0.6803058668776916</v>
      </c>
      <c r="K29" s="0" t="inlineStr"/>
      <c r="L29" s="0" t="n">
        <v>0</v>
      </c>
    </row>
    <row r="30">
      <c r="A30" s="0" t="inlineStr">
        <is>
          <t>CTGANSynthesizer</t>
        </is>
      </c>
      <c r="B30" s="0" t="inlineStr">
        <is>
          <t>covtype</t>
        </is>
      </c>
      <c r="C30" s="0" t="n">
        <v>255.645408</v>
      </c>
      <c r="D30" s="0" t="n">
        <v>42825.819774</v>
      </c>
      <c r="E30" s="0" t="n">
        <v>3483.23488</v>
      </c>
      <c r="F30" s="0" t="n">
        <v>7.503357</v>
      </c>
      <c r="G30" s="0" t="n">
        <v>47.376517</v>
      </c>
      <c r="H30" s="0" t="n">
        <v>74.11953600000001</v>
      </c>
      <c r="I30" s="0" t="n">
        <v>1</v>
      </c>
      <c r="J30" s="0" t="n">
        <v>0.9405820563312738</v>
      </c>
      <c r="K30" s="0" t="inlineStr"/>
      <c r="L30" s="0" t="n">
        <v>1</v>
      </c>
    </row>
    <row r="31">
      <c r="A31" s="0" t="inlineStr">
        <is>
          <t>ColumnSynthesizer</t>
        </is>
      </c>
      <c r="B31" s="0" t="inlineStr">
        <is>
          <t>covtype</t>
        </is>
      </c>
      <c r="C31" s="0" t="n">
        <v>255.645408</v>
      </c>
      <c r="D31" s="0" t="n">
        <v>64.350128</v>
      </c>
      <c r="E31" s="0" t="n">
        <v>1287.910684</v>
      </c>
      <c r="F31" s="0" t="n">
        <v>255.674631</v>
      </c>
      <c r="G31" s="0" t="n">
        <v>1.907755</v>
      </c>
      <c r="H31" s="0" t="n">
        <v>3744.289086</v>
      </c>
      <c r="I31" s="0" t="n">
        <v>0.492668841763869</v>
      </c>
      <c r="J31" s="0" t="n">
        <v>0.7079340808428185</v>
      </c>
      <c r="K31" s="0" t="inlineStr"/>
      <c r="L31" s="0" t="n">
        <v>1</v>
      </c>
    </row>
    <row r="32">
      <c r="A32" s="0" t="inlineStr">
        <is>
          <t>CopulaGANSynthesizer</t>
        </is>
      </c>
      <c r="B32" s="0" t="inlineStr">
        <is>
          <t>covtype</t>
        </is>
      </c>
      <c r="C32" s="0" t="n">
        <v>255.645408</v>
      </c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inlineStr">
        <is>
          <t>ValueError: Converged parameters for beta distribution have a near-zero range.</t>
        </is>
      </c>
      <c r="L32" s="0" t="n">
        <v>0</v>
      </c>
    </row>
    <row r="33">
      <c r="A33" s="0" t="inlineStr">
        <is>
          <t>GaussianCopulaSynthesizer</t>
        </is>
      </c>
      <c r="B33" s="0" t="inlineStr">
        <is>
          <t>covtype</t>
        </is>
      </c>
      <c r="C33" s="0" t="n">
        <v>255.645408</v>
      </c>
      <c r="D33" s="0" t="n">
        <v>368.724331</v>
      </c>
      <c r="E33" s="0" t="n">
        <v>2625.844421</v>
      </c>
      <c r="F33" s="0" t="n">
        <v>0.7305700000000001</v>
      </c>
      <c r="G33" s="0" t="n">
        <v>66.907402</v>
      </c>
      <c r="H33" s="0" t="n">
        <v>55.320886</v>
      </c>
      <c r="I33" s="0" t="n">
        <v>1</v>
      </c>
      <c r="J33" s="0" t="n">
        <v>0.5949927417607689</v>
      </c>
      <c r="K33" s="0" t="inlineStr"/>
      <c r="L33" s="0" t="n">
        <v>0</v>
      </c>
    </row>
    <row r="34">
      <c r="A34" s="0" t="inlineStr">
        <is>
          <t>RealTabFormerSynthesizer</t>
        </is>
      </c>
      <c r="B34" s="0" t="inlineStr">
        <is>
          <t>covtype</t>
        </is>
      </c>
      <c r="C34" s="0" t="n">
        <v>255.645408</v>
      </c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inlineStr">
        <is>
          <t>RuntimeError: Parent directory rtf_checkpoints/checkpoint-82600 does not exist.</t>
        </is>
      </c>
      <c r="L34" s="0" t="n">
        <v>0</v>
      </c>
    </row>
    <row r="35">
      <c r="A35" s="0" t="inlineStr">
        <is>
          <t>TVAESynthesizer</t>
        </is>
      </c>
      <c r="B35" s="0" t="inlineStr">
        <is>
          <t>covtype</t>
        </is>
      </c>
      <c r="C35" s="0" t="n">
        <v>255.645408</v>
      </c>
      <c r="D35" s="0" t="n">
        <v>22549.079018</v>
      </c>
      <c r="E35" s="0" t="n">
        <v>3483.220097</v>
      </c>
      <c r="F35" s="0" t="n">
        <v>10.320783</v>
      </c>
      <c r="G35" s="0" t="n">
        <v>31.487923</v>
      </c>
      <c r="H35" s="0" t="n">
        <v>64.53965000000001</v>
      </c>
      <c r="I35" s="0" t="n">
        <v>1</v>
      </c>
      <c r="J35" s="0" t="n">
        <v>0.9241877962635888</v>
      </c>
      <c r="K35" s="0" t="inlineStr"/>
      <c r="L35" s="0" t="n">
        <v>1</v>
      </c>
    </row>
    <row r="36">
      <c r="A36" s="0" t="inlineStr">
        <is>
          <t>UniformSynthesizer</t>
        </is>
      </c>
      <c r="B36" s="0" t="inlineStr">
        <is>
          <t>covtype</t>
        </is>
      </c>
      <c r="C36" s="0" t="n">
        <v>255.645408</v>
      </c>
      <c r="D36" s="0" t="n">
        <v>0.937761</v>
      </c>
      <c r="E36" s="0" t="n">
        <v>1287.773333</v>
      </c>
      <c r="F36" s="0" t="n">
        <v>255.648398</v>
      </c>
      <c r="G36" s="0" t="n">
        <v>0.538975</v>
      </c>
      <c r="H36" s="0" t="n">
        <v>84.08752200000001</v>
      </c>
      <c r="I36" s="0" t="n">
        <v>1</v>
      </c>
      <c r="J36" s="0" t="n">
        <v>0.7521821356477045</v>
      </c>
      <c r="K36" s="0" t="inlineStr"/>
      <c r="L36" s="0" t="n">
        <v>1</v>
      </c>
    </row>
    <row r="37">
      <c r="A37" s="0" t="inlineStr">
        <is>
          <t>CTGANSynthesizer</t>
        </is>
      </c>
      <c r="B37" s="0" t="inlineStr">
        <is>
          <t>expedia_hotel_logs</t>
        </is>
      </c>
      <c r="C37" s="0" t="n">
        <v>0.200128</v>
      </c>
      <c r="D37" s="0" t="n">
        <v>64.960443</v>
      </c>
      <c r="E37" s="0" t="n">
        <v>16.138929</v>
      </c>
      <c r="F37" s="0" t="n">
        <v>5.42504</v>
      </c>
      <c r="G37" s="0" t="n">
        <v>0.502795</v>
      </c>
      <c r="H37" s="0" t="n">
        <v>1.088825</v>
      </c>
      <c r="I37" s="0" t="n">
        <v>1</v>
      </c>
      <c r="J37" s="0" t="n">
        <v>0.7026516711418999</v>
      </c>
      <c r="K37" s="0" t="inlineStr"/>
      <c r="L37" s="0" t="n">
        <v>0</v>
      </c>
    </row>
    <row r="38">
      <c r="A38" s="0" t="inlineStr">
        <is>
          <t>ColumnSynthesizer</t>
        </is>
      </c>
      <c r="B38" s="0" t="inlineStr">
        <is>
          <t>expedia_hotel_logs</t>
        </is>
      </c>
      <c r="C38" s="0" t="n">
        <v>0.200128</v>
      </c>
      <c r="D38" s="0" t="n">
        <v>0.542394</v>
      </c>
      <c r="E38" s="0" t="n">
        <v>1.175016</v>
      </c>
      <c r="F38" s="0" t="n">
        <v>0.247882</v>
      </c>
      <c r="G38" s="0" t="n">
        <v>0.043371</v>
      </c>
      <c r="H38" s="0" t="n">
        <v>1.875601</v>
      </c>
      <c r="I38" s="0" t="n">
        <v>0.2788555555555556</v>
      </c>
      <c r="J38" s="0" t="n">
        <v>0.2518226908859554</v>
      </c>
      <c r="K38" s="0" t="inlineStr"/>
      <c r="L38" s="0" t="n">
        <v>0</v>
      </c>
    </row>
    <row r="39">
      <c r="A39" s="0" t="inlineStr">
        <is>
          <t>CopulaGANSynthesizer</t>
        </is>
      </c>
      <c r="B39" s="0" t="inlineStr">
        <is>
          <t>expedia_hotel_logs</t>
        </is>
      </c>
      <c r="C39" s="0" t="n">
        <v>0.200128</v>
      </c>
      <c r="D39" s="0" t="inlineStr"/>
      <c r="E39" s="0" t="inlineStr"/>
      <c r="F39" s="0" t="inlineStr"/>
      <c r="G39" s="0" t="inlineStr"/>
      <c r="H39" s="0" t="inlineStr"/>
      <c r="I39" s="0" t="inlineStr"/>
      <c r="J39" s="0" t="inlineStr"/>
      <c r="K39" s="0" t="inlineStr">
        <is>
          <t>ValueError: Converged parameters for beta distribution are outside the min/max range of the data.</t>
        </is>
      </c>
      <c r="L39" s="0" t="n">
        <v>0</v>
      </c>
    </row>
    <row r="40">
      <c r="A40" s="0" t="inlineStr">
        <is>
          <t>GaussianCopulaSynthesizer</t>
        </is>
      </c>
      <c r="B40" s="0" t="inlineStr">
        <is>
          <t>expedia_hotel_logs</t>
        </is>
      </c>
      <c r="C40" s="0" t="n">
        <v>0.200128</v>
      </c>
      <c r="D40" s="0" t="n">
        <v>4.566683</v>
      </c>
      <c r="E40" s="0" t="n">
        <v>2.922471</v>
      </c>
      <c r="F40" s="0" t="n">
        <v>0.434253</v>
      </c>
      <c r="G40" s="0" t="n">
        <v>0.478228</v>
      </c>
      <c r="H40" s="0" t="n">
        <v>1.275854</v>
      </c>
      <c r="I40" s="0" t="n">
        <v>1</v>
      </c>
      <c r="J40" s="0" t="n">
        <v>0.7692935499906738</v>
      </c>
      <c r="K40" s="0" t="inlineStr"/>
      <c r="L40" s="0" t="n">
        <v>0</v>
      </c>
    </row>
    <row r="41">
      <c r="A41" s="0" t="inlineStr">
        <is>
          <t>RealTabFormerSynthesizer</t>
        </is>
      </c>
      <c r="B41" s="0" t="inlineStr">
        <is>
          <t>expedia_hotel_logs</t>
        </is>
      </c>
      <c r="C41" s="0" t="n">
        <v>0.200128</v>
      </c>
      <c r="D41" s="0" t="n">
        <v>31689.00649</v>
      </c>
      <c r="E41" s="0" t="n">
        <v>472.840353</v>
      </c>
      <c r="F41" s="0" t="n">
        <v>188.19181</v>
      </c>
      <c r="G41" s="0" t="n">
        <v>28.077951</v>
      </c>
      <c r="H41" s="0" t="n">
        <v>1.288926</v>
      </c>
      <c r="I41" s="0" t="n">
        <v>0.981</v>
      </c>
      <c r="J41" s="0" t="n">
        <v>0.7365702971916219</v>
      </c>
      <c r="K41" s="0" t="inlineStr"/>
      <c r="L41" s="0" t="n">
        <v>0</v>
      </c>
    </row>
    <row r="42">
      <c r="A42" s="0" t="inlineStr">
        <is>
          <t>TVAESynthesizer</t>
        </is>
      </c>
      <c r="B42" s="0" t="inlineStr">
        <is>
          <t>expedia_hotel_logs</t>
        </is>
      </c>
      <c r="C42" s="0" t="n">
        <v>0.200128</v>
      </c>
      <c r="D42" s="0" t="n">
        <v>17.578739</v>
      </c>
      <c r="E42" s="0" t="n">
        <v>15.803251</v>
      </c>
      <c r="F42" s="0" t="n">
        <v>1.099165</v>
      </c>
      <c r="G42" s="0" t="n">
        <v>0.498772</v>
      </c>
      <c r="H42" s="0" t="n">
        <v>1.262612</v>
      </c>
      <c r="I42" s="0" t="n">
        <v>1</v>
      </c>
      <c r="J42" s="0" t="n">
        <v>0.6774240494217239</v>
      </c>
      <c r="K42" s="0" t="inlineStr"/>
      <c r="L42" s="0" t="n">
        <v>0</v>
      </c>
    </row>
    <row r="43">
      <c r="A43" s="0" t="inlineStr">
        <is>
          <t>UniformSynthesizer</t>
        </is>
      </c>
      <c r="B43" s="0" t="inlineStr">
        <is>
          <t>expedia_hotel_logs</t>
        </is>
      </c>
      <c r="C43" s="0" t="n">
        <v>0.200128</v>
      </c>
      <c r="D43" s="0" t="n">
        <v>0.217355</v>
      </c>
      <c r="E43" s="0" t="n">
        <v>1.085906</v>
      </c>
      <c r="F43" s="0" t="n">
        <v>0.233523</v>
      </c>
      <c r="G43" s="0" t="n">
        <v>0.025918</v>
      </c>
      <c r="H43" s="0" t="n">
        <v>1.420059</v>
      </c>
      <c r="I43" s="0" t="n">
        <v>0.83348</v>
      </c>
      <c r="J43" s="0" t="n">
        <v>0.3075130855996488</v>
      </c>
      <c r="K43" s="0" t="inlineStr"/>
      <c r="L43" s="0" t="n">
        <v>0</v>
      </c>
    </row>
    <row r="44">
      <c r="A44" s="0" t="inlineStr">
        <is>
          <t>CTGANSynthesizer</t>
        </is>
      </c>
      <c r="B44" s="0" t="inlineStr">
        <is>
          <t>insurance</t>
        </is>
      </c>
      <c r="C44" s="0" t="n">
        <v>3.340128</v>
      </c>
      <c r="D44" s="0" t="n">
        <v>615.779768</v>
      </c>
      <c r="E44" s="0" t="n">
        <v>46.788815</v>
      </c>
      <c r="F44" s="0" t="n">
        <v>5.835873</v>
      </c>
      <c r="G44" s="0" t="n">
        <v>0.906593</v>
      </c>
      <c r="H44" s="0" t="n">
        <v>3.503743</v>
      </c>
      <c r="I44" s="0" t="n">
        <v>1</v>
      </c>
      <c r="J44" s="0" t="n">
        <v>0.8798784529702399</v>
      </c>
      <c r="K44" s="0" t="inlineStr"/>
      <c r="L44" s="0" t="n">
        <v>0</v>
      </c>
    </row>
    <row r="45">
      <c r="A45" s="0" t="inlineStr">
        <is>
          <t>ColumnSynthesizer</t>
        </is>
      </c>
      <c r="B45" s="0" t="inlineStr">
        <is>
          <t>insurance</t>
        </is>
      </c>
      <c r="C45" s="0" t="n">
        <v>3.340128</v>
      </c>
      <c r="D45" s="0" t="n">
        <v>6.164595</v>
      </c>
      <c r="E45" s="0" t="n">
        <v>21.920111</v>
      </c>
      <c r="F45" s="0" t="n">
        <v>3.325381</v>
      </c>
      <c r="G45" s="0" t="n">
        <v>0.180901</v>
      </c>
      <c r="H45" s="0" t="n">
        <v>3.905625</v>
      </c>
      <c r="I45" s="0" t="n">
        <v>1</v>
      </c>
      <c r="J45" s="0" t="n">
        <v>0.964307520487326</v>
      </c>
      <c r="K45" s="0" t="inlineStr"/>
      <c r="L45" s="0" t="n">
        <v>0</v>
      </c>
    </row>
    <row r="46">
      <c r="A46" s="0" t="inlineStr">
        <is>
          <t>CopulaGANSynthesizer</t>
        </is>
      </c>
      <c r="B46" s="0" t="inlineStr">
        <is>
          <t>insurance</t>
        </is>
      </c>
      <c r="C46" s="0" t="n">
        <v>3.340128</v>
      </c>
      <c r="D46" s="0" t="n">
        <v>718.509272</v>
      </c>
      <c r="E46" s="0" t="n">
        <v>57.464834</v>
      </c>
      <c r="F46" s="0" t="n">
        <v>5.836869</v>
      </c>
      <c r="G46" s="0" t="n">
        <v>1.012648</v>
      </c>
      <c r="H46" s="0" t="n">
        <v>3.961915</v>
      </c>
      <c r="I46" s="0" t="n">
        <v>1</v>
      </c>
      <c r="J46" s="0" t="n">
        <v>0.8955727737316841</v>
      </c>
      <c r="K46" s="0" t="inlineStr"/>
      <c r="L46" s="0" t="n">
        <v>0</v>
      </c>
    </row>
    <row r="47">
      <c r="A47" s="0" t="inlineStr">
        <is>
          <t>GaussianCopulaSynthesizer</t>
        </is>
      </c>
      <c r="B47" s="0" t="inlineStr">
        <is>
          <t>insurance</t>
        </is>
      </c>
      <c r="C47" s="0" t="n">
        <v>3.340128</v>
      </c>
      <c r="D47" s="0" t="n">
        <v>22.978651</v>
      </c>
      <c r="E47" s="0" t="n">
        <v>44.924894</v>
      </c>
      <c r="F47" s="0" t="n">
        <v>0.390113</v>
      </c>
      <c r="G47" s="0" t="n">
        <v>1.142655</v>
      </c>
      <c r="H47" s="0" t="n">
        <v>3.977006</v>
      </c>
      <c r="I47" s="0" t="n">
        <v>1</v>
      </c>
      <c r="J47" s="0" t="n">
        <v>0.9706317984770574</v>
      </c>
      <c r="K47" s="0" t="inlineStr"/>
      <c r="L47" s="0" t="n">
        <v>0</v>
      </c>
    </row>
    <row r="48">
      <c r="A48" s="0" t="inlineStr">
        <is>
          <t>RealTabFormerSynthesizer</t>
        </is>
      </c>
      <c r="B48" s="0" t="inlineStr">
        <is>
          <t>insurance</t>
        </is>
      </c>
      <c r="C48" s="0" t="n">
        <v>3.340128</v>
      </c>
      <c r="D48" s="0" t="n">
        <v>9597.256562</v>
      </c>
      <c r="E48" s="0" t="n">
        <v>731.736191</v>
      </c>
      <c r="F48" s="0" t="n">
        <v>179.917222</v>
      </c>
      <c r="G48" s="0" t="n">
        <v>204.734617</v>
      </c>
      <c r="H48" s="0" t="n">
        <v>5.145458</v>
      </c>
      <c r="I48" s="0" t="n">
        <v>1</v>
      </c>
      <c r="J48" s="0" t="n">
        <v>0.7537553781837372</v>
      </c>
      <c r="K48" s="0" t="inlineStr"/>
      <c r="L48" s="0" t="n">
        <v>0</v>
      </c>
    </row>
    <row r="49">
      <c r="A49" s="0" t="inlineStr">
        <is>
          <t>TVAESynthesizer</t>
        </is>
      </c>
      <c r="B49" s="0" t="inlineStr">
        <is>
          <t>insurance</t>
        </is>
      </c>
      <c r="C49" s="0" t="n">
        <v>3.340128</v>
      </c>
      <c r="D49" s="0" t="n">
        <v>245.259495</v>
      </c>
      <c r="E49" s="0" t="n">
        <v>46.7838</v>
      </c>
      <c r="F49" s="0" t="n">
        <v>0.988241</v>
      </c>
      <c r="G49" s="0" t="n">
        <v>0.758594</v>
      </c>
      <c r="H49" s="0" t="n">
        <v>4.043396</v>
      </c>
      <c r="I49" s="0" t="n">
        <v>1</v>
      </c>
      <c r="J49" s="0" t="n">
        <v>0.9414293833555364</v>
      </c>
      <c r="K49" s="0" t="inlineStr"/>
      <c r="L49" s="0" t="n">
        <v>0</v>
      </c>
    </row>
    <row r="50">
      <c r="A50" s="0" t="inlineStr">
        <is>
          <t>UniformSynthesizer</t>
        </is>
      </c>
      <c r="B50" s="0" t="inlineStr">
        <is>
          <t>insurance</t>
        </is>
      </c>
      <c r="C50" s="0" t="n">
        <v>3.340128</v>
      </c>
      <c r="D50" s="0" t="n">
        <v>0.143577</v>
      </c>
      <c r="E50" s="0" t="n">
        <v>17.17972</v>
      </c>
      <c r="F50" s="0" t="n">
        <v>1.147901</v>
      </c>
      <c r="G50" s="0" t="n">
        <v>0.049858</v>
      </c>
      <c r="H50" s="0" t="n">
        <v>3.99536</v>
      </c>
      <c r="I50" s="0" t="n">
        <v>1</v>
      </c>
      <c r="J50" s="0" t="n">
        <v>0.6061677930784508</v>
      </c>
      <c r="K50" s="0" t="inlineStr"/>
      <c r="L50" s="0" t="n">
        <v>0</v>
      </c>
    </row>
    <row r="51">
      <c r="A51" s="0" t="inlineStr">
        <is>
          <t>CTGANSynthesizer</t>
        </is>
      </c>
      <c r="B51" s="0" t="inlineStr">
        <is>
          <t>intrusion</t>
        </is>
      </c>
      <c r="C51" s="0" t="n">
        <v>162.039016</v>
      </c>
      <c r="D51" s="0" t="n">
        <v>32918.712976</v>
      </c>
      <c r="E51" s="0" t="n">
        <v>2657.264693</v>
      </c>
      <c r="F51" s="0" t="n">
        <v>18.395155</v>
      </c>
      <c r="G51" s="0" t="n">
        <v>42.450037</v>
      </c>
      <c r="H51" s="0" t="n">
        <v>31.949507</v>
      </c>
      <c r="I51" s="0" t="n">
        <v>1</v>
      </c>
      <c r="J51" s="0" t="n">
        <v>0.7785455224237998</v>
      </c>
      <c r="K51" s="0" t="inlineStr"/>
      <c r="L51" s="0" t="n">
        <v>1</v>
      </c>
    </row>
    <row r="52">
      <c r="A52" s="0" t="inlineStr">
        <is>
          <t>ColumnSynthesizer</t>
        </is>
      </c>
      <c r="B52" s="0" t="inlineStr">
        <is>
          <t>intrusion</t>
        </is>
      </c>
      <c r="C52" s="0" t="n">
        <v>162.039016</v>
      </c>
      <c r="D52" s="0" t="n">
        <v>50.615441</v>
      </c>
      <c r="E52" s="0" t="n">
        <v>790.723699</v>
      </c>
      <c r="F52" s="0" t="n">
        <v>154.631718</v>
      </c>
      <c r="G52" s="0" t="n">
        <v>1.219792</v>
      </c>
      <c r="H52" s="0" t="n">
        <v>54.701855</v>
      </c>
      <c r="I52" s="0" t="n">
        <v>0.5256410256410257</v>
      </c>
      <c r="J52" s="0" t="n">
        <v>0.7568464186680274</v>
      </c>
      <c r="K52" s="0" t="inlineStr"/>
      <c r="L52" s="0" t="n">
        <v>1</v>
      </c>
    </row>
    <row r="53">
      <c r="A53" s="0" t="inlineStr">
        <is>
          <t>CopulaGANSynthesizer</t>
        </is>
      </c>
      <c r="B53" s="0" t="inlineStr">
        <is>
          <t>intrusion</t>
        </is>
      </c>
      <c r="C53" s="0" t="n">
        <v>162.039016</v>
      </c>
      <c r="D53" s="0" t="inlineStr"/>
      <c r="E53" s="0" t="inlineStr"/>
      <c r="F53" s="0" t="inlineStr"/>
      <c r="G53" s="0" t="inlineStr"/>
      <c r="H53" s="0" t="inlineStr"/>
      <c r="I53" s="0" t="inlineStr"/>
      <c r="J53" s="0" t="inlineStr"/>
      <c r="K53" s="0" t="inlineStr">
        <is>
          <t>scipy.stats._warnings_errors.FitError: Optimization converged to parameters that are outside the range allowed by the distribution.</t>
        </is>
      </c>
      <c r="L53" s="0" t="n">
        <v>0</v>
      </c>
    </row>
    <row r="54">
      <c r="A54" s="0" t="inlineStr">
        <is>
          <t>GaussianCopulaSynthesizer</t>
        </is>
      </c>
      <c r="B54" s="0" t="inlineStr">
        <is>
          <t>intrusion</t>
        </is>
      </c>
      <c r="C54" s="0" t="n">
        <v>162.039016</v>
      </c>
      <c r="D54" s="0" t="n">
        <v>262.383621</v>
      </c>
      <c r="E54" s="0" t="n">
        <v>1665.523813</v>
      </c>
      <c r="F54" s="0" t="n">
        <v>0.56776</v>
      </c>
      <c r="G54" s="0" t="n">
        <v>33.988275</v>
      </c>
      <c r="H54" s="0" t="n">
        <v>32.097969</v>
      </c>
      <c r="I54" s="0" t="n">
        <v>1</v>
      </c>
      <c r="J54" s="0" t="n">
        <v>0.6895863867173229</v>
      </c>
      <c r="K54" s="0" t="inlineStr"/>
      <c r="L54" s="0" t="n">
        <v>0</v>
      </c>
    </row>
    <row r="55">
      <c r="A55" s="0" t="inlineStr">
        <is>
          <t>RealTabFormerSynthesizer</t>
        </is>
      </c>
      <c r="B55" s="0" t="inlineStr">
        <is>
          <t>intrusion</t>
        </is>
      </c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inlineStr">
        <is>
          <t>Timeout</t>
        </is>
      </c>
      <c r="L55" s="0" t="n">
        <v>0</v>
      </c>
    </row>
    <row r="56">
      <c r="A56" s="0" t="inlineStr">
        <is>
          <t>TVAESynthesizer</t>
        </is>
      </c>
      <c r="B56" s="0" t="inlineStr">
        <is>
          <t>intrusion</t>
        </is>
      </c>
      <c r="C56" s="0" t="n">
        <v>162.039016</v>
      </c>
      <c r="D56" s="0" t="n">
        <v>16004.816342</v>
      </c>
      <c r="E56" s="0" t="n">
        <v>2657.262932</v>
      </c>
      <c r="F56" s="0" t="n">
        <v>8.611767</v>
      </c>
      <c r="G56" s="0" t="n">
        <v>32.960706</v>
      </c>
      <c r="H56" s="0" t="n">
        <v>33.712536</v>
      </c>
      <c r="I56" s="0" t="n">
        <v>1</v>
      </c>
      <c r="J56" s="0" t="n">
        <v>0.8655455067597381</v>
      </c>
      <c r="K56" s="0" t="inlineStr"/>
      <c r="L56" s="0" t="n">
        <v>1</v>
      </c>
    </row>
    <row r="57">
      <c r="A57" s="0" t="inlineStr">
        <is>
          <t>UniformSynthesizer</t>
        </is>
      </c>
      <c r="B57" s="0" t="inlineStr">
        <is>
          <t>intrusion</t>
        </is>
      </c>
      <c r="C57" s="0" t="n">
        <v>162.039016</v>
      </c>
      <c r="D57" s="0" t="n">
        <v>0.752365</v>
      </c>
      <c r="E57" s="0" t="n">
        <v>790.619145</v>
      </c>
      <c r="F57" s="0" t="n">
        <v>154.609079</v>
      </c>
      <c r="G57" s="0" t="n">
        <v>0.470372</v>
      </c>
      <c r="H57" s="0" t="n">
        <v>41.433791</v>
      </c>
      <c r="I57" s="0" t="n">
        <v>1</v>
      </c>
      <c r="J57" s="0" t="n">
        <v>0.6034985257013492</v>
      </c>
      <c r="K57" s="0" t="inlineStr"/>
      <c r="L57" s="0" t="n">
        <v>0</v>
      </c>
    </row>
    <row r="58">
      <c r="A58" s="0" t="inlineStr">
        <is>
          <t>CTGANSynthesizer</t>
        </is>
      </c>
      <c r="B58" s="0" t="inlineStr">
        <is>
          <t>news</t>
        </is>
      </c>
      <c r="C58" s="0" t="n">
        <v>18.712096</v>
      </c>
      <c r="D58" s="0" t="n">
        <v>2075.140129</v>
      </c>
      <c r="E58" s="0" t="n">
        <v>272.214059</v>
      </c>
      <c r="F58" s="0" t="n">
        <v>3.0654</v>
      </c>
      <c r="G58" s="0" t="n">
        <v>3.545244</v>
      </c>
      <c r="H58" s="0" t="n">
        <v>10.669015</v>
      </c>
      <c r="I58" s="0" t="n">
        <v>1</v>
      </c>
      <c r="J58" s="0" t="n">
        <v>0.9601405303469056</v>
      </c>
      <c r="K58" s="0" t="inlineStr"/>
      <c r="L58" s="0" t="n">
        <v>1</v>
      </c>
    </row>
    <row r="59">
      <c r="A59" s="0" t="inlineStr">
        <is>
          <t>ColumnSynthesizer</t>
        </is>
      </c>
      <c r="B59" s="0" t="inlineStr">
        <is>
          <t>news</t>
        </is>
      </c>
      <c r="C59" s="0" t="n">
        <v>18.712096</v>
      </c>
      <c r="D59" s="0" t="n">
        <v>16.333375</v>
      </c>
      <c r="E59" s="0" t="n">
        <v>94.692239</v>
      </c>
      <c r="F59" s="0" t="n">
        <v>18.751844</v>
      </c>
      <c r="G59" s="0" t="n">
        <v>0.233425</v>
      </c>
      <c r="H59" s="0" t="n">
        <v>13.726978</v>
      </c>
      <c r="I59" s="0" t="n">
        <v>0.5</v>
      </c>
      <c r="J59" s="0" t="n">
        <v>0.8155797836455296</v>
      </c>
      <c r="K59" s="0" t="inlineStr"/>
      <c r="L59" s="0" t="n">
        <v>0</v>
      </c>
    </row>
    <row r="60">
      <c r="A60" s="0" t="inlineStr">
        <is>
          <t>CopulaGANSynthesizer</t>
        </is>
      </c>
      <c r="B60" s="0" t="inlineStr">
        <is>
          <t>news</t>
        </is>
      </c>
      <c r="C60" s="0" t="n">
        <v>18.712096</v>
      </c>
      <c r="D60" s="0" t="n">
        <v>2164.655385</v>
      </c>
      <c r="E60" s="0" t="n">
        <v>783.325751</v>
      </c>
      <c r="F60" s="0" t="n">
        <v>3.795916</v>
      </c>
      <c r="G60" s="0" t="n">
        <v>7.692109</v>
      </c>
      <c r="H60" s="0" t="n">
        <v>10.34956</v>
      </c>
      <c r="I60" s="0" t="n">
        <v>1</v>
      </c>
      <c r="J60" s="0" t="n">
        <v>0.919787509252746</v>
      </c>
      <c r="K60" s="0" t="inlineStr"/>
      <c r="L60" s="0" t="n">
        <v>1</v>
      </c>
    </row>
    <row r="61">
      <c r="A61" s="0" t="inlineStr">
        <is>
          <t>GaussianCopulaSynthesizer</t>
        </is>
      </c>
      <c r="B61" s="0" t="inlineStr">
        <is>
          <t>news</t>
        </is>
      </c>
      <c r="C61" s="0" t="n">
        <v>18.712096</v>
      </c>
      <c r="D61" s="0" t="n">
        <v>42.541695</v>
      </c>
      <c r="E61" s="0" t="n">
        <v>193.022154</v>
      </c>
      <c r="F61" s="0" t="n">
        <v>0.780289</v>
      </c>
      <c r="G61" s="0" t="n">
        <v>4.418017</v>
      </c>
      <c r="H61" s="0" t="n">
        <v>10.026696</v>
      </c>
      <c r="I61" s="0" t="n">
        <v>1</v>
      </c>
      <c r="J61" s="0" t="n">
        <v>0.8689819291242673</v>
      </c>
      <c r="K61" s="0" t="inlineStr"/>
      <c r="L61" s="0" t="n">
        <v>0</v>
      </c>
    </row>
    <row r="62">
      <c r="A62" s="0" t="inlineStr">
        <is>
          <t>RealTabFormerSynthesizer</t>
        </is>
      </c>
      <c r="B62" s="0" t="inlineStr">
        <is>
          <t>news</t>
        </is>
      </c>
      <c r="C62" s="0" t="n">
        <v>18.712096</v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inlineStr">
        <is>
          <t>RuntimeError: Error(s) in loading state_dict for GPT2LMHeadModel:
	size mismatch for transformer.wte.weight: copying a param with shape torch.Size([506, 768]) from checkpoint, the shape in current model is torch.Size([891, 768]).</t>
        </is>
      </c>
      <c r="L62" s="0" t="n">
        <v>0</v>
      </c>
    </row>
    <row r="63">
      <c r="A63" s="0" t="inlineStr">
        <is>
          <t>TVAESynthesizer</t>
        </is>
      </c>
      <c r="B63" s="0" t="inlineStr">
        <is>
          <t>news</t>
        </is>
      </c>
      <c r="C63" s="0" t="n">
        <v>18.712096</v>
      </c>
      <c r="D63" s="0" t="n">
        <v>1540.316844</v>
      </c>
      <c r="E63" s="0" t="n">
        <v>272.244395</v>
      </c>
      <c r="F63" s="0" t="n">
        <v>2.687129</v>
      </c>
      <c r="G63" s="0" t="n">
        <v>2.765896</v>
      </c>
      <c r="H63" s="0" t="n">
        <v>9.171681</v>
      </c>
      <c r="I63" s="0" t="n">
        <v>1</v>
      </c>
      <c r="J63" s="0" t="n">
        <v>0.9271468147530224</v>
      </c>
      <c r="K63" s="0" t="inlineStr"/>
      <c r="L63" s="0" t="n">
        <v>1</v>
      </c>
    </row>
    <row r="64">
      <c r="A64" s="0" t="inlineStr">
        <is>
          <t>UniformSynthesizer</t>
        </is>
      </c>
      <c r="B64" s="0" t="inlineStr">
        <is>
          <t>news</t>
        </is>
      </c>
      <c r="C64" s="0" t="n">
        <v>18.712096</v>
      </c>
      <c r="D64" s="0" t="n">
        <v>0.252366</v>
      </c>
      <c r="E64" s="0" t="n">
        <v>94.474676</v>
      </c>
      <c r="F64" s="0" t="n">
        <v>18.715492</v>
      </c>
      <c r="G64" s="0" t="n">
        <v>0.308439</v>
      </c>
      <c r="H64" s="0" t="n">
        <v>11.641146</v>
      </c>
      <c r="I64" s="0" t="n">
        <v>1</v>
      </c>
      <c r="J64" s="0" t="n">
        <v>0.7405185035454873</v>
      </c>
      <c r="K64" s="0" t="inlineStr"/>
      <c r="L64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Synthesizer</t>
        </is>
      </c>
      <c r="B1" s="25" t="inlineStr">
        <is>
          <t>Aggregated_Time</t>
        </is>
      </c>
      <c r="C1" s="25" t="inlineStr">
        <is>
          <t>Quality_Score</t>
        </is>
      </c>
      <c r="D1" s="25" t="inlineStr">
        <is>
          <t>Log10 Aggregated_Time</t>
        </is>
      </c>
      <c r="E1" s="25" t="inlineStr">
        <is>
          <t>Pareto</t>
        </is>
      </c>
      <c r="F1" s="25" t="inlineStr">
        <is>
          <t>Color</t>
        </is>
      </c>
      <c r="G1" s="25" t="inlineStr">
        <is>
          <t>Marker</t>
        </is>
      </c>
    </row>
    <row r="2">
      <c r="A2" s="0" t="inlineStr">
        <is>
          <t>Uniform</t>
        </is>
      </c>
      <c r="B2" s="0" t="n">
        <v>6.368506</v>
      </c>
      <c r="C2" s="0" t="n">
        <v>0.5518884294248555</v>
      </c>
      <c r="D2" s="0" t="n">
        <v>0.8040375623108847</v>
      </c>
      <c r="E2" s="0" t="b">
        <v>1</v>
      </c>
      <c r="F2" s="0" t="inlineStr">
        <is>
          <t>#01E0C9</t>
        </is>
      </c>
      <c r="G2" s="0" t="inlineStr">
        <is>
          <t>circle</t>
        </is>
      </c>
    </row>
    <row r="3">
      <c r="A3" s="0" t="inlineStr">
        <is>
          <t>Column</t>
        </is>
      </c>
      <c r="B3" s="0" t="n">
        <v>171.314463</v>
      </c>
      <c r="C3" s="0" t="n">
        <v>0.8023867410306927</v>
      </c>
      <c r="D3" s="0" t="n">
        <v>2.233794029258232</v>
      </c>
      <c r="E3" s="0" t="b">
        <v>1</v>
      </c>
      <c r="F3" s="0" t="inlineStr">
        <is>
          <t>#01E0C9</t>
        </is>
      </c>
      <c r="G3" s="0" t="inlineStr">
        <is>
          <t>square</t>
        </is>
      </c>
    </row>
    <row r="4">
      <c r="A4" s="0" t="inlineStr">
        <is>
          <t>GaussianCopula</t>
        </is>
      </c>
      <c r="B4" s="0" t="n">
        <v>1213.164869</v>
      </c>
      <c r="C4" s="0" t="n">
        <v>0.8411843890184594</v>
      </c>
      <c r="D4" s="0" t="n">
        <v>3.083919825459635</v>
      </c>
      <c r="E4" s="0" t="b">
        <v>1</v>
      </c>
      <c r="F4" s="0" t="inlineStr">
        <is>
          <t>#01E0C9</t>
        </is>
      </c>
      <c r="G4" s="0" t="inlineStr">
        <is>
          <t>diamond</t>
        </is>
      </c>
    </row>
    <row r="5">
      <c r="A5" s="0" t="inlineStr">
        <is>
          <t>CopulaGAN</t>
        </is>
      </c>
      <c r="B5" s="0" t="n">
        <v>39716.349076</v>
      </c>
      <c r="C5" s="0" t="n">
        <v>0.9048567749182769</v>
      </c>
      <c r="D5" s="0" t="n">
        <v>4.598969319153106</v>
      </c>
      <c r="E5" s="0" t="b">
        <v>1</v>
      </c>
      <c r="F5" s="0" t="inlineStr">
        <is>
          <t>#01E0C9</t>
        </is>
      </c>
      <c r="G5" s="0" t="inlineStr">
        <is>
          <t>cross</t>
        </is>
      </c>
    </row>
    <row r="6">
      <c r="A6" s="0" t="inlineStr">
        <is>
          <t>TVAE</t>
        </is>
      </c>
      <c r="B6" s="0" t="n">
        <v>50681.395192</v>
      </c>
      <c r="C6" s="0" t="n">
        <v>0.8976650602289481</v>
      </c>
      <c r="D6" s="0" t="n">
        <v>4.704848561930555</v>
      </c>
      <c r="E6" s="0" t="b">
        <v>0</v>
      </c>
      <c r="F6" s="0" t="inlineStr">
        <is>
          <t>#03AFF1</t>
        </is>
      </c>
      <c r="G6" s="0" t="inlineStr">
        <is>
          <t>x</t>
        </is>
      </c>
    </row>
    <row r="7">
      <c r="A7" s="0" t="inlineStr">
        <is>
          <t>CTGAN</t>
        </is>
      </c>
      <c r="B7" s="0" t="n">
        <v>118745.033106</v>
      </c>
      <c r="C7" s="0" t="n">
        <v>0.8682641251155698</v>
      </c>
      <c r="D7" s="0" t="n">
        <v>5.074615452909372</v>
      </c>
      <c r="E7" s="0" t="b">
        <v>0</v>
      </c>
      <c r="F7" s="0" t="inlineStr">
        <is>
          <t>#03AFF1</t>
        </is>
      </c>
      <c r="G7" s="0" t="inlineStr">
        <is>
          <t>triangle-up</t>
        </is>
      </c>
    </row>
    <row r="8">
      <c r="A8" s="0" t="inlineStr">
        <is>
          <t>RealTabFormer</t>
        </is>
      </c>
      <c r="B8" s="0" t="n">
        <v>325736.168874</v>
      </c>
      <c r="C8" s="0" t="n">
        <v>0.8339452861302622</v>
      </c>
      <c r="D8" s="0" t="n">
        <v>5.512865984141412</v>
      </c>
      <c r="E8" s="0" t="b">
        <v>0</v>
      </c>
      <c r="F8" s="0" t="inlineStr">
        <is>
          <t>#03AFF1</t>
        </is>
      </c>
      <c r="G8" s="0" t="inlineStr">
        <is>
          <t>triangle-down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37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26" min="2" max="2"/>
    <col width="14.75" customWidth="1" style="26" min="3" max="3"/>
    <col width="14.5" customWidth="1" style="26" min="5" max="5"/>
    <col width="13.88" customWidth="1" style="26" min="6" max="6"/>
    <col width="9.130000000000001" customWidth="1" style="26" min="7" max="7"/>
    <col width="10.75" customWidth="1" style="26" min="8" max="8"/>
    <col width="9.630000000000001" customWidth="1" style="26" min="10" max="10"/>
    <col width="13.13" customWidth="1" style="26" min="11" max="11"/>
    <col width="8.25" customWidth="1" style="26" min="12" max="12"/>
    <col width="16.63" customWidth="1" style="26" min="14" max="14"/>
  </cols>
  <sheetData>
    <row r="1">
      <c r="A1" s="17" t="inlineStr">
        <is>
          <t>Synthesizer</t>
        </is>
      </c>
      <c r="B1" s="17" t="inlineStr">
        <is>
          <t>Dataset</t>
        </is>
      </c>
      <c r="C1" s="17" t="inlineStr">
        <is>
          <t>Dataset_Size_MB</t>
        </is>
      </c>
      <c r="D1" s="17" t="inlineStr">
        <is>
          <t>Train_Time</t>
        </is>
      </c>
      <c r="E1" s="17" t="inlineStr">
        <is>
          <t>Peak_Memory_MB</t>
        </is>
      </c>
      <c r="F1" s="17" t="inlineStr">
        <is>
          <t>Synthesizer_Size_MB</t>
        </is>
      </c>
      <c r="G1" s="17" t="inlineStr">
        <is>
          <t>Sample_Time</t>
        </is>
      </c>
      <c r="H1" s="17" t="inlineStr">
        <is>
          <t>Evaluate_Time</t>
        </is>
      </c>
      <c r="I1" s="17" t="inlineStr">
        <is>
          <t>Diagnostic_Score</t>
        </is>
      </c>
      <c r="J1" s="17" t="inlineStr">
        <is>
          <t>Quality_Score</t>
        </is>
      </c>
      <c r="K1" s="17" t="inlineStr">
        <is>
          <t>NewRowSynthesis</t>
        </is>
      </c>
      <c r="L1" s="17" t="n"/>
      <c r="M1" s="17" t="inlineStr">
        <is>
          <t>Win</t>
        </is>
      </c>
      <c r="N1" s="17" t="inlineStr">
        <is>
          <t>Diff quality score GaussianCopula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>
      <c r="A2" s="20" t="inlineStr">
        <is>
          <t>CTGANSynthesizer</t>
        </is>
      </c>
      <c r="B2" s="20" t="inlineStr">
        <is>
          <t>adult</t>
        </is>
      </c>
      <c r="C2" s="20" t="n">
        <v>3.907448</v>
      </c>
      <c r="D2" s="20" t="n">
        <v>2355.341814</v>
      </c>
      <c r="E2" s="20" t="n">
        <v>128.233805</v>
      </c>
      <c r="F2" s="20" t="n">
        <v>3.985621</v>
      </c>
      <c r="G2" s="20" t="n">
        <v>1.344532</v>
      </c>
      <c r="H2" s="20" t="n">
        <v>23.805609</v>
      </c>
      <c r="I2" s="20" t="n">
        <v>1</v>
      </c>
      <c r="J2" s="20" t="n">
        <v>0.87564754987021</v>
      </c>
      <c r="K2" s="20" t="n">
        <v>1</v>
      </c>
      <c r="M2" s="19" t="b">
        <v>1</v>
      </c>
      <c r="N2" s="20">
        <f>J2-J20</f>
        <v/>
      </c>
    </row>
    <row r="3">
      <c r="A3" s="20" t="inlineStr">
        <is>
          <t>CTGANSynthesizer</t>
        </is>
      </c>
      <c r="B3" s="20" t="inlineStr">
        <is>
          <t>alarm</t>
        </is>
      </c>
      <c r="C3" s="20" t="n">
        <v>4.520128</v>
      </c>
      <c r="D3" s="20" t="n">
        <v>1477.646201</v>
      </c>
      <c r="E3" s="20" t="n">
        <v>55.819235</v>
      </c>
      <c r="F3" s="20" t="n">
        <v>7.679124</v>
      </c>
      <c r="G3" s="20" t="n">
        <v>1.820412</v>
      </c>
      <c r="H3" s="20" t="n">
        <v>50.157681</v>
      </c>
      <c r="I3" s="20" t="n">
        <v>1</v>
      </c>
      <c r="J3" s="20" t="n">
        <v>0.945534947447447</v>
      </c>
      <c r="K3" s="20" t="n">
        <v>0.743</v>
      </c>
      <c r="M3" s="19" t="b">
        <v>0</v>
      </c>
      <c r="N3" s="20">
        <f>J3-J21</f>
        <v/>
      </c>
    </row>
    <row r="4">
      <c r="A4" s="20" t="inlineStr">
        <is>
          <t>CTGANSynthesizer</t>
        </is>
      </c>
      <c r="B4" s="20" t="inlineStr">
        <is>
          <t>census</t>
        </is>
      </c>
      <c r="C4" s="20" t="n">
        <v>98.16560800000001</v>
      </c>
      <c r="D4" s="20" t="n">
        <v>122720.686179</v>
      </c>
      <c r="E4" s="20" t="n">
        <v>3571.025404</v>
      </c>
      <c r="F4" s="20" t="n">
        <v>73.752426</v>
      </c>
      <c r="G4" s="20" t="n">
        <v>27.816074</v>
      </c>
      <c r="H4" s="20" t="n">
        <v>370.766239</v>
      </c>
      <c r="I4" s="20" t="n">
        <v>1</v>
      </c>
      <c r="J4" s="20" t="n">
        <v>0.896871187828691</v>
      </c>
      <c r="K4" s="20" t="n">
        <v>0.987</v>
      </c>
      <c r="M4" s="19" t="b">
        <v>1</v>
      </c>
      <c r="N4" s="20">
        <f>J4-J22</f>
        <v/>
      </c>
    </row>
    <row r="5">
      <c r="A5" s="20" t="inlineStr">
        <is>
          <t>CTGANSynthesizer</t>
        </is>
      </c>
      <c r="B5" s="20" t="inlineStr">
        <is>
          <t>child</t>
        </is>
      </c>
      <c r="C5" s="20" t="n">
        <v>3.200128</v>
      </c>
      <c r="D5" s="20" t="n">
        <v>990.224753</v>
      </c>
      <c r="E5" s="20" t="n">
        <v>32.609417</v>
      </c>
      <c r="F5" s="20" t="n">
        <v>4.448663</v>
      </c>
      <c r="G5" s="20" t="n">
        <v>0.901238</v>
      </c>
      <c r="H5" s="20" t="n">
        <v>27.989123</v>
      </c>
      <c r="I5" s="20" t="n">
        <v>1</v>
      </c>
      <c r="J5" s="20" t="n">
        <v>0.910815484787265</v>
      </c>
      <c r="K5" s="20" t="n">
        <v>0.747</v>
      </c>
      <c r="M5" s="19" t="b">
        <v>0</v>
      </c>
      <c r="N5" s="20">
        <f>J5-J23</f>
        <v/>
      </c>
    </row>
    <row r="6">
      <c r="A6" s="20" t="inlineStr">
        <is>
          <t>CTGANSynthesizer</t>
        </is>
      </c>
      <c r="B6" s="20" t="inlineStr">
        <is>
          <t>expedia_hotel_logs</t>
        </is>
      </c>
      <c r="C6" s="20" t="n">
        <v>0.200128</v>
      </c>
      <c r="D6" s="20" t="n">
        <v>151.524931</v>
      </c>
      <c r="E6" s="20" t="n">
        <v>16.394644</v>
      </c>
      <c r="F6" s="20" t="n">
        <v>5.411272</v>
      </c>
      <c r="G6" s="20" t="n">
        <v>0.5719919999999999</v>
      </c>
      <c r="H6" s="20" t="n">
        <v>19.666427</v>
      </c>
      <c r="I6" s="20" t="n">
        <v>1</v>
      </c>
      <c r="J6" s="20" t="n">
        <v>0.695827963983051</v>
      </c>
      <c r="K6" s="20" t="n">
        <v>1</v>
      </c>
      <c r="M6" s="19" t="b">
        <v>0</v>
      </c>
      <c r="N6" s="20">
        <f>J6-J24</f>
        <v/>
      </c>
    </row>
    <row r="7">
      <c r="A7" s="20" t="inlineStr">
        <is>
          <t>CTGANSynthesizer</t>
        </is>
      </c>
      <c r="B7" s="20" t="inlineStr">
        <is>
          <t>insurance</t>
        </is>
      </c>
      <c r="C7" s="20" t="n">
        <v>3.340128</v>
      </c>
      <c r="D7" s="20" t="n">
        <v>1205.976267</v>
      </c>
      <c r="E7" s="20" t="n">
        <v>46.77069</v>
      </c>
      <c r="F7" s="20" t="n">
        <v>5.833507</v>
      </c>
      <c r="G7" s="20" t="n">
        <v>1.249929</v>
      </c>
      <c r="H7" s="20" t="n">
        <v>33.289376</v>
      </c>
      <c r="I7" s="20" t="n">
        <v>1</v>
      </c>
      <c r="J7" s="20" t="n">
        <v>0.907307267665546</v>
      </c>
      <c r="K7" s="20" t="n">
        <v>0.925</v>
      </c>
      <c r="M7" s="19" t="b">
        <v>0</v>
      </c>
      <c r="N7" s="20">
        <f>J7-J25</f>
        <v/>
      </c>
    </row>
    <row r="8">
      <c r="A8" s="20" t="inlineStr">
        <is>
          <t>CTGANSynthesizer</t>
        </is>
      </c>
      <c r="B8" s="20" t="inlineStr">
        <is>
          <t>intrusion</t>
        </is>
      </c>
      <c r="C8" s="20" t="n">
        <v>162.039016</v>
      </c>
      <c r="D8" s="20" t="n">
        <v>83480.08598600001</v>
      </c>
      <c r="E8" s="20" t="n">
        <v>2657.169613</v>
      </c>
      <c r="F8" s="20" t="n">
        <v>18.364864</v>
      </c>
      <c r="G8" s="20" t="n">
        <v>49.066022</v>
      </c>
      <c r="H8" s="20" t="n">
        <v>200.829836</v>
      </c>
      <c r="I8" s="20" t="n">
        <v>1</v>
      </c>
      <c r="J8" s="20" t="n">
        <v>0.78207089124595</v>
      </c>
      <c r="K8" s="20" t="n">
        <v>0.99</v>
      </c>
      <c r="M8" s="19" t="b">
        <v>1</v>
      </c>
      <c r="N8" s="20">
        <f>J8-J26</f>
        <v/>
      </c>
    </row>
    <row r="9">
      <c r="A9" s="20" t="inlineStr">
        <is>
          <t>CTGANSynthesizer</t>
        </is>
      </c>
      <c r="B9" s="20" t="inlineStr">
        <is>
          <t>news</t>
        </is>
      </c>
      <c r="C9" s="20" t="n">
        <v>18.712096</v>
      </c>
      <c r="D9" s="20" t="n">
        <v>3588.10577</v>
      </c>
      <c r="E9" s="20" t="n">
        <v>272.0678</v>
      </c>
      <c r="F9" s="20" t="n">
        <v>3.014752</v>
      </c>
      <c r="G9" s="20" t="n">
        <v>3.954237</v>
      </c>
      <c r="H9" s="20" t="n">
        <v>97.91670999999999</v>
      </c>
      <c r="I9" s="20" t="n">
        <v>1</v>
      </c>
      <c r="J9" s="20" t="n">
        <v>0.960956152781593</v>
      </c>
      <c r="K9" s="20" t="n">
        <v>1</v>
      </c>
      <c r="M9" s="19" t="b">
        <v>1</v>
      </c>
      <c r="N9" s="20">
        <f>J9-J27</f>
        <v/>
      </c>
    </row>
    <row r="10">
      <c r="A10" s="20" t="inlineStr">
        <is>
          <t>CTGANSynthesizer</t>
        </is>
      </c>
      <c r="B10" s="20" t="inlineStr">
        <is>
          <t>covtype</t>
        </is>
      </c>
      <c r="C10" s="20" t="n">
        <v>255.645408</v>
      </c>
      <c r="D10" s="20" t="n">
        <v>95639.515917</v>
      </c>
      <c r="E10" s="20" t="n">
        <v>3483.18457</v>
      </c>
      <c r="F10" s="20" t="n">
        <v>7.470269</v>
      </c>
      <c r="G10" s="20" t="n">
        <v>40.303938</v>
      </c>
      <c r="H10" s="20" t="n">
        <v>249.446563999999</v>
      </c>
      <c r="I10" s="20" t="n">
        <v>1</v>
      </c>
      <c r="J10" s="20" t="n">
        <v>0.940413652500584</v>
      </c>
      <c r="K10" s="20" t="n">
        <v>1</v>
      </c>
      <c r="M10" s="19" t="b">
        <v>1</v>
      </c>
      <c r="N10" s="20">
        <f>J10-J28</f>
        <v/>
      </c>
    </row>
    <row r="11">
      <c r="A11" s="20" t="inlineStr">
        <is>
          <t>CopulaGANSynthesizer</t>
        </is>
      </c>
      <c r="B11" s="20" t="inlineStr">
        <is>
          <t>adult</t>
        </is>
      </c>
      <c r="C11" s="20" t="n">
        <v>3.907448</v>
      </c>
      <c r="D11" s="20" t="n">
        <v>2316.830973</v>
      </c>
      <c r="E11" s="20" t="n">
        <v>129.142083</v>
      </c>
      <c r="F11" s="20" t="n">
        <v>4.039912</v>
      </c>
      <c r="G11" s="20" t="n">
        <v>1.668949</v>
      </c>
      <c r="H11" s="20" t="n">
        <v>23.64644</v>
      </c>
      <c r="I11" s="20" t="n">
        <v>1</v>
      </c>
      <c r="J11" s="20" t="n">
        <v>0.882942583566043</v>
      </c>
      <c r="K11" s="20" t="n">
        <v>0.999</v>
      </c>
      <c r="M11" s="19" t="b">
        <v>1</v>
      </c>
      <c r="N11" s="20">
        <f>J11-J20</f>
        <v/>
      </c>
    </row>
    <row r="12">
      <c r="A12" s="20" t="inlineStr">
        <is>
          <t>CopulaGANSynthesizer</t>
        </is>
      </c>
      <c r="B12" s="20" t="inlineStr">
        <is>
          <t>alarm</t>
        </is>
      </c>
      <c r="C12" s="20" t="n">
        <v>4.520128</v>
      </c>
      <c r="D12" s="20" t="n">
        <v>1444.252376</v>
      </c>
      <c r="E12" s="20" t="n">
        <v>60.350152</v>
      </c>
      <c r="F12" s="20" t="n">
        <v>7.680526</v>
      </c>
      <c r="G12" s="20" t="n">
        <v>1.799002</v>
      </c>
      <c r="H12" s="20" t="n">
        <v>49.979693</v>
      </c>
      <c r="I12" s="20" t="n">
        <v>1</v>
      </c>
      <c r="J12" s="20" t="n">
        <v>0.934864451951952</v>
      </c>
      <c r="K12" s="20" t="n">
        <v>0.748</v>
      </c>
      <c r="M12" s="19" t="b">
        <v>0</v>
      </c>
      <c r="N12" s="20">
        <f>J12-J21</f>
        <v/>
      </c>
    </row>
    <row r="13">
      <c r="A13" s="20" t="inlineStr">
        <is>
          <t>CopulaGANSynthesizer</t>
        </is>
      </c>
      <c r="B13" s="20" t="inlineStr">
        <is>
          <t>census</t>
        </is>
      </c>
      <c r="C13" s="20" t="n">
        <v>98.16560800000001</v>
      </c>
      <c r="D13" s="20" t="n">
        <v>121203.269319</v>
      </c>
      <c r="E13" s="20" t="n">
        <v>3619.070301</v>
      </c>
      <c r="F13" s="20" t="n">
        <v>73.85588</v>
      </c>
      <c r="G13" s="20" t="n">
        <v>34.150914</v>
      </c>
      <c r="H13" s="20" t="n">
        <v>381.891988</v>
      </c>
      <c r="I13" s="20" t="n">
        <v>1</v>
      </c>
      <c r="J13" s="20" t="n">
        <v>0.898218660824183</v>
      </c>
      <c r="K13" s="20" t="n">
        <v>0.929</v>
      </c>
      <c r="M13" s="19" t="b">
        <v>1</v>
      </c>
      <c r="N13" s="20">
        <f>J13-J22</f>
        <v/>
      </c>
    </row>
    <row r="14">
      <c r="A14" s="20" t="inlineStr">
        <is>
          <t>CopulaGANSynthesizer</t>
        </is>
      </c>
      <c r="B14" s="20" t="inlineStr">
        <is>
          <t>child</t>
        </is>
      </c>
      <c r="C14" s="20" t="n">
        <v>3.200128</v>
      </c>
      <c r="D14" s="20" t="n">
        <v>1006.685816</v>
      </c>
      <c r="E14" s="20" t="n">
        <v>35.81715</v>
      </c>
      <c r="F14" s="20" t="n">
        <v>4.449593</v>
      </c>
      <c r="G14" s="20" t="n">
        <v>0.915417</v>
      </c>
      <c r="H14" s="20" t="n">
        <v>27.481722</v>
      </c>
      <c r="I14" s="20" t="n">
        <v>1</v>
      </c>
      <c r="J14" s="20" t="n">
        <v>0.94258654399347</v>
      </c>
      <c r="K14" s="20" t="n">
        <v>0.72</v>
      </c>
      <c r="M14" s="19" t="b">
        <v>0</v>
      </c>
      <c r="N14" s="20">
        <f>J14-J23</f>
        <v/>
      </c>
    </row>
    <row r="15">
      <c r="A15" s="20" t="inlineStr">
        <is>
          <t>CopulaGANSynthesizer</t>
        </is>
      </c>
      <c r="B15" s="20" t="inlineStr">
        <is>
          <t>expedia_hotel_logs</t>
        </is>
      </c>
      <c r="C15" s="20" t="n">
        <v>0.200128</v>
      </c>
      <c r="D15" s="20" t="n">
        <v>154.216914</v>
      </c>
      <c r="E15" s="20" t="n">
        <v>16.655981</v>
      </c>
      <c r="F15" s="20" t="n">
        <v>5.436968</v>
      </c>
      <c r="G15" s="20" t="n">
        <v>0.689636</v>
      </c>
      <c r="H15" s="20" t="n">
        <v>19.642262</v>
      </c>
      <c r="I15" s="20" t="n">
        <v>1</v>
      </c>
      <c r="J15" s="20" t="n">
        <v>0.617301773140513</v>
      </c>
      <c r="K15" s="20" t="n">
        <v>1</v>
      </c>
      <c r="M15" s="19" t="b">
        <v>0</v>
      </c>
      <c r="N15" s="20">
        <f>J15-J24</f>
        <v/>
      </c>
    </row>
    <row r="16">
      <c r="A16" s="20" t="inlineStr">
        <is>
          <t>CopulaGANSynthesizer</t>
        </is>
      </c>
      <c r="B16" s="20" t="inlineStr">
        <is>
          <t>insurance</t>
        </is>
      </c>
      <c r="C16" s="20" t="n">
        <v>3.340128</v>
      </c>
      <c r="D16" s="20" t="n">
        <v>1211.412384</v>
      </c>
      <c r="E16" s="20" t="n">
        <v>50.130718</v>
      </c>
      <c r="F16" s="20" t="n">
        <v>5.834635</v>
      </c>
      <c r="G16" s="20" t="n">
        <v>1.281742</v>
      </c>
      <c r="H16" s="20" t="n">
        <v>33.706106</v>
      </c>
      <c r="I16" s="20" t="n">
        <v>1</v>
      </c>
      <c r="J16" s="20" t="n">
        <v>0.904043013364592</v>
      </c>
      <c r="K16" s="20" t="n">
        <v>0.913</v>
      </c>
      <c r="M16" s="19" t="b">
        <v>0</v>
      </c>
      <c r="N16" s="20">
        <f>J16-J25</f>
        <v/>
      </c>
    </row>
    <row r="17">
      <c r="A17" s="20" t="inlineStr">
        <is>
          <t>CopulaGANSynthesizer</t>
        </is>
      </c>
      <c r="B17" s="20" t="inlineStr">
        <is>
          <t>intrusion</t>
        </is>
      </c>
      <c r="C17" s="20" t="n">
        <v>162.039016</v>
      </c>
      <c r="M17" s="19" t="b">
        <v>0</v>
      </c>
      <c r="N17" s="20">
        <f>J17-J26</f>
        <v/>
      </c>
    </row>
    <row r="18">
      <c r="A18" s="20" t="inlineStr">
        <is>
          <t>CopulaGANSynthesizer</t>
        </is>
      </c>
      <c r="B18" s="20" t="inlineStr">
        <is>
          <t>news</t>
        </is>
      </c>
      <c r="C18" s="20" t="n">
        <v>18.712096</v>
      </c>
      <c r="D18" s="20" t="n">
        <v>4124.777619</v>
      </c>
      <c r="E18" s="20" t="n">
        <v>783.2944639999999</v>
      </c>
      <c r="F18" s="20" t="n">
        <v>3.748499</v>
      </c>
      <c r="G18" s="20" t="n">
        <v>8.333504</v>
      </c>
      <c r="H18" s="20" t="n">
        <v>98.558179</v>
      </c>
      <c r="I18" s="20" t="n">
        <v>1</v>
      </c>
      <c r="J18" s="20" t="n">
        <v>0.9163169251258509</v>
      </c>
      <c r="K18" s="20" t="n">
        <v>1</v>
      </c>
      <c r="M18" s="19" t="b">
        <v>1</v>
      </c>
      <c r="N18" s="20">
        <f>J18-J27</f>
        <v/>
      </c>
    </row>
    <row r="19">
      <c r="A19" s="20" t="inlineStr">
        <is>
          <t>CopulaGANSynthesizer</t>
        </is>
      </c>
      <c r="B19" s="20" t="inlineStr">
        <is>
          <t>covtype</t>
        </is>
      </c>
      <c r="C19" s="20" t="n">
        <v>255.645408</v>
      </c>
      <c r="D19" s="20" t="n">
        <v>98415.99821600001</v>
      </c>
      <c r="E19" s="20" t="n">
        <v>3739.346298</v>
      </c>
      <c r="F19" s="20" t="n">
        <v>8.068218</v>
      </c>
      <c r="G19" s="20" t="n">
        <v>138.995806</v>
      </c>
      <c r="H19" s="20" t="n">
        <v>231.599969</v>
      </c>
      <c r="I19" s="20" t="n">
        <v>1</v>
      </c>
      <c r="J19" s="20" t="n">
        <v>0.675340757192076</v>
      </c>
      <c r="K19" s="20" t="n">
        <v>1</v>
      </c>
      <c r="M19" s="19" t="b">
        <v>1</v>
      </c>
      <c r="N19" s="20">
        <f>J19-J28</f>
        <v/>
      </c>
    </row>
    <row r="20">
      <c r="A20" s="20" t="inlineStr">
        <is>
          <t>GaussianCopulaSynthesizer</t>
        </is>
      </c>
      <c r="B20" s="20" t="inlineStr">
        <is>
          <t>adult</t>
        </is>
      </c>
      <c r="C20" s="20" t="n">
        <v>3.907448</v>
      </c>
      <c r="D20" s="20" t="n">
        <v>18.255097</v>
      </c>
      <c r="E20" s="20" t="n">
        <v>41.051578</v>
      </c>
      <c r="F20" s="20" t="n">
        <v>0.257915</v>
      </c>
      <c r="G20" s="20" t="n">
        <v>1.104571</v>
      </c>
      <c r="H20" s="20" t="n">
        <v>23.925633</v>
      </c>
      <c r="I20" s="20" t="n">
        <v>1</v>
      </c>
      <c r="J20" s="20" t="n">
        <v>0.843729945916818</v>
      </c>
      <c r="K20" s="20" t="n">
        <v>1</v>
      </c>
      <c r="M20" s="19" t="b">
        <v>0</v>
      </c>
      <c r="N20" s="20">
        <f>J20-J20</f>
        <v/>
      </c>
    </row>
    <row r="21">
      <c r="A21" s="20" t="inlineStr">
        <is>
          <t>GaussianCopulaSynthesizer</t>
        </is>
      </c>
      <c r="B21" s="20" t="inlineStr">
        <is>
          <t>alarm</t>
        </is>
      </c>
      <c r="C21" s="20" t="n">
        <v>4.520128</v>
      </c>
      <c r="D21" s="20" t="n">
        <v>39.650732</v>
      </c>
      <c r="E21" s="20" t="n">
        <v>61.461535</v>
      </c>
      <c r="F21" s="20" t="n">
        <v>0.5022759999999999</v>
      </c>
      <c r="G21" s="20" t="n">
        <v>1.891127</v>
      </c>
      <c r="H21" s="20" t="n">
        <v>50.801114</v>
      </c>
      <c r="I21" s="20" t="n">
        <v>1</v>
      </c>
      <c r="J21" s="20" t="n">
        <v>0.982370683183183</v>
      </c>
      <c r="K21" s="20" t="n">
        <v>0.963</v>
      </c>
      <c r="M21" s="19" t="b">
        <v>0</v>
      </c>
      <c r="N21" s="20">
        <f>J21-J21</f>
        <v/>
      </c>
    </row>
    <row r="22">
      <c r="A22" s="20" t="inlineStr">
        <is>
          <t>GaussianCopulaSynthesizer</t>
        </is>
      </c>
      <c r="B22" s="20" t="inlineStr">
        <is>
          <t>census</t>
        </is>
      </c>
      <c r="C22" s="20" t="n">
        <v>98.16560800000001</v>
      </c>
      <c r="D22" s="20" t="n">
        <v>387.044993</v>
      </c>
      <c r="E22" s="20" t="n">
        <v>1009.312714</v>
      </c>
      <c r="F22" s="20" t="n">
        <v>0.5842810000000001</v>
      </c>
      <c r="G22" s="20" t="n">
        <v>24.652047</v>
      </c>
      <c r="H22" s="20" t="n">
        <v>377.886681</v>
      </c>
      <c r="I22" s="20" t="n">
        <v>1</v>
      </c>
      <c r="J22" s="20" t="n">
        <v>0.884718309503795</v>
      </c>
      <c r="K22" s="20" t="n">
        <v>1</v>
      </c>
      <c r="M22" s="19" t="b">
        <v>0</v>
      </c>
      <c r="N22" s="20">
        <f>J22-J22</f>
        <v/>
      </c>
    </row>
    <row r="23">
      <c r="A23" s="20" t="inlineStr">
        <is>
          <t>GaussianCopulaSynthesizer</t>
        </is>
      </c>
      <c r="B23" s="20" t="inlineStr">
        <is>
          <t>child</t>
        </is>
      </c>
      <c r="C23" s="20" t="n">
        <v>3.200128</v>
      </c>
      <c r="D23" s="20" t="n">
        <v>18.017161</v>
      </c>
      <c r="E23" s="20" t="n">
        <v>33.340769</v>
      </c>
      <c r="F23" s="20" t="n">
        <v>0.307089</v>
      </c>
      <c r="G23" s="20" t="n">
        <v>0.978572</v>
      </c>
      <c r="H23" s="20" t="n">
        <v>27.842173</v>
      </c>
      <c r="I23" s="20" t="n">
        <v>1</v>
      </c>
      <c r="J23" s="20" t="n">
        <v>0.967238489074611</v>
      </c>
      <c r="K23" s="20" t="n">
        <v>0.99</v>
      </c>
      <c r="M23" s="19" t="b">
        <v>0</v>
      </c>
      <c r="N23" s="20">
        <f>J23-J23</f>
        <v/>
      </c>
    </row>
    <row r="24">
      <c r="A24" s="20" t="inlineStr">
        <is>
          <t>GaussianCopulaSynthesizer</t>
        </is>
      </c>
      <c r="B24" s="20" t="inlineStr">
        <is>
          <t>expedia_hotel_logs</t>
        </is>
      </c>
      <c r="C24" s="20" t="n">
        <v>0.200128</v>
      </c>
      <c r="D24" s="20" t="n">
        <v>10.72221</v>
      </c>
      <c r="E24" s="20" t="n">
        <v>3.124127</v>
      </c>
      <c r="F24" s="20" t="n">
        <v>0.431732</v>
      </c>
      <c r="G24" s="20" t="n">
        <v>0.500148</v>
      </c>
      <c r="H24" s="20" t="n">
        <v>20.37904</v>
      </c>
      <c r="I24" s="20" t="n">
        <v>1</v>
      </c>
      <c r="J24" s="20" t="n">
        <v>0.750676114779521</v>
      </c>
      <c r="K24" s="20" t="n">
        <v>1</v>
      </c>
      <c r="M24" s="19" t="b">
        <v>0</v>
      </c>
      <c r="N24" s="20">
        <f>J24-J24</f>
        <v/>
      </c>
    </row>
    <row r="25">
      <c r="A25" s="20" t="inlineStr">
        <is>
          <t>GaussianCopulaSynthesizer</t>
        </is>
      </c>
      <c r="B25" s="20" t="inlineStr">
        <is>
          <t>insurance</t>
        </is>
      </c>
      <c r="C25" s="20" t="n">
        <v>3.340128</v>
      </c>
      <c r="D25" s="20" t="n">
        <v>29.669475</v>
      </c>
      <c r="E25" s="20" t="n">
        <v>44.932563</v>
      </c>
      <c r="F25" s="20" t="n">
        <v>0.388111</v>
      </c>
      <c r="G25" s="20" t="n">
        <v>1.318457</v>
      </c>
      <c r="H25" s="20" t="n">
        <v>34.492749</v>
      </c>
      <c r="I25" s="20" t="n">
        <v>1</v>
      </c>
      <c r="J25" s="20" t="n">
        <v>0.9706317984770571</v>
      </c>
      <c r="K25" s="20" t="n">
        <v>0.995</v>
      </c>
      <c r="M25" s="19" t="b">
        <v>0</v>
      </c>
      <c r="N25" s="20">
        <f>J25-J25</f>
        <v/>
      </c>
    </row>
    <row r="26">
      <c r="A26" s="20" t="inlineStr">
        <is>
          <t>GaussianCopulaSynthesizer</t>
        </is>
      </c>
      <c r="B26" s="20" t="inlineStr">
        <is>
          <t>intrusion</t>
        </is>
      </c>
      <c r="C26" s="20" t="n">
        <v>162.039016</v>
      </c>
      <c r="D26" s="20" t="n">
        <v>295.900924</v>
      </c>
      <c r="E26" s="20" t="n">
        <v>1665.494875</v>
      </c>
      <c r="F26" s="20" t="n">
        <v>0.560744</v>
      </c>
      <c r="G26" s="20" t="n">
        <v>39.197353</v>
      </c>
      <c r="H26" s="20" t="n">
        <v>212.777894</v>
      </c>
      <c r="I26" s="20" t="n">
        <v>1</v>
      </c>
      <c r="J26" s="20" t="n">
        <v>0.689672278977853</v>
      </c>
      <c r="K26" s="20" t="n">
        <v>1</v>
      </c>
      <c r="M26" s="19" t="b">
        <v>0</v>
      </c>
      <c r="N26" s="20">
        <f>J26-J26</f>
        <v/>
      </c>
    </row>
    <row r="27">
      <c r="A27" s="20" t="inlineStr">
        <is>
          <t>GaussianCopulaSynthesizer</t>
        </is>
      </c>
      <c r="B27" s="20" t="inlineStr">
        <is>
          <t>news</t>
        </is>
      </c>
      <c r="C27" s="20" t="n">
        <v>18.712096</v>
      </c>
      <c r="D27" s="20" t="n">
        <v>49.460679</v>
      </c>
      <c r="E27" s="20" t="n">
        <v>192.975112</v>
      </c>
      <c r="F27" s="20" t="n">
        <v>0.774347</v>
      </c>
      <c r="G27" s="20" t="n">
        <v>4.911805</v>
      </c>
      <c r="H27" s="20" t="n">
        <v>100.464501</v>
      </c>
      <c r="I27" s="20" t="n">
        <v>1</v>
      </c>
      <c r="J27" s="20" t="n">
        <v>0.868981651600652</v>
      </c>
      <c r="K27" s="20" t="n">
        <v>1</v>
      </c>
      <c r="M27" s="19" t="b">
        <v>0</v>
      </c>
      <c r="N27" s="20">
        <f>J27-J27</f>
        <v/>
      </c>
    </row>
    <row r="28">
      <c r="A28" s="20" t="inlineStr">
        <is>
          <t>GaussianCopulaSynthesizer</t>
        </is>
      </c>
      <c r="B28" s="20" t="inlineStr">
        <is>
          <t>covtype</t>
        </is>
      </c>
      <c r="C28" s="20" t="n">
        <v>255.645408</v>
      </c>
      <c r="D28" s="20" t="n">
        <v>408.799452</v>
      </c>
      <c r="E28" s="20" t="n">
        <v>2625.831058</v>
      </c>
      <c r="F28" s="20" t="n">
        <v>0.724619</v>
      </c>
      <c r="G28" s="20" t="n">
        <v>76.198323</v>
      </c>
      <c r="H28" s="20" t="n">
        <v>236.835612</v>
      </c>
      <c r="I28" s="20" t="n">
        <v>1</v>
      </c>
      <c r="J28" s="20" t="n">
        <v>0.595000286514589</v>
      </c>
      <c r="K28" s="20" t="n">
        <v>1</v>
      </c>
      <c r="M28" s="19" t="b">
        <v>0</v>
      </c>
      <c r="N28" s="20">
        <f>J28-J28</f>
        <v/>
      </c>
    </row>
    <row r="29">
      <c r="A29" s="20" t="inlineStr">
        <is>
          <t>TVAESynthesizer</t>
        </is>
      </c>
      <c r="B29" s="20" t="inlineStr">
        <is>
          <t>adult</t>
        </is>
      </c>
      <c r="C29" s="20" t="n">
        <v>3.907448</v>
      </c>
      <c r="D29" s="20" t="n">
        <v>1013.035894</v>
      </c>
      <c r="E29" s="20" t="n">
        <v>128.261213</v>
      </c>
      <c r="F29" s="20" t="n">
        <v>1.09605</v>
      </c>
      <c r="G29" s="20" t="n">
        <v>0.930011</v>
      </c>
      <c r="H29" s="20" t="n">
        <v>24.060517</v>
      </c>
      <c r="I29" s="20" t="n">
        <v>1</v>
      </c>
      <c r="J29" s="20" t="n">
        <v>0.880603655903653</v>
      </c>
      <c r="K29" s="20" t="n">
        <v>1</v>
      </c>
      <c r="M29" s="19" t="b">
        <v>1</v>
      </c>
      <c r="N29" s="20">
        <f>J29-J20</f>
        <v/>
      </c>
    </row>
    <row r="30">
      <c r="A30" s="20" t="inlineStr">
        <is>
          <t>TVAESynthesizer</t>
        </is>
      </c>
      <c r="B30" s="20" t="inlineStr">
        <is>
          <t>alarm</t>
        </is>
      </c>
      <c r="C30" s="20" t="n">
        <v>4.520128</v>
      </c>
      <c r="D30" s="20" t="n">
        <v>448.036096</v>
      </c>
      <c r="E30" s="20" t="n">
        <v>55.827436</v>
      </c>
      <c r="F30" s="20" t="n">
        <v>1.153246</v>
      </c>
      <c r="G30" s="20" t="n">
        <v>1.398382</v>
      </c>
      <c r="H30" s="20" t="n">
        <v>51.299638</v>
      </c>
      <c r="I30" s="20" t="n">
        <v>1</v>
      </c>
      <c r="J30" s="20" t="n">
        <v>0.975105743243243</v>
      </c>
      <c r="K30" s="20" t="n">
        <v>0.538</v>
      </c>
      <c r="M30" s="19" t="b">
        <v>0</v>
      </c>
      <c r="N30" s="20">
        <f>J30-J21</f>
        <v/>
      </c>
    </row>
    <row r="31">
      <c r="A31" s="20" t="inlineStr">
        <is>
          <t>TVAESynthesizer</t>
        </is>
      </c>
      <c r="B31" s="20" t="inlineStr">
        <is>
          <t>census</t>
        </is>
      </c>
      <c r="C31" s="20" t="n">
        <v>98.16560800000001</v>
      </c>
      <c r="D31" s="20" t="n">
        <v>28900.029219</v>
      </c>
      <c r="E31" s="20" t="n">
        <v>3571.010794</v>
      </c>
      <c r="F31" s="20" t="n">
        <v>5.617566</v>
      </c>
      <c r="G31" s="20" t="n">
        <v>17.173492</v>
      </c>
      <c r="H31" s="20" t="n">
        <v>383.387679</v>
      </c>
      <c r="I31" s="20" t="n">
        <v>1</v>
      </c>
      <c r="J31" s="20" t="n">
        <v>0.919981128168006</v>
      </c>
      <c r="K31" s="20" t="n">
        <v>0.915</v>
      </c>
      <c r="M31" s="19" t="b">
        <v>1</v>
      </c>
      <c r="N31" s="20">
        <f>J31-J22</f>
        <v/>
      </c>
    </row>
    <row r="32">
      <c r="A32" s="20" t="inlineStr">
        <is>
          <t>TVAESynthesizer</t>
        </is>
      </c>
      <c r="B32" s="20" t="inlineStr">
        <is>
          <t>child</t>
        </is>
      </c>
      <c r="C32" s="20" t="n">
        <v>3.200128</v>
      </c>
      <c r="D32" s="20" t="n">
        <v>439.045477</v>
      </c>
      <c r="E32" s="20" t="n">
        <v>32.616939</v>
      </c>
      <c r="F32" s="20" t="n">
        <v>0.8589</v>
      </c>
      <c r="G32" s="20" t="n">
        <v>0.710746</v>
      </c>
      <c r="H32" s="20" t="n">
        <v>28.524116</v>
      </c>
      <c r="I32" s="20" t="n">
        <v>1</v>
      </c>
      <c r="J32" s="20" t="n">
        <v>0.960285224803488</v>
      </c>
      <c r="K32" s="20" t="n">
        <v>0.698</v>
      </c>
      <c r="M32" s="19" t="b">
        <v>0</v>
      </c>
      <c r="N32" s="20">
        <f>J32-J23</f>
        <v/>
      </c>
    </row>
    <row r="33">
      <c r="A33" s="20" t="inlineStr">
        <is>
          <t>TVAESynthesizer</t>
        </is>
      </c>
      <c r="B33" s="20" t="inlineStr">
        <is>
          <t>expedia_hotel_logs</t>
        </is>
      </c>
      <c r="C33" s="20" t="n">
        <v>0.200128</v>
      </c>
      <c r="D33" s="20" t="n">
        <v>37.697139</v>
      </c>
      <c r="E33" s="20" t="n">
        <v>16.002588</v>
      </c>
      <c r="F33" s="20" t="n">
        <v>1.085935</v>
      </c>
      <c r="G33" s="20" t="n">
        <v>0.5513940000000001</v>
      </c>
      <c r="H33" s="20" t="n">
        <v>20.704307</v>
      </c>
      <c r="I33" s="20" t="n">
        <v>1</v>
      </c>
      <c r="J33" s="20" t="n">
        <v>0.688754453950659</v>
      </c>
      <c r="K33" s="20" t="n">
        <v>0.9340000000000001</v>
      </c>
      <c r="M33" s="19" t="b">
        <v>0</v>
      </c>
      <c r="N33" s="20">
        <f>J33-J24</f>
        <v/>
      </c>
    </row>
    <row r="34">
      <c r="A34" s="20" t="inlineStr">
        <is>
          <t>TVAESynthesizer</t>
        </is>
      </c>
      <c r="B34" s="20" t="inlineStr">
        <is>
          <t>insurance</t>
        </is>
      </c>
      <c r="C34" s="20" t="n">
        <v>3.340128</v>
      </c>
      <c r="D34" s="20" t="n">
        <v>473.958887</v>
      </c>
      <c r="E34" s="20" t="n">
        <v>46.772096</v>
      </c>
      <c r="F34" s="20" t="n">
        <v>0.986416</v>
      </c>
      <c r="G34" s="20" t="n">
        <v>0.9744159999999999</v>
      </c>
      <c r="H34" s="20" t="n">
        <v>34.469204</v>
      </c>
      <c r="I34" s="20" t="n">
        <v>1</v>
      </c>
      <c r="J34" s="20" t="n">
        <v>0.937179737012149</v>
      </c>
      <c r="K34" s="20" t="n">
        <v>0.931</v>
      </c>
      <c r="M34" s="19" t="b">
        <v>0</v>
      </c>
      <c r="N34" s="20">
        <f>J34-J25</f>
        <v/>
      </c>
    </row>
    <row r="35">
      <c r="A35" s="20" t="inlineStr">
        <is>
          <t>TVAESynthesizer</t>
        </is>
      </c>
      <c r="B35" s="20" t="inlineStr">
        <is>
          <t>intrusion</t>
        </is>
      </c>
      <c r="C35" s="20" t="n">
        <v>162.039016</v>
      </c>
      <c r="D35" s="20" t="n">
        <v>32878.957874</v>
      </c>
      <c r="E35" s="20" t="n">
        <v>2657.183613</v>
      </c>
      <c r="F35" s="20" t="n">
        <v>8.581994</v>
      </c>
      <c r="G35" s="20" t="n">
        <v>39.987042</v>
      </c>
      <c r="H35" s="20" t="n">
        <v>212.102911</v>
      </c>
      <c r="I35" s="20" t="n">
        <v>1</v>
      </c>
      <c r="J35" s="20" t="n">
        <v>0.862353555715324</v>
      </c>
      <c r="K35" s="20" t="n">
        <v>0.962</v>
      </c>
      <c r="M35" s="19" t="b">
        <v>1</v>
      </c>
      <c r="N35" s="20">
        <f>J35-J26</f>
        <v/>
      </c>
    </row>
    <row r="36">
      <c r="A36" s="20" t="inlineStr">
        <is>
          <t>TVAESynthesizer</t>
        </is>
      </c>
      <c r="B36" s="20" t="inlineStr">
        <is>
          <t>news</t>
        </is>
      </c>
      <c r="C36" s="20" t="n">
        <v>18.712096</v>
      </c>
      <c r="D36" s="20" t="n">
        <v>2861.255397</v>
      </c>
      <c r="E36" s="20" t="n">
        <v>272.074857</v>
      </c>
      <c r="F36" s="20" t="n">
        <v>2.637012</v>
      </c>
      <c r="G36" s="20" t="n">
        <v>3.285098</v>
      </c>
      <c r="H36" s="20" t="n">
        <v>95.000342</v>
      </c>
      <c r="I36" s="20" t="n">
        <v>1</v>
      </c>
      <c r="J36" s="20" t="n">
        <v>0.930907878501943</v>
      </c>
      <c r="K36" s="20" t="n">
        <v>1</v>
      </c>
      <c r="M36" s="19" t="b">
        <v>1</v>
      </c>
      <c r="N36" s="20">
        <f>J36-J27</f>
        <v/>
      </c>
    </row>
    <row r="37">
      <c r="A37" s="20" t="inlineStr">
        <is>
          <t>TVAESynthesizer</t>
        </is>
      </c>
      <c r="B37" s="20" t="inlineStr">
        <is>
          <t>covtype</t>
        </is>
      </c>
      <c r="C37" s="20" t="n">
        <v>255.645408</v>
      </c>
      <c r="D37" s="20" t="n">
        <v>51243.910593</v>
      </c>
      <c r="E37" s="20" t="n">
        <v>3483.185356</v>
      </c>
      <c r="F37" s="20" t="n">
        <v>10.288243</v>
      </c>
      <c r="G37" s="20" t="n">
        <v>25.276177</v>
      </c>
      <c r="H37" s="20" t="n">
        <v>260.333825</v>
      </c>
      <c r="I37" s="20" t="n">
        <v>1</v>
      </c>
      <c r="J37" s="20" t="n">
        <v>0.959982754081278</v>
      </c>
      <c r="K37" s="20" t="n">
        <v>1</v>
      </c>
      <c r="M37" s="19" t="b">
        <v>1</v>
      </c>
      <c r="N37" s="20">
        <f>J37-J28</f>
        <v/>
      </c>
    </row>
  </sheetData>
  <conditionalFormatting sqref="M1:M100">
    <cfRule type="containsText" priority="1" operator="containsText" dxfId="0" text="TRUE">
      <formula>NOT(ISERROR(SEARCH(("TRUE"),(M1))))</formula>
    </cfRule>
    <cfRule type="containsText" priority="2" operator="containsText" dxfId="1" text="FALSE">
      <formula>NOT(ISERROR(SEARCH(("FALSE"),(M1))))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37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26" min="2" max="2"/>
    <col width="14.38" customWidth="1" style="26" min="3" max="3"/>
    <col width="14.63" customWidth="1" style="26" min="5" max="5"/>
    <col width="14.38" customWidth="1" style="26" min="6" max="6"/>
    <col width="10" customWidth="1" style="26" min="7" max="7"/>
    <col width="10.5" customWidth="1" style="26" min="8" max="8"/>
    <col width="9.75" customWidth="1" style="26" min="10" max="10"/>
    <col width="15.5" customWidth="1" style="26" min="14" max="14"/>
  </cols>
  <sheetData>
    <row r="1">
      <c r="A1" s="17" t="inlineStr">
        <is>
          <t>Synthesizer</t>
        </is>
      </c>
      <c r="B1" s="17" t="inlineStr">
        <is>
          <t>Dataset</t>
        </is>
      </c>
      <c r="C1" s="17" t="inlineStr">
        <is>
          <t>Dataset_Size_MB</t>
        </is>
      </c>
      <c r="D1" s="17" t="inlineStr">
        <is>
          <t>Train_Time</t>
        </is>
      </c>
      <c r="E1" s="17" t="inlineStr">
        <is>
          <t>Peak_Memory_MB</t>
        </is>
      </c>
      <c r="F1" s="17" t="inlineStr">
        <is>
          <t>Synthesizer_Size_MB</t>
        </is>
      </c>
      <c r="G1" s="17" t="inlineStr">
        <is>
          <t>Sample_Time</t>
        </is>
      </c>
      <c r="H1" s="17" t="inlineStr">
        <is>
          <t>Evaluate_Time</t>
        </is>
      </c>
      <c r="I1" s="17" t="inlineStr">
        <is>
          <t>Diagnostic_Score</t>
        </is>
      </c>
      <c r="J1" s="17" t="inlineStr">
        <is>
          <t>Quality_Score</t>
        </is>
      </c>
      <c r="K1" s="17" t="inlineStr">
        <is>
          <t>NewRowSynthesis</t>
        </is>
      </c>
      <c r="L1" s="17" t="n"/>
      <c r="M1" s="17" t="inlineStr">
        <is>
          <t>Win</t>
        </is>
      </c>
      <c r="N1" s="17" t="inlineStr">
        <is>
          <t>Diff quality score GaussianCopula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>
      <c r="A2" s="20" t="inlineStr">
        <is>
          <t>CTGANSynthesizer</t>
        </is>
      </c>
      <c r="B2" s="20" t="inlineStr">
        <is>
          <t>adult</t>
        </is>
      </c>
      <c r="C2" s="20" t="n">
        <v>3.907448</v>
      </c>
      <c r="D2" s="20" t="n">
        <v>2383.725988</v>
      </c>
      <c r="E2" s="20" t="n">
        <v>128.334119</v>
      </c>
      <c r="F2" s="20" t="n">
        <v>3.830258</v>
      </c>
      <c r="G2" s="20" t="n">
        <v>1.285964</v>
      </c>
      <c r="H2" s="20" t="n">
        <v>23.898973</v>
      </c>
      <c r="I2" s="20" t="n">
        <v>1</v>
      </c>
      <c r="J2" s="20" t="n">
        <v>0.858641237476654</v>
      </c>
      <c r="K2" s="20" t="n">
        <v>0.999</v>
      </c>
      <c r="M2" s="20" t="b">
        <v>1</v>
      </c>
      <c r="N2" s="20">
        <f>J2-J20</f>
        <v/>
      </c>
    </row>
    <row r="3">
      <c r="A3" s="20" t="inlineStr">
        <is>
          <t>CTGANSynthesizer</t>
        </is>
      </c>
      <c r="B3" s="20" t="inlineStr">
        <is>
          <t>alarm</t>
        </is>
      </c>
      <c r="C3" s="20" t="n">
        <v>4.520128</v>
      </c>
      <c r="D3" s="20" t="n">
        <v>1485.064384</v>
      </c>
      <c r="E3" s="20" t="n">
        <v>55.797939</v>
      </c>
      <c r="F3" s="20" t="n">
        <v>7.384236</v>
      </c>
      <c r="G3" s="20" t="n">
        <v>1.873284</v>
      </c>
      <c r="H3" s="20" t="n">
        <v>51.8411579999999</v>
      </c>
      <c r="I3" s="20" t="n">
        <v>1</v>
      </c>
      <c r="J3" s="20" t="n">
        <v>0.915665615615615</v>
      </c>
      <c r="K3" s="20" t="n">
        <v>0.802</v>
      </c>
      <c r="M3" s="20" t="b">
        <v>0</v>
      </c>
      <c r="N3" s="20">
        <f>J3-J21</f>
        <v/>
      </c>
    </row>
    <row r="4">
      <c r="A4" s="20" t="inlineStr">
        <is>
          <t>CTGANSynthesizer</t>
        </is>
      </c>
      <c r="B4" s="20" t="inlineStr">
        <is>
          <t>census</t>
        </is>
      </c>
      <c r="C4" s="20" t="n">
        <v>98.16560800000001</v>
      </c>
      <c r="D4" s="20" t="n">
        <v>124603.607336</v>
      </c>
      <c r="E4" s="20" t="n">
        <v>3570.991016</v>
      </c>
      <c r="F4" s="20" t="n">
        <v>73.36303599999999</v>
      </c>
      <c r="G4" s="20" t="n">
        <v>28.108468</v>
      </c>
      <c r="H4" s="20" t="n">
        <v>374.788674</v>
      </c>
      <c r="I4" s="20" t="n">
        <v>1</v>
      </c>
      <c r="J4" s="20" t="n">
        <v>0.883149549132993</v>
      </c>
      <c r="K4" s="20" t="n">
        <v>0.986</v>
      </c>
      <c r="M4" s="20" t="b">
        <v>0</v>
      </c>
      <c r="N4" s="20">
        <f>J4-J22</f>
        <v/>
      </c>
    </row>
    <row r="5">
      <c r="A5" s="20" t="inlineStr">
        <is>
          <t>CTGANSynthesizer</t>
        </is>
      </c>
      <c r="B5" s="20" t="inlineStr">
        <is>
          <t>child</t>
        </is>
      </c>
      <c r="C5" s="20" t="n">
        <v>3.200128</v>
      </c>
      <c r="D5" s="20" t="n">
        <v>1049.458042</v>
      </c>
      <c r="E5" s="20" t="n">
        <v>32.619288</v>
      </c>
      <c r="F5" s="20" t="n">
        <v>4.285833</v>
      </c>
      <c r="G5" s="20" t="n">
        <v>0.942488</v>
      </c>
      <c r="H5" s="20" t="n">
        <v>29.027529</v>
      </c>
      <c r="I5" s="20" t="n">
        <v>1</v>
      </c>
      <c r="J5" s="20" t="n">
        <v>0.921067770583951</v>
      </c>
      <c r="K5" s="20" t="n">
        <v>0.708</v>
      </c>
      <c r="M5" s="20" t="b">
        <v>0</v>
      </c>
      <c r="N5" s="20">
        <f>J5-J23</f>
        <v/>
      </c>
    </row>
    <row r="6">
      <c r="A6" s="20" t="inlineStr">
        <is>
          <t>CTGANSynthesizer</t>
        </is>
      </c>
      <c r="B6" s="20" t="inlineStr">
        <is>
          <t>expedia_hotel_logs</t>
        </is>
      </c>
      <c r="C6" s="20" t="n">
        <v>0.200128</v>
      </c>
      <c r="D6" s="20" t="n">
        <v>153.993645</v>
      </c>
      <c r="E6" s="20" t="n">
        <v>16.039678</v>
      </c>
      <c r="F6" s="20" t="n">
        <v>5.170353</v>
      </c>
      <c r="G6" s="20" t="n">
        <v>0.657736</v>
      </c>
      <c r="H6" s="20" t="n">
        <v>20.088587</v>
      </c>
      <c r="I6" s="20" t="n">
        <v>1</v>
      </c>
      <c r="J6" s="20" t="n">
        <v>0.6918573967118949</v>
      </c>
      <c r="K6" s="20" t="n">
        <v>1</v>
      </c>
      <c r="M6" s="20" t="b">
        <v>0</v>
      </c>
      <c r="N6" s="20">
        <f>J6-J24</f>
        <v/>
      </c>
    </row>
    <row r="7">
      <c r="A7" s="20" t="inlineStr">
        <is>
          <t>CTGANSynthesizer</t>
        </is>
      </c>
      <c r="B7" s="20" t="inlineStr">
        <is>
          <t>insurance</t>
        </is>
      </c>
      <c r="C7" s="20" t="n">
        <v>3.340128</v>
      </c>
      <c r="D7" s="20" t="n">
        <v>1257.297562</v>
      </c>
      <c r="E7" s="20" t="n">
        <v>46.778396</v>
      </c>
      <c r="F7" s="20" t="n">
        <v>5.616334</v>
      </c>
      <c r="G7" s="20" t="n">
        <v>1.489857</v>
      </c>
      <c r="H7" s="20" t="n">
        <v>34.1426419999999</v>
      </c>
      <c r="I7" s="20" t="n">
        <v>1</v>
      </c>
      <c r="J7" s="20" t="n">
        <v>0.913694574321582</v>
      </c>
      <c r="K7" s="20" t="n">
        <v>0.91</v>
      </c>
      <c r="M7" s="20" t="b">
        <v>0</v>
      </c>
      <c r="N7" s="20">
        <f>J7-J25</f>
        <v/>
      </c>
    </row>
    <row r="8">
      <c r="A8" s="20" t="inlineStr">
        <is>
          <t>CTGANSynthesizer</t>
        </is>
      </c>
      <c r="B8" s="20" t="inlineStr">
        <is>
          <t>intrusion</t>
        </is>
      </c>
      <c r="C8" s="20" t="n">
        <v>162.039016</v>
      </c>
      <c r="D8" s="20" t="n">
        <v>81393.441334</v>
      </c>
      <c r="E8" s="20" t="n">
        <v>2657.178598</v>
      </c>
      <c r="F8" s="20" t="n">
        <v>17.840338</v>
      </c>
      <c r="G8" s="20" t="n">
        <v>48.019203</v>
      </c>
      <c r="H8" s="20" t="n">
        <v>206.395372</v>
      </c>
      <c r="I8" s="20" t="n">
        <v>1</v>
      </c>
      <c r="J8" s="20" t="n">
        <v>0.78060306020126</v>
      </c>
      <c r="K8" s="20" t="n">
        <v>0.99</v>
      </c>
      <c r="M8" s="20" t="b">
        <v>1</v>
      </c>
      <c r="N8" s="20">
        <f>J8-J26</f>
        <v/>
      </c>
    </row>
    <row r="9">
      <c r="A9" s="20" t="inlineStr">
        <is>
          <t>CTGANSynthesizer</t>
        </is>
      </c>
      <c r="B9" s="20" t="inlineStr">
        <is>
          <t>news</t>
        </is>
      </c>
      <c r="C9" s="20" t="n">
        <v>18.712096</v>
      </c>
      <c r="D9" s="20" t="n">
        <v>3625.385096</v>
      </c>
      <c r="E9" s="20" t="n">
        <v>272.029803</v>
      </c>
      <c r="F9" s="20" t="n">
        <v>2.232007</v>
      </c>
      <c r="G9" s="20" t="n">
        <v>3.956914</v>
      </c>
      <c r="H9" s="20" t="n">
        <v>102.842433</v>
      </c>
      <c r="I9" s="20" t="n">
        <v>1</v>
      </c>
      <c r="J9" s="20" t="n">
        <v>0.959860641465389</v>
      </c>
      <c r="K9" s="20" t="n">
        <v>1</v>
      </c>
      <c r="M9" s="20" t="b">
        <v>1</v>
      </c>
      <c r="N9" s="20">
        <f>J9-J27</f>
        <v/>
      </c>
    </row>
    <row r="10">
      <c r="A10" s="20" t="inlineStr">
        <is>
          <t>CTGANSynthesizer</t>
        </is>
      </c>
      <c r="B10" s="20" t="inlineStr">
        <is>
          <t>covtype</t>
        </is>
      </c>
      <c r="C10" s="20" t="n">
        <v>255.645408</v>
      </c>
      <c r="D10" s="20" t="n">
        <v>101031.52781</v>
      </c>
      <c r="E10" s="20" t="n">
        <v>3483.14576</v>
      </c>
      <c r="F10" s="20" t="n">
        <v>6.745367</v>
      </c>
      <c r="G10" s="20" t="n">
        <v>41.86202</v>
      </c>
      <c r="H10" s="20" t="n">
        <v>248.961996</v>
      </c>
      <c r="I10" s="20" t="n">
        <v>1</v>
      </c>
      <c r="J10" s="20" t="n">
        <v>0.94124251190678</v>
      </c>
      <c r="K10" s="20" t="n">
        <v>1</v>
      </c>
      <c r="M10" s="20" t="b">
        <v>1</v>
      </c>
      <c r="N10" s="20">
        <f>J10-J28</f>
        <v/>
      </c>
    </row>
    <row r="11">
      <c r="A11" s="20" t="inlineStr">
        <is>
          <t>CopulaGANSynthesizer</t>
        </is>
      </c>
      <c r="B11" s="20" t="inlineStr">
        <is>
          <t>adult</t>
        </is>
      </c>
      <c r="C11" s="20" t="n">
        <v>3.907448</v>
      </c>
      <c r="D11" s="20" t="n">
        <v>2328.646013</v>
      </c>
      <c r="E11" s="20" t="n">
        <v>129.237405</v>
      </c>
      <c r="F11" s="20" t="n">
        <v>3.852963</v>
      </c>
      <c r="G11" s="20" t="n">
        <v>2.600964</v>
      </c>
      <c r="H11" s="20" t="n">
        <v>24.211729</v>
      </c>
      <c r="I11" s="20" t="n">
        <v>1</v>
      </c>
      <c r="J11" s="20" t="n">
        <v>0.871309431860872</v>
      </c>
      <c r="K11" s="20" t="n">
        <v>0.998</v>
      </c>
      <c r="M11" s="20" t="b">
        <v>1</v>
      </c>
      <c r="N11" s="20">
        <f>J11 - J20</f>
        <v/>
      </c>
    </row>
    <row r="12">
      <c r="A12" s="20" t="inlineStr">
        <is>
          <t>CopulaGANSynthesizer</t>
        </is>
      </c>
      <c r="B12" s="20" t="inlineStr">
        <is>
          <t>alarm</t>
        </is>
      </c>
      <c r="C12" s="20" t="n">
        <v>4.520128</v>
      </c>
      <c r="D12" s="20" t="n">
        <v>1472.051662</v>
      </c>
      <c r="E12" s="20" t="n">
        <v>60.319192</v>
      </c>
      <c r="F12" s="20" t="n">
        <v>7.385312</v>
      </c>
      <c r="G12" s="20" t="n">
        <v>1.791414</v>
      </c>
      <c r="H12" s="20" t="n">
        <v>52.604155</v>
      </c>
      <c r="I12" s="20" t="n">
        <v>1</v>
      </c>
      <c r="J12" s="20" t="n">
        <v>0.925503340840841</v>
      </c>
      <c r="K12" s="20" t="n">
        <v>0.733</v>
      </c>
      <c r="M12" s="20" t="b">
        <v>0</v>
      </c>
      <c r="N12" s="20">
        <f>J12 - J21</f>
        <v/>
      </c>
    </row>
    <row r="13">
      <c r="A13" s="20" t="inlineStr">
        <is>
          <t>CopulaGANSynthesizer</t>
        </is>
      </c>
      <c r="B13" s="20" t="inlineStr">
        <is>
          <t>census</t>
        </is>
      </c>
      <c r="C13" s="20" t="n">
        <v>98.16560800000001</v>
      </c>
      <c r="D13" s="20" t="n">
        <v>121751.887761</v>
      </c>
      <c r="E13" s="20" t="n">
        <v>3611.811411</v>
      </c>
      <c r="F13" s="20" t="n">
        <v>73.39932</v>
      </c>
      <c r="G13" s="20" t="n">
        <v>51.780754</v>
      </c>
      <c r="H13" s="20" t="n">
        <v>375.408794</v>
      </c>
      <c r="I13" s="20" t="n">
        <v>1</v>
      </c>
      <c r="J13" s="20" t="n">
        <v>0.899398994723518</v>
      </c>
      <c r="K13" s="20" t="n">
        <v>0.926</v>
      </c>
      <c r="M13" s="20" t="b">
        <v>1</v>
      </c>
      <c r="N13" s="20">
        <f>J13 - J22</f>
        <v/>
      </c>
    </row>
    <row r="14">
      <c r="A14" s="20" t="inlineStr">
        <is>
          <t>CopulaGANSynthesizer</t>
        </is>
      </c>
      <c r="B14" s="20" t="inlineStr">
        <is>
          <t>child</t>
        </is>
      </c>
      <c r="C14" s="20" t="n">
        <v>3.200128</v>
      </c>
      <c r="D14" s="20" t="n">
        <v>1033.948018</v>
      </c>
      <c r="E14" s="20" t="n">
        <v>35.833263</v>
      </c>
      <c r="F14" s="20" t="n">
        <v>4.286433</v>
      </c>
      <c r="G14" s="20" t="n">
        <v>0.923385</v>
      </c>
      <c r="H14" s="20" t="n">
        <v>27.874148</v>
      </c>
      <c r="I14" s="20" t="n">
        <v>1</v>
      </c>
      <c r="J14" s="20" t="n">
        <v>0.923236671068832</v>
      </c>
      <c r="K14" s="20" t="n">
        <v>0.745</v>
      </c>
      <c r="M14" s="20" t="b">
        <v>0</v>
      </c>
      <c r="N14" s="20">
        <f>J14 - J23</f>
        <v/>
      </c>
    </row>
    <row r="15">
      <c r="A15" s="20" t="inlineStr">
        <is>
          <t>CopulaGANSynthesizer</t>
        </is>
      </c>
      <c r="B15" s="20" t="inlineStr">
        <is>
          <t>expedia_hotel_logs</t>
        </is>
      </c>
      <c r="C15" s="20" t="n">
        <v>0.200128</v>
      </c>
      <c r="D15" s="20" t="n">
        <v>156.890837</v>
      </c>
      <c r="E15" s="20" t="n">
        <v>16.016313</v>
      </c>
      <c r="F15" s="20" t="n">
        <v>5.153919</v>
      </c>
      <c r="G15" s="20" t="n">
        <v>0.811462</v>
      </c>
      <c r="H15" s="20" t="n">
        <v>20.540822</v>
      </c>
      <c r="I15" s="20" t="n">
        <v>1</v>
      </c>
      <c r="J15" s="20" t="n">
        <v>0.6155342086458619</v>
      </c>
      <c r="K15" s="20" t="n">
        <v>1</v>
      </c>
      <c r="M15" s="20" t="b">
        <v>0</v>
      </c>
      <c r="N15" s="20">
        <f>J15 - J24</f>
        <v/>
      </c>
    </row>
    <row r="16">
      <c r="A16" s="20" t="inlineStr">
        <is>
          <t>CopulaGANSynthesizer</t>
        </is>
      </c>
      <c r="B16" s="20" t="inlineStr">
        <is>
          <t>insurance</t>
        </is>
      </c>
      <c r="C16" s="20" t="n">
        <v>3.340128</v>
      </c>
      <c r="D16" s="20" t="n">
        <v>1235.913072</v>
      </c>
      <c r="E16" s="20" t="n">
        <v>50.141573</v>
      </c>
      <c r="F16" s="20" t="n">
        <v>5.61713</v>
      </c>
      <c r="G16" s="20" t="n">
        <v>1.277236</v>
      </c>
      <c r="H16" s="20" t="n">
        <v>34.974483</v>
      </c>
      <c r="I16" s="20" t="n">
        <v>1</v>
      </c>
      <c r="J16" s="20" t="n">
        <v>0.906473347557475</v>
      </c>
      <c r="K16" s="20" t="n">
        <v>0.898</v>
      </c>
      <c r="M16" s="20" t="b">
        <v>0</v>
      </c>
      <c r="N16" s="20">
        <f>J16 - J25</f>
        <v/>
      </c>
    </row>
    <row r="17">
      <c r="A17" s="20" t="inlineStr">
        <is>
          <t>CopulaGANSynthesizer</t>
        </is>
      </c>
      <c r="B17" s="20" t="inlineStr">
        <is>
          <t>intrusion</t>
        </is>
      </c>
      <c r="C17" s="20" t="n">
        <v>162.039016</v>
      </c>
      <c r="M17" s="20" t="b">
        <v>0</v>
      </c>
      <c r="N17" s="20">
        <f>J17 - J26</f>
        <v/>
      </c>
    </row>
    <row r="18">
      <c r="A18" s="20" t="inlineStr">
        <is>
          <t>CopulaGANSynthesizer</t>
        </is>
      </c>
      <c r="B18" s="20" t="inlineStr">
        <is>
          <t>news</t>
        </is>
      </c>
      <c r="C18" s="20" t="n">
        <v>18.712096</v>
      </c>
      <c r="D18" s="20" t="n">
        <v>4080.55298</v>
      </c>
      <c r="E18" s="20" t="n">
        <v>783.299215</v>
      </c>
      <c r="F18" s="20" t="n">
        <v>2.654075</v>
      </c>
      <c r="G18" s="20" t="n">
        <v>21.429942</v>
      </c>
      <c r="H18" s="20" t="n">
        <v>105.566932</v>
      </c>
      <c r="I18" s="20" t="n">
        <v>1</v>
      </c>
      <c r="J18" s="20" t="n">
        <v>0.95331006754764</v>
      </c>
      <c r="K18" s="20" t="n">
        <v>1</v>
      </c>
      <c r="M18" s="20" t="b">
        <v>1</v>
      </c>
      <c r="N18" s="20">
        <f>J18 - J27</f>
        <v/>
      </c>
    </row>
    <row r="19">
      <c r="A19" s="20" t="inlineStr">
        <is>
          <t>CopulaGANSynthesizer</t>
        </is>
      </c>
      <c r="B19" s="20" t="inlineStr">
        <is>
          <t>covtype</t>
        </is>
      </c>
      <c r="C19" s="20" t="n">
        <v>255.645408</v>
      </c>
      <c r="D19" s="20" t="n">
        <v>102181.294982</v>
      </c>
      <c r="E19" s="20" t="n">
        <v>3739.313497</v>
      </c>
      <c r="F19" s="20" t="n">
        <v>7.058024</v>
      </c>
      <c r="G19" s="20" t="n">
        <v>380.035388</v>
      </c>
      <c r="H19" s="20" t="n">
        <v>241.098579</v>
      </c>
      <c r="I19" s="20" t="n">
        <v>1</v>
      </c>
      <c r="J19" s="20" t="n">
        <v>0.765883011520666</v>
      </c>
      <c r="K19" s="20" t="n">
        <v>1</v>
      </c>
      <c r="M19" s="20" t="b">
        <v>1</v>
      </c>
      <c r="N19" s="20">
        <f>J19 - J28</f>
        <v/>
      </c>
    </row>
    <row r="20">
      <c r="A20" s="20" t="inlineStr">
        <is>
          <t>GaussianCopulaSynthesizer</t>
        </is>
      </c>
      <c r="B20" s="20" t="inlineStr">
        <is>
          <t>adult</t>
        </is>
      </c>
      <c r="C20" s="20" t="n">
        <v>3.907448</v>
      </c>
      <c r="D20" s="20" t="n">
        <v>18.308799</v>
      </c>
      <c r="E20" s="20" t="n">
        <v>41.175672</v>
      </c>
      <c r="F20" s="20" t="n">
        <v>0.172044</v>
      </c>
      <c r="G20" s="20" t="n">
        <v>4.369227</v>
      </c>
      <c r="H20" s="20" t="n">
        <v>25.449745</v>
      </c>
      <c r="I20" s="20" t="n">
        <v>1</v>
      </c>
      <c r="J20" s="20" t="n">
        <v>0.843674683934206</v>
      </c>
      <c r="K20" s="20" t="n">
        <v>1</v>
      </c>
      <c r="M20" s="20" t="b">
        <v>0</v>
      </c>
      <c r="N20" s="20">
        <f>J20-J20</f>
        <v/>
      </c>
    </row>
    <row r="21">
      <c r="A21" s="20" t="inlineStr">
        <is>
          <t>GaussianCopulaSynthesizer</t>
        </is>
      </c>
      <c r="B21" s="20" t="inlineStr">
        <is>
          <t>alarm</t>
        </is>
      </c>
      <c r="C21" s="20" t="n">
        <v>4.520128</v>
      </c>
      <c r="D21" s="20" t="n">
        <v>39.231529</v>
      </c>
      <c r="E21" s="20" t="n">
        <v>61.44925</v>
      </c>
      <c r="F21" s="20" t="n">
        <v>0.301853</v>
      </c>
      <c r="G21" s="20" t="n">
        <v>6.981443</v>
      </c>
      <c r="H21" s="20" t="n">
        <v>52.251232</v>
      </c>
      <c r="I21" s="20" t="n">
        <v>1</v>
      </c>
      <c r="J21" s="20" t="n">
        <v>0.982370683183183</v>
      </c>
      <c r="K21" s="20" t="n">
        <v>0.962</v>
      </c>
      <c r="M21" s="20" t="b">
        <v>0</v>
      </c>
      <c r="N21" s="20">
        <f>J21-J21</f>
        <v/>
      </c>
    </row>
    <row r="22">
      <c r="A22" s="20" t="inlineStr">
        <is>
          <t>GaussianCopulaSynthesizer</t>
        </is>
      </c>
      <c r="B22" s="20" t="inlineStr">
        <is>
          <t>census</t>
        </is>
      </c>
      <c r="C22" s="20" t="n">
        <v>98.16560800000001</v>
      </c>
      <c r="D22" s="20" t="n">
        <v>389.877614</v>
      </c>
      <c r="E22" s="20" t="n">
        <v>1009.310071</v>
      </c>
      <c r="F22" s="20" t="n">
        <v>0.362238</v>
      </c>
      <c r="G22" s="20" t="n">
        <v>100.162797</v>
      </c>
      <c r="H22" s="20" t="n">
        <v>383.102005</v>
      </c>
      <c r="I22" s="20" t="n">
        <v>1</v>
      </c>
      <c r="J22" s="20" t="n">
        <v>0.889363478483698</v>
      </c>
      <c r="K22" s="20" t="n">
        <v>1</v>
      </c>
      <c r="M22" s="20" t="b">
        <v>0</v>
      </c>
      <c r="N22" s="20">
        <f>J22-J22</f>
        <v/>
      </c>
    </row>
    <row r="23">
      <c r="A23" s="20" t="inlineStr">
        <is>
          <t>GaussianCopulaSynthesizer</t>
        </is>
      </c>
      <c r="B23" s="20" t="inlineStr">
        <is>
          <t>child</t>
        </is>
      </c>
      <c r="C23" s="20" t="n">
        <v>3.200128</v>
      </c>
      <c r="D23" s="20" t="n">
        <v>17.89795</v>
      </c>
      <c r="E23" s="20" t="n">
        <v>33.350349</v>
      </c>
      <c r="F23" s="20" t="n">
        <v>0.195252</v>
      </c>
      <c r="G23" s="20" t="n">
        <v>3.610204</v>
      </c>
      <c r="H23" s="20" t="n">
        <v>28.601287</v>
      </c>
      <c r="I23" s="20" t="n">
        <v>1</v>
      </c>
      <c r="J23" s="20" t="n">
        <v>0.967238489074611</v>
      </c>
      <c r="K23" s="20" t="n">
        <v>0.984</v>
      </c>
      <c r="M23" s="20" t="b">
        <v>0</v>
      </c>
      <c r="N23" s="20">
        <f>J23-J23</f>
        <v/>
      </c>
    </row>
    <row r="24">
      <c r="A24" s="20" t="inlineStr">
        <is>
          <t>GaussianCopulaSynthesizer</t>
        </is>
      </c>
      <c r="B24" s="20" t="inlineStr">
        <is>
          <t>expedia_hotel_logs</t>
        </is>
      </c>
      <c r="C24" s="20" t="n">
        <v>0.200128</v>
      </c>
      <c r="D24" s="20" t="n">
        <v>11.255967</v>
      </c>
      <c r="E24" s="20" t="n">
        <v>3.115564</v>
      </c>
      <c r="F24" s="20" t="n">
        <v>0.293739</v>
      </c>
      <c r="G24" s="20" t="n">
        <v>0.742521</v>
      </c>
      <c r="H24" s="20" t="n">
        <v>21.013115</v>
      </c>
      <c r="I24" s="20" t="n">
        <v>1</v>
      </c>
      <c r="J24" s="20" t="n">
        <v>0.710590453657949</v>
      </c>
      <c r="K24" s="20" t="n">
        <v>1</v>
      </c>
      <c r="M24" s="20" t="b">
        <v>0</v>
      </c>
      <c r="N24" s="20">
        <f>J24-J24</f>
        <v/>
      </c>
    </row>
    <row r="25">
      <c r="A25" s="20" t="inlineStr">
        <is>
          <t>GaussianCopulaSynthesizer</t>
        </is>
      </c>
      <c r="B25" s="20" t="inlineStr">
        <is>
          <t>insurance</t>
        </is>
      </c>
      <c r="C25" s="20" t="n">
        <v>3.340128</v>
      </c>
      <c r="D25" s="20" t="n">
        <v>28.884195</v>
      </c>
      <c r="E25" s="20" t="n">
        <v>44.932206</v>
      </c>
      <c r="F25" s="20" t="n">
        <v>0.23972</v>
      </c>
      <c r="G25" s="20" t="n">
        <v>4.82674</v>
      </c>
      <c r="H25" s="20" t="n">
        <v>34.828132</v>
      </c>
      <c r="I25" s="20" t="n">
        <v>1</v>
      </c>
      <c r="J25" s="20" t="n">
        <v>0.9706317984770571</v>
      </c>
      <c r="K25" s="20" t="n">
        <v>1</v>
      </c>
      <c r="M25" s="20" t="b">
        <v>0</v>
      </c>
      <c r="N25" s="20">
        <f>J25-J25</f>
        <v/>
      </c>
    </row>
    <row r="26">
      <c r="A26" s="20" t="inlineStr">
        <is>
          <t>GaussianCopulaSynthesizer</t>
        </is>
      </c>
      <c r="B26" s="20" t="inlineStr">
        <is>
          <t>intrusion</t>
        </is>
      </c>
      <c r="C26" s="20" t="n">
        <v>162.039016</v>
      </c>
      <c r="D26" s="20" t="n">
        <v>305.673919</v>
      </c>
      <c r="E26" s="20" t="n">
        <v>1665.507257</v>
      </c>
      <c r="F26" s="20" t="n">
        <v>0.337181</v>
      </c>
      <c r="G26" s="20" t="n">
        <v>171.165414</v>
      </c>
      <c r="H26" s="20" t="n">
        <v>218.709195</v>
      </c>
      <c r="I26" s="20" t="n">
        <v>1</v>
      </c>
      <c r="J26" s="20" t="n">
        <v>0.725609212549171</v>
      </c>
      <c r="K26" s="20" t="n">
        <v>1</v>
      </c>
      <c r="M26" s="20" t="b">
        <v>0</v>
      </c>
      <c r="N26" s="20">
        <f>J26-J26</f>
        <v/>
      </c>
    </row>
    <row r="27">
      <c r="A27" s="20" t="inlineStr">
        <is>
          <t>GaussianCopulaSynthesizer</t>
        </is>
      </c>
      <c r="B27" s="20" t="inlineStr">
        <is>
          <t>news</t>
        </is>
      </c>
      <c r="C27" s="20" t="n">
        <v>18.712096</v>
      </c>
      <c r="D27" s="20" t="n">
        <v>52.487195</v>
      </c>
      <c r="E27" s="20" t="n">
        <v>192.978752</v>
      </c>
      <c r="F27" s="20" t="n">
        <v>0.455285</v>
      </c>
      <c r="G27" s="20" t="n">
        <v>19.7138</v>
      </c>
      <c r="H27" s="20" t="n">
        <v>105.112103</v>
      </c>
      <c r="I27" s="20" t="n">
        <v>1</v>
      </c>
      <c r="J27" s="20" t="n">
        <v>0.889893418861734</v>
      </c>
      <c r="K27" s="20" t="n">
        <v>1</v>
      </c>
      <c r="M27" s="20" t="b">
        <v>0</v>
      </c>
      <c r="N27" s="20">
        <f>J27-J27</f>
        <v/>
      </c>
    </row>
    <row r="28">
      <c r="A28" s="20" t="inlineStr">
        <is>
          <t>GaussianCopulaSynthesizer</t>
        </is>
      </c>
      <c r="B28" s="20" t="inlineStr">
        <is>
          <t>covtype</t>
        </is>
      </c>
      <c r="C28" s="20" t="n">
        <v>255.645408</v>
      </c>
      <c r="D28" s="20" t="n">
        <v>415.13648</v>
      </c>
      <c r="E28" s="20" t="n">
        <v>2625.834584</v>
      </c>
      <c r="F28" s="20" t="n">
        <v>0.426677</v>
      </c>
      <c r="G28" s="20" t="n">
        <v>337.132823</v>
      </c>
      <c r="H28" s="20" t="n">
        <v>248.028064</v>
      </c>
      <c r="I28" s="20" t="n">
        <v>1</v>
      </c>
      <c r="J28" s="20" t="n">
        <v>0.632647084096734</v>
      </c>
      <c r="K28" s="20" t="n">
        <v>1</v>
      </c>
      <c r="M28" s="20" t="b">
        <v>0</v>
      </c>
      <c r="N28" s="20">
        <f>J28-J28</f>
        <v/>
      </c>
    </row>
    <row r="29">
      <c r="A29" s="20" t="inlineStr">
        <is>
          <t>TVAESynthesizer</t>
        </is>
      </c>
      <c r="B29" s="20" t="inlineStr">
        <is>
          <t>adult</t>
        </is>
      </c>
      <c r="C29" s="20" t="n">
        <v>3.907448</v>
      </c>
      <c r="D29" s="20" t="n">
        <v>1050.282515</v>
      </c>
      <c r="E29" s="20" t="n">
        <v>128.351186</v>
      </c>
      <c r="F29" s="20" t="n">
        <v>0.94009</v>
      </c>
      <c r="G29" s="20" t="n">
        <v>0.814395</v>
      </c>
      <c r="H29" s="20" t="n">
        <v>23.326667</v>
      </c>
      <c r="I29" s="20" t="n">
        <v>1</v>
      </c>
      <c r="J29" s="20" t="n">
        <v>0.876214638682335</v>
      </c>
      <c r="K29" s="20" t="n">
        <v>0.997</v>
      </c>
      <c r="M29" s="20" t="b">
        <v>1</v>
      </c>
      <c r="N29" s="20">
        <f>J29-J20</f>
        <v/>
      </c>
    </row>
    <row r="30">
      <c r="A30" s="20" t="inlineStr">
        <is>
          <t>TVAESynthesizer</t>
        </is>
      </c>
      <c r="B30" s="20" t="inlineStr">
        <is>
          <t>alarm</t>
        </is>
      </c>
      <c r="C30" s="20" t="n">
        <v>4.520128</v>
      </c>
      <c r="D30" s="20" t="n">
        <v>475.485629</v>
      </c>
      <c r="E30" s="20" t="n">
        <v>55.80536</v>
      </c>
      <c r="F30" s="20" t="n">
        <v>0.8577630000000001</v>
      </c>
      <c r="G30" s="20" t="n">
        <v>1.402226</v>
      </c>
      <c r="H30" s="20" t="n">
        <v>50.409752</v>
      </c>
      <c r="I30" s="20" t="n">
        <v>1</v>
      </c>
      <c r="J30" s="20" t="n">
        <v>0.969356869369369</v>
      </c>
      <c r="K30" s="20" t="n">
        <v>0.508</v>
      </c>
      <c r="M30" s="20" t="b">
        <v>0</v>
      </c>
      <c r="N30" s="20">
        <f>J30-J21</f>
        <v/>
      </c>
    </row>
    <row r="31">
      <c r="A31" s="20" t="inlineStr">
        <is>
          <t>TVAESynthesizer</t>
        </is>
      </c>
      <c r="B31" s="20" t="inlineStr">
        <is>
          <t>census</t>
        </is>
      </c>
      <c r="C31" s="20" t="n">
        <v>98.16560800000001</v>
      </c>
      <c r="D31" s="20" t="n">
        <v>26454.154262</v>
      </c>
      <c r="E31" s="20" t="n">
        <v>3570.988239</v>
      </c>
      <c r="F31" s="20" t="n">
        <v>5.227566</v>
      </c>
      <c r="G31" s="20" t="n">
        <v>16.871633</v>
      </c>
      <c r="H31" s="20" t="n">
        <v>379.941717</v>
      </c>
      <c r="I31" s="20" t="n">
        <v>1</v>
      </c>
      <c r="J31" s="20" t="n">
        <v>0.919549532363375</v>
      </c>
      <c r="K31" s="20" t="n">
        <v>0.912</v>
      </c>
      <c r="M31" s="20" t="b">
        <v>1</v>
      </c>
      <c r="N31" s="20">
        <f>J31-J22</f>
        <v/>
      </c>
    </row>
    <row r="32">
      <c r="A32" s="20" t="inlineStr">
        <is>
          <t>TVAESynthesizer</t>
        </is>
      </c>
      <c r="B32" s="20" t="inlineStr">
        <is>
          <t>child</t>
        </is>
      </c>
      <c r="C32" s="20" t="n">
        <v>3.200128</v>
      </c>
      <c r="D32" s="20" t="n">
        <v>383.876418</v>
      </c>
      <c r="E32" s="20" t="n">
        <v>32.628177</v>
      </c>
      <c r="F32" s="20" t="n">
        <v>0.695468</v>
      </c>
      <c r="G32" s="20" t="n">
        <v>0.6792049999999999</v>
      </c>
      <c r="H32" s="20" t="n">
        <v>28.652223</v>
      </c>
      <c r="I32" s="20" t="n">
        <v>1</v>
      </c>
      <c r="J32" s="20" t="n">
        <v>0.967670771657417</v>
      </c>
      <c r="K32" s="20" t="n">
        <v>0.72</v>
      </c>
      <c r="M32" s="20" t="b">
        <v>1</v>
      </c>
      <c r="N32" s="20">
        <f>J32-J23</f>
        <v/>
      </c>
    </row>
    <row r="33">
      <c r="A33" s="20" t="inlineStr">
        <is>
          <t>TVAESynthesizer</t>
        </is>
      </c>
      <c r="B33" s="20" t="inlineStr">
        <is>
          <t>expedia_hotel_logs</t>
        </is>
      </c>
      <c r="C33" s="20" t="n">
        <v>0.200128</v>
      </c>
      <c r="D33" s="20" t="n">
        <v>39.686057</v>
      </c>
      <c r="E33" s="20" t="n">
        <v>16.011004</v>
      </c>
      <c r="F33" s="20" t="n">
        <v>0.844408</v>
      </c>
      <c r="G33" s="20" t="n">
        <v>0.636427</v>
      </c>
      <c r="H33" s="20" t="n">
        <v>21.282602</v>
      </c>
      <c r="I33" s="20" t="n">
        <v>1</v>
      </c>
      <c r="J33" s="20" t="n">
        <v>0.713883366581552</v>
      </c>
      <c r="K33" s="20" t="n">
        <v>0.9340000000000001</v>
      </c>
      <c r="M33" s="20" t="b">
        <v>1</v>
      </c>
      <c r="N33" s="20">
        <f>J33-J24</f>
        <v/>
      </c>
    </row>
    <row r="34">
      <c r="A34" s="20" t="inlineStr">
        <is>
          <t>TVAESynthesizer</t>
        </is>
      </c>
      <c r="B34" s="20" t="inlineStr">
        <is>
          <t>insurance</t>
        </is>
      </c>
      <c r="C34" s="20" t="n">
        <v>3.340128</v>
      </c>
      <c r="D34" s="20" t="n">
        <v>430.607255</v>
      </c>
      <c r="E34" s="20" t="n">
        <v>46.77885</v>
      </c>
      <c r="F34" s="20" t="n">
        <v>0.76863</v>
      </c>
      <c r="G34" s="20" t="n">
        <v>1.013308</v>
      </c>
      <c r="H34" s="20" t="n">
        <v>34.584059</v>
      </c>
      <c r="I34" s="20" t="n">
        <v>1</v>
      </c>
      <c r="J34" s="20" t="n">
        <v>0.932679171003544</v>
      </c>
      <c r="K34" s="20" t="n">
        <v>0.9370000000000001</v>
      </c>
      <c r="M34" s="20" t="b">
        <v>0</v>
      </c>
      <c r="N34" s="20">
        <f>J34-J25</f>
        <v/>
      </c>
    </row>
    <row r="35">
      <c r="A35" s="20" t="inlineStr">
        <is>
          <t>TVAESynthesizer</t>
        </is>
      </c>
      <c r="B35" s="20" t="inlineStr">
        <is>
          <t>intrusion</t>
        </is>
      </c>
      <c r="C35" s="20" t="n">
        <v>162.039016</v>
      </c>
      <c r="D35" s="20" t="n">
        <v>39507.349714</v>
      </c>
      <c r="E35" s="20" t="n">
        <v>2657.18591</v>
      </c>
      <c r="F35" s="20" t="n">
        <v>8.056874000000001</v>
      </c>
      <c r="G35" s="20" t="n">
        <v>37.98318</v>
      </c>
      <c r="H35" s="20" t="n">
        <v>212.75115</v>
      </c>
      <c r="I35" s="20" t="n">
        <v>1</v>
      </c>
      <c r="J35" s="20" t="n">
        <v>0.8697919072460391</v>
      </c>
      <c r="K35" s="20" t="n">
        <v>0.95</v>
      </c>
      <c r="M35" s="20" t="b">
        <v>1</v>
      </c>
      <c r="N35" s="20">
        <f>J35-J26</f>
        <v/>
      </c>
    </row>
    <row r="36">
      <c r="A36" s="20" t="inlineStr">
        <is>
          <t>TVAESynthesizer</t>
        </is>
      </c>
      <c r="B36" s="20" t="inlineStr">
        <is>
          <t>news</t>
        </is>
      </c>
      <c r="C36" s="20" t="n">
        <v>18.712096</v>
      </c>
      <c r="D36" s="20" t="n">
        <v>2750.500776</v>
      </c>
      <c r="E36" s="20" t="n">
        <v>272.028904</v>
      </c>
      <c r="F36" s="20" t="n">
        <v>1.853655</v>
      </c>
      <c r="G36" s="20" t="n">
        <v>3.465568</v>
      </c>
      <c r="H36" s="20" t="n">
        <v>97.188793</v>
      </c>
      <c r="I36" s="20" t="n">
        <v>1</v>
      </c>
      <c r="J36" s="20" t="n">
        <v>0.926147394892228</v>
      </c>
      <c r="K36" s="20" t="n">
        <v>1</v>
      </c>
      <c r="M36" s="20" t="b">
        <v>1</v>
      </c>
      <c r="N36" s="20">
        <f>J36-J27</f>
        <v/>
      </c>
    </row>
    <row r="37">
      <c r="A37" s="20" t="inlineStr">
        <is>
          <t>TVAESynthesizer</t>
        </is>
      </c>
      <c r="B37" s="20" t="inlineStr">
        <is>
          <t>covtype</t>
        </is>
      </c>
      <c r="C37" s="20" t="n">
        <v>255.645408</v>
      </c>
      <c r="D37" s="20" t="n">
        <v>52740.57153</v>
      </c>
      <c r="E37" s="20" t="n">
        <v>3483.135392</v>
      </c>
      <c r="F37" s="20" t="n">
        <v>9.562722000000001</v>
      </c>
      <c r="G37" s="20" t="n">
        <v>27.256711</v>
      </c>
      <c r="H37" s="20" t="n">
        <v>253.109708</v>
      </c>
      <c r="I37" s="20" t="n">
        <v>1</v>
      </c>
      <c r="J37" s="20" t="n">
        <v>0.9492723596724429</v>
      </c>
      <c r="K37" s="20" t="n">
        <v>1</v>
      </c>
      <c r="M37" s="20" t="b">
        <v>1</v>
      </c>
      <c r="N37" s="20">
        <f>J37-J28</f>
        <v/>
      </c>
    </row>
  </sheetData>
  <conditionalFormatting sqref="M1:M1000">
    <cfRule type="containsText" priority="1" operator="containsText" dxfId="0" text="TRUE">
      <formula>NOT(ISERROR(SEARCH(("TRUE"),(M1))))</formula>
    </cfRule>
    <cfRule type="containsText" priority="2" operator="containsText" dxfId="1" text="FALSE">
      <formula>NOT(ISERROR(SEARCH(("FALSE"),(M1))))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37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26" min="3" max="3"/>
    <col width="14.75" customWidth="1" style="26" min="5" max="5"/>
    <col width="13.75" customWidth="1" style="26" min="6" max="6"/>
    <col width="9.5" customWidth="1" style="26" min="7" max="7"/>
    <col width="10.5" customWidth="1" style="26" min="8" max="8"/>
    <col width="13" customWidth="1" style="26" min="9" max="9"/>
    <col width="9.880000000000001" customWidth="1" style="26" min="10" max="10"/>
  </cols>
  <sheetData>
    <row r="1">
      <c r="A1" s="17" t="inlineStr">
        <is>
          <t>Synthesizer</t>
        </is>
      </c>
      <c r="B1" s="17" t="inlineStr">
        <is>
          <t>Dataset</t>
        </is>
      </c>
      <c r="C1" s="17" t="inlineStr">
        <is>
          <t>Dataset_Size_MB</t>
        </is>
      </c>
      <c r="D1" s="17" t="inlineStr">
        <is>
          <t>Train_Time</t>
        </is>
      </c>
      <c r="E1" s="17" t="inlineStr">
        <is>
          <t>Peak_Memory_MB</t>
        </is>
      </c>
      <c r="F1" s="17" t="inlineStr">
        <is>
          <t>Synthesizer_Size_MB</t>
        </is>
      </c>
      <c r="G1" s="17" t="inlineStr">
        <is>
          <t>Sample_Time</t>
        </is>
      </c>
      <c r="H1" s="17" t="inlineStr">
        <is>
          <t>Evaluate_Time</t>
        </is>
      </c>
      <c r="I1" s="17" t="inlineStr">
        <is>
          <t>Diagnostic_Score</t>
        </is>
      </c>
      <c r="J1" s="17" t="inlineStr">
        <is>
          <t>Quality_Score</t>
        </is>
      </c>
      <c r="K1" s="17" t="inlineStr">
        <is>
          <t>NewRowSynthesis</t>
        </is>
      </c>
      <c r="L1" s="17" t="n"/>
      <c r="M1" s="17" t="inlineStr">
        <is>
          <t>Win</t>
        </is>
      </c>
      <c r="N1" s="17" t="inlineStr">
        <is>
          <t>Diff quality score GaussianCopula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>
      <c r="A2" s="20" t="inlineStr">
        <is>
          <t>CTGANSynthesizer</t>
        </is>
      </c>
      <c r="B2" s="20" t="inlineStr">
        <is>
          <t>adult</t>
        </is>
      </c>
      <c r="C2" s="20" t="n">
        <v>3.907448</v>
      </c>
      <c r="D2" s="20" t="n">
        <v>2355.452748</v>
      </c>
      <c r="E2" s="20" t="n">
        <v>128.322978</v>
      </c>
      <c r="F2" s="20" t="n">
        <v>3.829008</v>
      </c>
      <c r="G2" s="20" t="n">
        <v>1.265648</v>
      </c>
      <c r="H2" s="20" t="n">
        <v>23.333687</v>
      </c>
      <c r="I2" s="20" t="n">
        <v>1</v>
      </c>
      <c r="J2" s="20" t="n">
        <v>0.853946068466128</v>
      </c>
      <c r="K2" s="20" t="n">
        <v>1</v>
      </c>
      <c r="L2" s="20" t="n"/>
      <c r="M2" s="20" t="b">
        <v>1</v>
      </c>
      <c r="N2" s="20">
        <f>J2-J20</f>
        <v/>
      </c>
    </row>
    <row r="3">
      <c r="A3" s="20" t="inlineStr">
        <is>
          <t>CTGANSynthesizer</t>
        </is>
      </c>
      <c r="B3" s="20" t="inlineStr">
        <is>
          <t>alarm</t>
        </is>
      </c>
      <c r="C3" s="20" t="n">
        <v>4.520128</v>
      </c>
      <c r="D3" s="20" t="n">
        <v>1459.004101</v>
      </c>
      <c r="E3" s="20" t="n">
        <v>55.797116</v>
      </c>
      <c r="F3" s="20" t="n">
        <v>7.38391</v>
      </c>
      <c r="G3" s="20" t="n">
        <v>1.77591</v>
      </c>
      <c r="H3" s="20" t="n">
        <v>50.607364</v>
      </c>
      <c r="I3" s="20" t="n">
        <v>1</v>
      </c>
      <c r="J3" s="20" t="n">
        <v>0.9064242117117109</v>
      </c>
      <c r="K3" s="20" t="n">
        <v>0.837</v>
      </c>
      <c r="L3" s="20" t="n"/>
      <c r="M3" s="20" t="b">
        <v>0</v>
      </c>
      <c r="N3" s="20">
        <f>J3-J21</f>
        <v/>
      </c>
    </row>
    <row r="4">
      <c r="A4" s="20" t="inlineStr">
        <is>
          <t>CTGANSynthesizer</t>
        </is>
      </c>
      <c r="B4" s="20" t="inlineStr">
        <is>
          <t>census</t>
        </is>
      </c>
      <c r="C4" s="20" t="n">
        <v>98.16560800000001</v>
      </c>
      <c r="D4" s="20" t="n">
        <v>123100.891943</v>
      </c>
      <c r="E4" s="20" t="n">
        <v>3570.993647</v>
      </c>
      <c r="F4" s="20" t="n">
        <v>73.36206199999999</v>
      </c>
      <c r="G4" s="20" t="n">
        <v>27.308101</v>
      </c>
      <c r="H4" s="20" t="n">
        <v>377.653842</v>
      </c>
      <c r="I4" s="20" t="n">
        <v>1</v>
      </c>
      <c r="J4" s="20" t="n">
        <v>0.892765064511859</v>
      </c>
      <c r="K4" s="20" t="n">
        <v>0.98</v>
      </c>
      <c r="L4" s="20" t="n"/>
      <c r="M4" s="20" t="b">
        <v>1</v>
      </c>
      <c r="N4" s="20">
        <f>J4-J22</f>
        <v/>
      </c>
    </row>
    <row r="5">
      <c r="A5" s="20" t="inlineStr">
        <is>
          <t>CTGANSynthesizer</t>
        </is>
      </c>
      <c r="B5" s="20" t="inlineStr">
        <is>
          <t>child</t>
        </is>
      </c>
      <c r="C5" s="20" t="n">
        <v>3.200128</v>
      </c>
      <c r="D5" s="20" t="n">
        <v>1011.091491</v>
      </c>
      <c r="E5" s="20" t="n">
        <v>32.620992</v>
      </c>
      <c r="F5" s="20" t="n">
        <v>4.28541</v>
      </c>
      <c r="G5" s="20" t="n">
        <v>0.912788</v>
      </c>
      <c r="H5" s="20" t="n">
        <v>27.223207</v>
      </c>
      <c r="I5" s="20" t="n">
        <v>1</v>
      </c>
      <c r="J5" s="20" t="n">
        <v>0.919079311609316</v>
      </c>
      <c r="K5" s="20" t="n">
        <v>0.735</v>
      </c>
      <c r="L5" s="20" t="n"/>
      <c r="M5" s="20" t="b">
        <v>0</v>
      </c>
      <c r="N5" s="20">
        <f>J5-J23</f>
        <v/>
      </c>
    </row>
    <row r="6">
      <c r="A6" s="20" t="inlineStr">
        <is>
          <t>CTGANSynthesizer</t>
        </is>
      </c>
      <c r="B6" s="20" t="inlineStr">
        <is>
          <t>expedia_hotel_logs</t>
        </is>
      </c>
      <c r="C6" s="20" t="n">
        <v>0.200128</v>
      </c>
      <c r="D6" s="20" t="n">
        <v>154.210068</v>
      </c>
      <c r="E6" s="20" t="n">
        <v>16.027361</v>
      </c>
      <c r="F6" s="20" t="n">
        <v>5.170028</v>
      </c>
      <c r="G6" s="20" t="n">
        <v>0.686612</v>
      </c>
      <c r="H6" s="20" t="n">
        <v>20.186295</v>
      </c>
      <c r="I6" s="20" t="n">
        <v>1</v>
      </c>
      <c r="J6" s="20" t="n">
        <v>0.699176500146671</v>
      </c>
      <c r="K6" s="20" t="n">
        <v>1</v>
      </c>
      <c r="L6" s="20" t="n"/>
      <c r="M6" s="20" t="b">
        <v>1</v>
      </c>
      <c r="N6" s="20">
        <f>J6-J24</f>
        <v/>
      </c>
    </row>
    <row r="7">
      <c r="A7" s="20" t="inlineStr">
        <is>
          <t>CTGANSynthesizer</t>
        </is>
      </c>
      <c r="B7" s="20" t="inlineStr">
        <is>
          <t>insurance</t>
        </is>
      </c>
      <c r="C7" s="20" t="n">
        <v>3.340128</v>
      </c>
      <c r="D7" s="20" t="n">
        <v>1237.146344</v>
      </c>
      <c r="E7" s="20" t="n">
        <v>46.763137</v>
      </c>
      <c r="F7" s="20" t="n">
        <v>5.616041</v>
      </c>
      <c r="G7" s="20" t="n">
        <v>1.288586</v>
      </c>
      <c r="H7" s="20" t="n">
        <v>33.256147</v>
      </c>
      <c r="I7" s="20" t="n">
        <v>1</v>
      </c>
      <c r="J7" s="20" t="n">
        <v>0.8875067209950041</v>
      </c>
      <c r="K7" s="20" t="n">
        <v>0.9379999999999999</v>
      </c>
      <c r="L7" s="20" t="n"/>
      <c r="M7" s="20" t="b">
        <v>0</v>
      </c>
      <c r="N7" s="20">
        <f>J7-J25</f>
        <v/>
      </c>
    </row>
    <row r="8">
      <c r="A8" s="20" t="inlineStr">
        <is>
          <t>CTGANSynthesizer</t>
        </is>
      </c>
      <c r="B8" s="20" t="inlineStr">
        <is>
          <t>intrusion</t>
        </is>
      </c>
      <c r="C8" s="20" t="n">
        <v>162.039016</v>
      </c>
      <c r="D8" s="20" t="n">
        <v>79429.01320099999</v>
      </c>
      <c r="E8" s="20" t="n">
        <v>2657.188221</v>
      </c>
      <c r="F8" s="20" t="n">
        <v>17.837206</v>
      </c>
      <c r="G8" s="20" t="n">
        <v>48.028542</v>
      </c>
      <c r="H8" s="20" t="n">
        <v>204.351671</v>
      </c>
      <c r="I8" s="20" t="n">
        <v>1</v>
      </c>
      <c r="J8" s="20" t="n">
        <v>0.778972794042213</v>
      </c>
      <c r="K8" s="20" t="n">
        <v>0.996</v>
      </c>
      <c r="L8" s="20" t="n"/>
      <c r="M8" s="20" t="b">
        <v>1</v>
      </c>
      <c r="N8" s="20">
        <f>J8-J26</f>
        <v/>
      </c>
    </row>
    <row r="9">
      <c r="A9" s="20" t="inlineStr">
        <is>
          <t>CTGANSynthesizer</t>
        </is>
      </c>
      <c r="B9" s="20" t="inlineStr">
        <is>
          <t>news</t>
        </is>
      </c>
      <c r="C9" s="20" t="n">
        <v>18.712096</v>
      </c>
      <c r="D9" s="20" t="n">
        <v>3548.017698</v>
      </c>
      <c r="E9" s="20" t="n">
        <v>272.019861</v>
      </c>
      <c r="F9" s="20" t="n">
        <v>2.231678</v>
      </c>
      <c r="G9" s="20" t="n">
        <v>4.082782</v>
      </c>
      <c r="H9" s="20" t="n">
        <v>104.660102</v>
      </c>
      <c r="I9" s="20" t="n">
        <v>1</v>
      </c>
      <c r="J9" s="20" t="n">
        <v>0.962787183988529</v>
      </c>
      <c r="K9" s="20" t="n">
        <v>1</v>
      </c>
      <c r="L9" s="20" t="n"/>
      <c r="M9" s="20" t="b">
        <v>1</v>
      </c>
      <c r="N9" s="20">
        <f>J9-J27</f>
        <v/>
      </c>
    </row>
    <row r="10">
      <c r="A10" s="20" t="inlineStr">
        <is>
          <t>CTGANSynthesizer</t>
        </is>
      </c>
      <c r="B10" s="20" t="inlineStr">
        <is>
          <t>covtype</t>
        </is>
      </c>
      <c r="C10" s="20" t="n">
        <v>255.645408</v>
      </c>
      <c r="D10" s="20" t="n">
        <v>99583.433925</v>
      </c>
      <c r="E10" s="20" t="n">
        <v>3483.141158</v>
      </c>
      <c r="F10" s="20" t="n">
        <v>6.74503</v>
      </c>
      <c r="G10" s="20" t="n">
        <v>42.701214</v>
      </c>
      <c r="H10" s="20" t="n">
        <v>251.568705</v>
      </c>
      <c r="I10" s="20" t="n">
        <v>1</v>
      </c>
      <c r="J10" s="20" t="n">
        <v>0.939401050764692</v>
      </c>
      <c r="K10" s="20" t="n">
        <v>1</v>
      </c>
      <c r="L10" s="20" t="n"/>
      <c r="M10" s="20" t="b">
        <v>1</v>
      </c>
      <c r="N10" s="20">
        <f>J10-J28</f>
        <v/>
      </c>
    </row>
    <row r="11">
      <c r="A11" s="20" t="inlineStr">
        <is>
          <t>CopulaGANSynthesizer</t>
        </is>
      </c>
      <c r="B11" s="20" t="inlineStr">
        <is>
          <t>adult</t>
        </is>
      </c>
      <c r="C11" s="20" t="n">
        <v>3.907448</v>
      </c>
      <c r="D11" s="20" t="n">
        <v>2325.708073</v>
      </c>
      <c r="E11" s="20" t="n">
        <v>129.230548</v>
      </c>
      <c r="F11" s="20" t="n">
        <v>3.852113</v>
      </c>
      <c r="G11" s="20" t="n">
        <v>2.729021</v>
      </c>
      <c r="H11" s="20" t="n">
        <v>23.283318</v>
      </c>
      <c r="I11" s="20" t="n">
        <v>1</v>
      </c>
      <c r="J11" s="20" t="n">
        <v>0.866384049998422</v>
      </c>
      <c r="K11" s="20" t="n">
        <v>0.999</v>
      </c>
      <c r="L11" s="20" t="n"/>
      <c r="M11" s="20" t="b">
        <v>1</v>
      </c>
      <c r="N11" s="20">
        <f>J11 - J20</f>
        <v/>
      </c>
    </row>
    <row r="12">
      <c r="A12" s="20" t="inlineStr">
        <is>
          <t>CopulaGANSynthesizer</t>
        </is>
      </c>
      <c r="B12" s="20" t="inlineStr">
        <is>
          <t>alarm</t>
        </is>
      </c>
      <c r="C12" s="20" t="n">
        <v>4.520128</v>
      </c>
      <c r="D12" s="20" t="n">
        <v>1429.516038</v>
      </c>
      <c r="E12" s="20" t="n">
        <v>60.335423</v>
      </c>
      <c r="F12" s="20" t="n">
        <v>7.385386</v>
      </c>
      <c r="G12" s="20" t="n">
        <v>1.765653</v>
      </c>
      <c r="H12" s="20" t="n">
        <v>49.92836</v>
      </c>
      <c r="I12" s="20" t="n">
        <v>1</v>
      </c>
      <c r="J12" s="20" t="n">
        <v>0.930256306306306</v>
      </c>
      <c r="K12" s="20" t="n">
        <v>0.791</v>
      </c>
      <c r="L12" s="20" t="n"/>
      <c r="M12" s="20" t="b">
        <v>0</v>
      </c>
      <c r="N12" s="20">
        <f>J12 - J21</f>
        <v/>
      </c>
    </row>
    <row r="13">
      <c r="A13" s="20" t="inlineStr">
        <is>
          <t>CopulaGANSynthesizer</t>
        </is>
      </c>
      <c r="B13" s="20" t="inlineStr">
        <is>
          <t>census</t>
        </is>
      </c>
      <c r="C13" s="20" t="n">
        <v>98.16560800000001</v>
      </c>
      <c r="D13" s="20" t="n">
        <v>116708.881003</v>
      </c>
      <c r="E13" s="20" t="n">
        <v>3611.81264</v>
      </c>
      <c r="F13" s="20" t="n">
        <v>73.398566</v>
      </c>
      <c r="G13" s="20" t="n">
        <v>51.101504</v>
      </c>
      <c r="H13" s="20" t="n">
        <v>370.720965</v>
      </c>
      <c r="I13" s="20" t="n">
        <v>1</v>
      </c>
      <c r="J13" s="20" t="n">
        <v>0.898914201133956</v>
      </c>
      <c r="K13" s="20" t="n">
        <v>0.923</v>
      </c>
      <c r="L13" s="20" t="n"/>
      <c r="M13" s="20" t="b">
        <v>1</v>
      </c>
      <c r="N13" s="20">
        <f>J13 - J22</f>
        <v/>
      </c>
    </row>
    <row r="14">
      <c r="A14" s="20" t="inlineStr">
        <is>
          <t>CopulaGANSynthesizer</t>
        </is>
      </c>
      <c r="B14" s="20" t="inlineStr">
        <is>
          <t>child</t>
        </is>
      </c>
      <c r="C14" s="20" t="n">
        <v>3.200128</v>
      </c>
      <c r="D14" s="20" t="n">
        <v>1005.715612</v>
      </c>
      <c r="E14" s="20" t="n">
        <v>35.834697</v>
      </c>
      <c r="F14" s="20" t="n">
        <v>4.28641</v>
      </c>
      <c r="G14" s="20" t="n">
        <v>0.906376</v>
      </c>
      <c r="H14" s="20" t="n">
        <v>27.236423</v>
      </c>
      <c r="I14" s="20" t="n">
        <v>1</v>
      </c>
      <c r="J14" s="20" t="n">
        <v>0.891446180511175</v>
      </c>
      <c r="K14" s="20" t="n">
        <v>0.8159999999999999</v>
      </c>
      <c r="L14" s="20" t="n"/>
      <c r="M14" s="20" t="b">
        <v>0</v>
      </c>
      <c r="N14" s="20">
        <f>J14 - J23</f>
        <v/>
      </c>
    </row>
    <row r="15">
      <c r="A15" s="20" t="inlineStr">
        <is>
          <t>CopulaGANSynthesizer</t>
        </is>
      </c>
      <c r="B15" s="20" t="inlineStr">
        <is>
          <t>expedia_hotel_logs</t>
        </is>
      </c>
      <c r="C15" s="20" t="n">
        <v>0.200128</v>
      </c>
      <c r="D15" s="20" t="n">
        <v>154.00904</v>
      </c>
      <c r="E15" s="20" t="n">
        <v>16.014767</v>
      </c>
      <c r="F15" s="20" t="n">
        <v>5.153998</v>
      </c>
      <c r="G15" s="20" t="n">
        <v>0.783525</v>
      </c>
      <c r="H15" s="20" t="n">
        <v>19.951654</v>
      </c>
      <c r="I15" s="20" t="n">
        <v>1</v>
      </c>
      <c r="J15" s="20" t="n">
        <v>0.631260575935451</v>
      </c>
      <c r="K15" s="20" t="n">
        <v>1</v>
      </c>
      <c r="L15" s="20" t="n"/>
      <c r="M15" s="20" t="b">
        <v>0</v>
      </c>
      <c r="N15" s="20">
        <f>J15 - J24</f>
        <v/>
      </c>
    </row>
    <row r="16">
      <c r="A16" s="20" t="inlineStr">
        <is>
          <t>CopulaGANSynthesizer</t>
        </is>
      </c>
      <c r="B16" s="20" t="inlineStr">
        <is>
          <t>insurance</t>
        </is>
      </c>
      <c r="C16" s="20" t="n">
        <v>3.340128</v>
      </c>
      <c r="D16" s="20" t="n">
        <v>1211.99274</v>
      </c>
      <c r="E16" s="20" t="n">
        <v>50.13047</v>
      </c>
      <c r="F16" s="20" t="n">
        <v>5.617237</v>
      </c>
      <c r="G16" s="20" t="n">
        <v>1.288895</v>
      </c>
      <c r="H16" s="20" t="n">
        <v>33.742342</v>
      </c>
      <c r="I16" s="20" t="n">
        <v>1</v>
      </c>
      <c r="J16" s="20" t="n">
        <v>0.889957162987339</v>
      </c>
      <c r="K16" s="20" t="n">
        <v>0.929</v>
      </c>
      <c r="L16" s="20" t="n"/>
      <c r="M16" s="20" t="b">
        <v>0</v>
      </c>
      <c r="N16" s="20">
        <f>J16 - J25</f>
        <v/>
      </c>
    </row>
    <row r="17">
      <c r="A17" s="20" t="inlineStr">
        <is>
          <t>CopulaGANSynthesizer</t>
        </is>
      </c>
      <c r="B17" s="20" t="inlineStr">
        <is>
          <t>intrusion</t>
        </is>
      </c>
      <c r="C17" s="20" t="n">
        <v>162.039016</v>
      </c>
      <c r="M17" s="20" t="b">
        <v>0</v>
      </c>
      <c r="N17" s="20">
        <f>J17 - J26</f>
        <v/>
      </c>
    </row>
    <row r="18">
      <c r="A18" s="20" t="inlineStr">
        <is>
          <t>CopulaGANSynthesizer</t>
        </is>
      </c>
      <c r="B18" s="20" t="inlineStr">
        <is>
          <t>news</t>
        </is>
      </c>
      <c r="C18" s="20" t="n">
        <v>18.712096</v>
      </c>
      <c r="D18" s="20" t="n">
        <v>3977.743085</v>
      </c>
      <c r="E18" s="20" t="n">
        <v>783.30101</v>
      </c>
      <c r="F18" s="20" t="n">
        <v>2.654142</v>
      </c>
      <c r="G18" s="20" t="n">
        <v>21.284139</v>
      </c>
      <c r="H18" s="20" t="n">
        <v>100.533391</v>
      </c>
      <c r="I18" s="20" t="n">
        <v>1</v>
      </c>
      <c r="J18" s="20" t="n">
        <v>0.952047715808071</v>
      </c>
      <c r="K18" s="20" t="n">
        <v>1</v>
      </c>
      <c r="L18" s="20" t="n"/>
      <c r="M18" s="20" t="b">
        <v>1</v>
      </c>
      <c r="N18" s="20">
        <f>J18 - J27</f>
        <v/>
      </c>
    </row>
    <row r="19">
      <c r="A19" s="20" t="inlineStr">
        <is>
          <t>CopulaGANSynthesizer</t>
        </is>
      </c>
      <c r="B19" s="20" t="inlineStr">
        <is>
          <t>covtype</t>
        </is>
      </c>
      <c r="C19" s="20" t="n">
        <v>255.645408</v>
      </c>
      <c r="D19" s="20" t="n">
        <v>91881.992014</v>
      </c>
      <c r="E19" s="20" t="n">
        <v>3739.305114</v>
      </c>
      <c r="F19" s="20" t="n">
        <v>7.058075</v>
      </c>
      <c r="G19" s="20" t="n">
        <v>383.31627</v>
      </c>
      <c r="H19" s="20" t="n">
        <v>237.510827</v>
      </c>
      <c r="I19" s="20" t="n">
        <v>1</v>
      </c>
      <c r="J19" s="20" t="n">
        <v>0.765138523447276</v>
      </c>
      <c r="K19" s="20" t="n">
        <v>1</v>
      </c>
      <c r="L19" s="20" t="n"/>
      <c r="M19" s="20" t="b">
        <v>1</v>
      </c>
      <c r="N19" s="20">
        <f>J19 - J28</f>
        <v/>
      </c>
    </row>
    <row r="20">
      <c r="A20" s="20" t="inlineStr">
        <is>
          <t>GaussianCopulaSynthesizer</t>
        </is>
      </c>
      <c r="B20" s="20" t="inlineStr">
        <is>
          <t>adult</t>
        </is>
      </c>
      <c r="C20" s="20" t="n">
        <v>3.907448</v>
      </c>
      <c r="D20" s="20" t="n">
        <v>19.262475</v>
      </c>
      <c r="E20" s="20" t="n">
        <v>41.178991</v>
      </c>
      <c r="F20" s="20" t="n">
        <v>0.171895</v>
      </c>
      <c r="G20" s="20" t="n">
        <v>4.276888</v>
      </c>
      <c r="H20" s="20" t="n">
        <v>24.046363</v>
      </c>
      <c r="I20" s="20" t="n">
        <v>1</v>
      </c>
      <c r="J20" s="20" t="n">
        <v>0.84606277976821</v>
      </c>
      <c r="K20" s="20" t="n">
        <v>1</v>
      </c>
      <c r="L20" s="20" t="n"/>
      <c r="M20" s="20" t="b">
        <v>0</v>
      </c>
      <c r="N20" s="20">
        <f>J20 - J20</f>
        <v/>
      </c>
    </row>
    <row r="21">
      <c r="A21" s="20" t="inlineStr">
        <is>
          <t>GaussianCopulaSynthesizer</t>
        </is>
      </c>
      <c r="B21" s="20" t="inlineStr">
        <is>
          <t>alarm</t>
        </is>
      </c>
      <c r="C21" s="20" t="n">
        <v>4.520128</v>
      </c>
      <c r="D21" s="20" t="n">
        <v>39.486633</v>
      </c>
      <c r="E21" s="20" t="n">
        <v>61.461189</v>
      </c>
      <c r="F21" s="20" t="n">
        <v>0.301708</v>
      </c>
      <c r="G21" s="20" t="n">
        <v>6.708032</v>
      </c>
      <c r="H21" s="20" t="n">
        <v>51.454178</v>
      </c>
      <c r="I21" s="20" t="n">
        <v>1</v>
      </c>
      <c r="J21" s="20" t="n">
        <v>0.982480067567567</v>
      </c>
      <c r="K21" s="20" t="n">
        <v>0.972</v>
      </c>
      <c r="L21" s="20" t="n"/>
      <c r="M21" s="20" t="b">
        <v>0</v>
      </c>
      <c r="N21" s="20">
        <f>J21 - J21</f>
        <v/>
      </c>
    </row>
    <row r="22">
      <c r="A22" s="20" t="inlineStr">
        <is>
          <t>GaussianCopulaSynthesizer</t>
        </is>
      </c>
      <c r="B22" s="20" t="inlineStr">
        <is>
          <t>census</t>
        </is>
      </c>
      <c r="C22" s="20" t="n">
        <v>98.16560800000001</v>
      </c>
      <c r="D22" s="20" t="n">
        <v>403.173219</v>
      </c>
      <c r="E22" s="20" t="n">
        <v>1009.296731</v>
      </c>
      <c r="F22" s="20" t="n">
        <v>0.362005</v>
      </c>
      <c r="G22" s="20" t="n">
        <v>99.895669</v>
      </c>
      <c r="H22" s="20" t="n">
        <v>380.2873</v>
      </c>
      <c r="I22" s="20" t="n">
        <v>1</v>
      </c>
      <c r="J22" s="20" t="n">
        <v>0.889415267918273</v>
      </c>
      <c r="K22" s="20" t="n">
        <v>1</v>
      </c>
      <c r="L22" s="20" t="n"/>
      <c r="M22" s="20" t="b">
        <v>0</v>
      </c>
      <c r="N22" s="20">
        <f>J22 - J22</f>
        <v/>
      </c>
    </row>
    <row r="23">
      <c r="A23" s="20" t="inlineStr">
        <is>
          <t>GaussianCopulaSynthesizer</t>
        </is>
      </c>
      <c r="B23" s="20" t="inlineStr">
        <is>
          <t>child</t>
        </is>
      </c>
      <c r="C23" s="20" t="n">
        <v>3.200128</v>
      </c>
      <c r="D23" s="20" t="n">
        <v>17.677838</v>
      </c>
      <c r="E23" s="20" t="n">
        <v>33.348378</v>
      </c>
      <c r="F23" s="20" t="n">
        <v>0.195083</v>
      </c>
      <c r="G23" s="20" t="n">
        <v>3.555851</v>
      </c>
      <c r="H23" s="20" t="n">
        <v>28.071566</v>
      </c>
      <c r="I23" s="20" t="n">
        <v>1</v>
      </c>
      <c r="J23" s="20" t="n">
        <v>0.968187908145264</v>
      </c>
      <c r="K23" s="20" t="n">
        <v>0.981</v>
      </c>
      <c r="L23" s="20" t="n"/>
      <c r="M23" s="20" t="b">
        <v>0</v>
      </c>
      <c r="N23" s="20">
        <f>J23 - J23</f>
        <v/>
      </c>
    </row>
    <row r="24">
      <c r="A24" s="20" t="inlineStr">
        <is>
          <t>GaussianCopulaSynthesizer</t>
        </is>
      </c>
      <c r="B24" s="20" t="inlineStr">
        <is>
          <t>expedia_hotel_logs</t>
        </is>
      </c>
      <c r="C24" s="20" t="n">
        <v>0.200128</v>
      </c>
      <c r="D24" s="20" t="n">
        <v>11.130462</v>
      </c>
      <c r="E24" s="20" t="n">
        <v>3.112296</v>
      </c>
      <c r="F24" s="20" t="n">
        <v>0.293586</v>
      </c>
      <c r="G24" s="20" t="n">
        <v>0.735127</v>
      </c>
      <c r="H24" s="20" t="n">
        <v>21.027893</v>
      </c>
      <c r="I24" s="20" t="n">
        <v>1</v>
      </c>
      <c r="J24" s="20" t="n">
        <v>0.69672576304207</v>
      </c>
      <c r="K24" s="20" t="n">
        <v>1</v>
      </c>
      <c r="L24" s="20" t="n"/>
      <c r="M24" s="20" t="b">
        <v>0</v>
      </c>
      <c r="N24" s="20">
        <f>J24 - J24</f>
        <v/>
      </c>
    </row>
    <row r="25">
      <c r="A25" s="20" t="inlineStr">
        <is>
          <t>GaussianCopulaSynthesizer</t>
        </is>
      </c>
      <c r="B25" s="20" t="inlineStr">
        <is>
          <t>insurance</t>
        </is>
      </c>
      <c r="C25" s="20" t="n">
        <v>3.340128</v>
      </c>
      <c r="D25" s="20" t="n">
        <v>28.217033</v>
      </c>
      <c r="E25" s="20" t="n">
        <v>44.908959</v>
      </c>
      <c r="F25" s="20" t="n">
        <v>0.239589</v>
      </c>
      <c r="G25" s="20" t="n">
        <v>4.933217</v>
      </c>
      <c r="H25" s="20" t="n">
        <v>34.7844939999999</v>
      </c>
      <c r="I25" s="20" t="n">
        <v>1</v>
      </c>
      <c r="J25" s="20" t="n">
        <v>0.970052875498854</v>
      </c>
      <c r="K25" s="20" t="n">
        <v>0.998</v>
      </c>
      <c r="L25" s="20" t="n"/>
      <c r="M25" s="20" t="b">
        <v>0</v>
      </c>
      <c r="N25" s="20">
        <f>J25 - J25</f>
        <v/>
      </c>
    </row>
    <row r="26">
      <c r="A26" s="20" t="inlineStr">
        <is>
          <t>GaussianCopulaSynthesizer</t>
        </is>
      </c>
      <c r="B26" s="20" t="inlineStr">
        <is>
          <t>intrusion</t>
        </is>
      </c>
      <c r="C26" s="20" t="n">
        <v>162.039016</v>
      </c>
      <c r="D26" s="20" t="n">
        <v>302.712975</v>
      </c>
      <c r="E26" s="20" t="n">
        <v>1665.501687</v>
      </c>
      <c r="F26" s="20" t="n">
        <v>0.3365</v>
      </c>
      <c r="G26" s="20" t="n">
        <v>170.823341</v>
      </c>
      <c r="H26" s="20" t="n">
        <v>217.189722</v>
      </c>
      <c r="I26" s="20" t="n">
        <v>1</v>
      </c>
      <c r="J26" s="20" t="n">
        <v>0.725669167118249</v>
      </c>
      <c r="K26" s="20" t="n">
        <v>1</v>
      </c>
      <c r="L26" s="20" t="n"/>
      <c r="M26" s="20" t="b">
        <v>0</v>
      </c>
      <c r="N26" s="20">
        <f>J26 - J26</f>
        <v/>
      </c>
    </row>
    <row r="27">
      <c r="A27" s="20" t="inlineStr">
        <is>
          <t>GaussianCopulaSynthesizer</t>
        </is>
      </c>
      <c r="B27" s="20" t="inlineStr">
        <is>
          <t>news</t>
        </is>
      </c>
      <c r="C27" s="20" t="n">
        <v>18.712096</v>
      </c>
      <c r="D27" s="20" t="n">
        <v>52.115907</v>
      </c>
      <c r="E27" s="20" t="n">
        <v>192.981423</v>
      </c>
      <c r="F27" s="20" t="n">
        <v>0.455132</v>
      </c>
      <c r="G27" s="20" t="n">
        <v>19.541239</v>
      </c>
      <c r="H27" s="20" t="n">
        <v>101.718619</v>
      </c>
      <c r="I27" s="20" t="n">
        <v>1</v>
      </c>
      <c r="J27" s="20" t="n">
        <v>0.889893418861734</v>
      </c>
      <c r="K27" s="20" t="n">
        <v>1</v>
      </c>
      <c r="L27" s="20" t="n"/>
      <c r="M27" s="20" t="b">
        <v>0</v>
      </c>
      <c r="N27" s="20">
        <f>J27 - J27</f>
        <v/>
      </c>
    </row>
    <row r="28">
      <c r="A28" s="20" t="inlineStr">
        <is>
          <t>GaussianCopulaSynthesizer</t>
        </is>
      </c>
      <c r="B28" s="20" t="inlineStr">
        <is>
          <t>covtype</t>
        </is>
      </c>
      <c r="C28" s="20" t="n">
        <v>255.645408</v>
      </c>
      <c r="D28" s="20" t="n">
        <v>408.948338</v>
      </c>
      <c r="E28" s="20" t="n">
        <v>2625.850964</v>
      </c>
      <c r="F28" s="20" t="n">
        <v>0.426512</v>
      </c>
      <c r="G28" s="20" t="n">
        <v>337.745171</v>
      </c>
      <c r="H28" s="20" t="n">
        <v>245.408126</v>
      </c>
      <c r="I28" s="20" t="n">
        <v>1</v>
      </c>
      <c r="J28" s="20" t="n">
        <v>0.632639846861083</v>
      </c>
      <c r="K28" s="20" t="n">
        <v>1</v>
      </c>
      <c r="L28" s="20" t="n"/>
      <c r="M28" s="20" t="b">
        <v>0</v>
      </c>
      <c r="N28" s="20">
        <f>J28 - J28</f>
        <v/>
      </c>
    </row>
    <row r="29">
      <c r="A29" s="20" t="inlineStr">
        <is>
          <t>TVAESynthesizer</t>
        </is>
      </c>
      <c r="B29" s="20" t="inlineStr">
        <is>
          <t>adult</t>
        </is>
      </c>
      <c r="C29" s="20" t="n">
        <v>3.907448</v>
      </c>
      <c r="D29" s="20" t="n">
        <v>1053.287998</v>
      </c>
      <c r="E29" s="20" t="n">
        <v>128.346053</v>
      </c>
      <c r="F29" s="20" t="n">
        <v>0.939188</v>
      </c>
      <c r="G29" s="20" t="n">
        <v>0.870539</v>
      </c>
      <c r="H29" s="20" t="n">
        <v>23.776992</v>
      </c>
      <c r="I29" s="20" t="n">
        <v>1</v>
      </c>
      <c r="J29" s="20" t="n">
        <v>0.872564891058993</v>
      </c>
      <c r="K29" s="20" t="n">
        <v>0.999</v>
      </c>
      <c r="L29" s="20" t="n"/>
      <c r="M29" s="20" t="b">
        <v>1</v>
      </c>
      <c r="N29" s="20">
        <f>J29 - J20</f>
        <v/>
      </c>
    </row>
    <row r="30">
      <c r="A30" s="20" t="inlineStr">
        <is>
          <t>TVAESynthesizer</t>
        </is>
      </c>
      <c r="B30" s="20" t="inlineStr">
        <is>
          <t>alarm</t>
        </is>
      </c>
      <c r="C30" s="20" t="n">
        <v>4.520128</v>
      </c>
      <c r="D30" s="20" t="n">
        <v>434.908769</v>
      </c>
      <c r="E30" s="20" t="n">
        <v>55.801429</v>
      </c>
      <c r="F30" s="20" t="n">
        <v>0.857785</v>
      </c>
      <c r="G30" s="20" t="n">
        <v>1.364919</v>
      </c>
      <c r="H30" s="20" t="n">
        <v>49.617702</v>
      </c>
      <c r="I30" s="20" t="n">
        <v>1</v>
      </c>
      <c r="J30" s="20" t="n">
        <v>0.971463063063063</v>
      </c>
      <c r="K30" s="20" t="n">
        <v>0.541</v>
      </c>
      <c r="L30" s="20" t="n"/>
      <c r="M30" s="20" t="b">
        <v>0</v>
      </c>
      <c r="N30" s="20">
        <f>J30 - J21</f>
        <v/>
      </c>
    </row>
    <row r="31">
      <c r="A31" s="20" t="inlineStr">
        <is>
          <t>TVAESynthesizer</t>
        </is>
      </c>
      <c r="B31" s="20" t="inlineStr">
        <is>
          <t>census</t>
        </is>
      </c>
      <c r="C31" s="20" t="n">
        <v>98.16560800000001</v>
      </c>
      <c r="D31" s="20" t="n">
        <v>22532.022959</v>
      </c>
      <c r="E31" s="20" t="n">
        <v>3571.018243</v>
      </c>
      <c r="F31" s="20" t="n">
        <v>5.22694</v>
      </c>
      <c r="G31" s="20" t="n">
        <v>16.245565</v>
      </c>
      <c r="H31" s="20" t="n">
        <v>382.490391</v>
      </c>
      <c r="I31" s="20" t="n">
        <v>1</v>
      </c>
      <c r="J31" s="20" t="n">
        <v>0.928852864418362</v>
      </c>
      <c r="K31" s="20" t="n">
        <v>0.909</v>
      </c>
      <c r="L31" s="20" t="n"/>
      <c r="M31" s="20" t="b">
        <v>1</v>
      </c>
      <c r="N31" s="20">
        <f>J31 - J22</f>
        <v/>
      </c>
    </row>
    <row r="32">
      <c r="A32" s="20" t="inlineStr">
        <is>
          <t>TVAESynthesizer</t>
        </is>
      </c>
      <c r="B32" s="20" t="inlineStr">
        <is>
          <t>child</t>
        </is>
      </c>
      <c r="C32" s="20" t="n">
        <v>3.200128</v>
      </c>
      <c r="D32" s="20" t="n">
        <v>366.121459</v>
      </c>
      <c r="E32" s="20" t="n">
        <v>32.630356</v>
      </c>
      <c r="F32" s="20" t="n">
        <v>0.695396</v>
      </c>
      <c r="G32" s="20" t="n">
        <v>0.678567</v>
      </c>
      <c r="H32" s="20" t="n">
        <v>27.967762</v>
      </c>
      <c r="I32" s="20" t="n">
        <v>1</v>
      </c>
      <c r="J32" s="20" t="n">
        <v>0.963600533867272</v>
      </c>
      <c r="K32" s="20" t="n">
        <v>0.704</v>
      </c>
      <c r="L32" s="20" t="n"/>
      <c r="M32" s="20" t="b">
        <v>0</v>
      </c>
      <c r="N32" s="20">
        <f>J32 - J23</f>
        <v/>
      </c>
    </row>
    <row r="33">
      <c r="A33" s="20" t="inlineStr">
        <is>
          <t>TVAESynthesizer</t>
        </is>
      </c>
      <c r="B33" s="20" t="inlineStr">
        <is>
          <t>expedia_hotel_logs</t>
        </is>
      </c>
      <c r="C33" s="20" t="n">
        <v>0.200128</v>
      </c>
      <c r="D33" s="20" t="n">
        <v>37.081895</v>
      </c>
      <c r="E33" s="20" t="n">
        <v>16.022644</v>
      </c>
      <c r="F33" s="20" t="n">
        <v>0.844431</v>
      </c>
      <c r="G33" s="20" t="n">
        <v>0.62627</v>
      </c>
      <c r="H33" s="20" t="n">
        <v>20.555228</v>
      </c>
      <c r="I33" s="20" t="n">
        <v>1</v>
      </c>
      <c r="J33" s="20" t="n">
        <v>0.695429385946604</v>
      </c>
      <c r="K33" s="20" t="n">
        <v>0.9370000000000001</v>
      </c>
      <c r="L33" s="20" t="n"/>
      <c r="M33" s="20" t="b">
        <v>0</v>
      </c>
      <c r="N33" s="20">
        <f>J33 - J24</f>
        <v/>
      </c>
    </row>
    <row r="34">
      <c r="A34" s="20" t="inlineStr">
        <is>
          <t>TVAESynthesizer</t>
        </is>
      </c>
      <c r="B34" s="20" t="inlineStr">
        <is>
          <t>insurance</t>
        </is>
      </c>
      <c r="C34" s="20" t="n">
        <v>3.340128</v>
      </c>
      <c r="D34" s="20" t="n">
        <v>441.18945</v>
      </c>
      <c r="E34" s="20" t="n">
        <v>46.781604</v>
      </c>
      <c r="F34" s="20" t="n">
        <v>0.768685</v>
      </c>
      <c r="G34" s="20" t="n">
        <v>0.955969</v>
      </c>
      <c r="H34" s="20" t="n">
        <v>34.185555</v>
      </c>
      <c r="I34" s="20" t="n">
        <v>1</v>
      </c>
      <c r="J34" s="20" t="n">
        <v>0.9313798139649589</v>
      </c>
      <c r="K34" s="20" t="n">
        <v>0.902</v>
      </c>
      <c r="L34" s="20" t="n"/>
      <c r="M34" s="20" t="b">
        <v>0</v>
      </c>
      <c r="N34" s="20">
        <f>J34 - J25</f>
        <v/>
      </c>
    </row>
    <row r="35">
      <c r="A35" s="20" t="inlineStr">
        <is>
          <t>TVAESynthesizer</t>
        </is>
      </c>
      <c r="B35" s="20" t="inlineStr">
        <is>
          <t>intrusion</t>
        </is>
      </c>
      <c r="C35" s="20" t="n">
        <v>162.039016</v>
      </c>
      <c r="D35" s="20" t="n">
        <v>33945.27589</v>
      </c>
      <c r="E35" s="20" t="n">
        <v>2657.164908</v>
      </c>
      <c r="F35" s="20" t="n">
        <v>8.054357</v>
      </c>
      <c r="G35" s="20" t="n">
        <v>37.65756</v>
      </c>
      <c r="H35" s="20" t="n">
        <v>215.746903</v>
      </c>
      <c r="I35" s="20" t="n">
        <v>1</v>
      </c>
      <c r="J35" s="20" t="n">
        <v>0.868459998756698</v>
      </c>
      <c r="K35" s="20" t="n">
        <v>0.963</v>
      </c>
      <c r="L35" s="20" t="n"/>
      <c r="M35" s="20" t="b">
        <v>1</v>
      </c>
      <c r="N35" s="20">
        <f>J35 - J26</f>
        <v/>
      </c>
    </row>
    <row r="36">
      <c r="A36" s="20" t="inlineStr">
        <is>
          <t>TVAESynthesizer</t>
        </is>
      </c>
      <c r="B36" s="20" t="inlineStr">
        <is>
          <t>news</t>
        </is>
      </c>
      <c r="C36" s="20" t="n">
        <v>18.712096</v>
      </c>
      <c r="D36" s="20" t="n">
        <v>2761.408504</v>
      </c>
      <c r="E36" s="20" t="n">
        <v>272.026461</v>
      </c>
      <c r="F36" s="20" t="n">
        <v>1.853674</v>
      </c>
      <c r="G36" s="20" t="n">
        <v>3.47563</v>
      </c>
      <c r="H36" s="20" t="n">
        <v>98.55182499999999</v>
      </c>
      <c r="I36" s="20" t="n">
        <v>1</v>
      </c>
      <c r="J36" s="20" t="n">
        <v>0.92802596632824</v>
      </c>
      <c r="K36" s="20" t="n">
        <v>1</v>
      </c>
      <c r="L36" s="20" t="n"/>
      <c r="M36" s="20" t="b">
        <v>1</v>
      </c>
      <c r="N36" s="20">
        <f>J36 - J27</f>
        <v/>
      </c>
    </row>
    <row r="37">
      <c r="A37" s="20" t="inlineStr">
        <is>
          <t>TVAESynthesizer</t>
        </is>
      </c>
      <c r="B37" s="20" t="inlineStr">
        <is>
          <t>covtype</t>
        </is>
      </c>
      <c r="C37" s="20" t="n">
        <v>255.645408</v>
      </c>
      <c r="D37" s="20" t="n">
        <v>51368.351744</v>
      </c>
      <c r="E37" s="20" t="n">
        <v>3483.141502</v>
      </c>
      <c r="F37" s="20" t="n">
        <v>9.562733</v>
      </c>
      <c r="G37" s="20" t="n">
        <v>26.699829</v>
      </c>
      <c r="H37" s="20" t="n">
        <v>242.875422</v>
      </c>
      <c r="I37" s="20" t="n">
        <v>1</v>
      </c>
      <c r="J37" s="20" t="n">
        <v>0.936084792267654</v>
      </c>
      <c r="K37" s="20" t="n">
        <v>1</v>
      </c>
      <c r="L37" s="20" t="n"/>
      <c r="M37" s="20" t="b">
        <v>1</v>
      </c>
      <c r="N37" s="20">
        <f>J37 - J28</f>
        <v/>
      </c>
    </row>
  </sheetData>
  <conditionalFormatting sqref="M1:M1000">
    <cfRule type="containsText" priority="1" operator="containsText" dxfId="0" text="TRUE">
      <formula>NOT(ISERROR(SEARCH(("TRUE"),(M1))))</formula>
    </cfRule>
    <cfRule type="containsText" priority="2" operator="containsText" dxfId="1" text="FALSE">
      <formula>NOT(ISERROR(SEARCH(("FALSE"),(M1))))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A37"/>
  <sheetViews>
    <sheetView workbookViewId="0">
      <selection activeCell="A1" sqref="A1"/>
    </sheetView>
  </sheetViews>
  <sheetFormatPr baseColWidth="8" defaultColWidth="12.63" defaultRowHeight="15.75" customHeight="1"/>
  <cols>
    <col width="15.38" customWidth="1" style="26" min="3" max="3"/>
    <col width="8.380000000000001" customWidth="1" style="26" min="12" max="12"/>
    <col width="17.13" customWidth="1" style="26" min="14" max="14"/>
  </cols>
  <sheetData>
    <row r="1">
      <c r="A1" s="17" t="inlineStr">
        <is>
          <t>Synthesizer</t>
        </is>
      </c>
      <c r="B1" s="17" t="inlineStr">
        <is>
          <t>Dataset</t>
        </is>
      </c>
      <c r="C1" s="17" t="inlineStr">
        <is>
          <t>Dataset_Size_MB</t>
        </is>
      </c>
      <c r="D1" s="17" t="inlineStr">
        <is>
          <t>Train_Time</t>
        </is>
      </c>
      <c r="E1" s="17" t="inlineStr">
        <is>
          <t>Peak_Memory_MB</t>
        </is>
      </c>
      <c r="F1" s="17" t="inlineStr">
        <is>
          <t>Synthesizer_Size_MB</t>
        </is>
      </c>
      <c r="G1" s="17" t="inlineStr">
        <is>
          <t>Sample_Time</t>
        </is>
      </c>
      <c r="H1" s="17" t="inlineStr">
        <is>
          <t>Evaluate_Time</t>
        </is>
      </c>
      <c r="I1" s="17" t="inlineStr">
        <is>
          <t>Diagnostic_Score</t>
        </is>
      </c>
      <c r="J1" s="17" t="inlineStr">
        <is>
          <t>Quality_Score</t>
        </is>
      </c>
      <c r="K1" s="17" t="inlineStr">
        <is>
          <t>NewRowSynthesis</t>
        </is>
      </c>
      <c r="L1" s="17" t="n"/>
      <c r="M1" s="17" t="inlineStr">
        <is>
          <t>Win</t>
        </is>
      </c>
      <c r="N1" s="17" t="inlineStr">
        <is>
          <t>Diff quality score GaussianCopula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>
      <c r="A2" s="20" t="inlineStr">
        <is>
          <t>CTGANSynthesizer</t>
        </is>
      </c>
      <c r="B2" s="20" t="inlineStr">
        <is>
          <t>adult</t>
        </is>
      </c>
      <c r="C2" s="20" t="n">
        <v>3.907448</v>
      </c>
      <c r="D2" s="20" t="n">
        <v>2316.261931</v>
      </c>
      <c r="E2" s="20" t="n">
        <v>128.165603</v>
      </c>
      <c r="F2" s="20" t="n">
        <v>3.827274</v>
      </c>
      <c r="G2" s="20" t="n">
        <v>1.269884</v>
      </c>
      <c r="H2" s="20" t="n">
        <v>25.544376</v>
      </c>
      <c r="I2" s="20" t="n">
        <v>1</v>
      </c>
      <c r="J2" s="20" t="n">
        <v>0.841635191321781</v>
      </c>
      <c r="K2" s="20" t="n">
        <v>1</v>
      </c>
      <c r="L2" s="20" t="n"/>
      <c r="M2" s="20" t="b">
        <v>0</v>
      </c>
      <c r="N2" s="20">
        <f>J2 - J20</f>
        <v/>
      </c>
    </row>
    <row r="3">
      <c r="A3" s="20" t="inlineStr">
        <is>
          <t>CTGANSynthesizer</t>
        </is>
      </c>
      <c r="B3" s="20" t="inlineStr">
        <is>
          <t>alarm</t>
        </is>
      </c>
      <c r="C3" s="20" t="n">
        <v>4.520128</v>
      </c>
      <c r="D3" s="20" t="n">
        <v>1425.208605</v>
      </c>
      <c r="E3" s="20" t="n">
        <v>55.79672</v>
      </c>
      <c r="F3" s="20" t="n">
        <v>7.383352</v>
      </c>
      <c r="G3" s="20" t="n">
        <v>1.716128</v>
      </c>
      <c r="H3" s="20" t="n">
        <v>59.998155</v>
      </c>
      <c r="I3" s="20" t="n">
        <v>1</v>
      </c>
      <c r="J3" s="20" t="n">
        <v>0.906381831831832</v>
      </c>
      <c r="K3" s="20" t="n">
        <v>0.827</v>
      </c>
      <c r="L3" s="20" t="n"/>
      <c r="M3" s="20" t="b">
        <v>0</v>
      </c>
      <c r="N3" s="20">
        <f>J3 - J21</f>
        <v/>
      </c>
    </row>
    <row r="4">
      <c r="A4" s="20" t="inlineStr">
        <is>
          <t>CTGANSynthesizer</t>
        </is>
      </c>
      <c r="B4" s="20" t="inlineStr">
        <is>
          <t>census</t>
        </is>
      </c>
      <c r="C4" s="20" t="n">
        <v>98.16560800000001</v>
      </c>
      <c r="D4" s="20" t="n">
        <v>122633.102644</v>
      </c>
      <c r="E4" s="20" t="n">
        <v>3570.953089</v>
      </c>
      <c r="F4" s="20" t="n">
        <v>73.36121</v>
      </c>
      <c r="G4" s="20" t="n">
        <v>27.400305</v>
      </c>
      <c r="H4" s="20" t="n">
        <v>427.455098</v>
      </c>
      <c r="I4" s="20" t="n">
        <v>1</v>
      </c>
      <c r="J4" s="20" t="n">
        <v>0.898477115165258</v>
      </c>
      <c r="K4" s="20" t="n">
        <v>0.9429999999999999</v>
      </c>
      <c r="L4" s="20" t="n"/>
      <c r="M4" s="20" t="b">
        <v>1</v>
      </c>
      <c r="N4" s="20">
        <f>J4 - J22</f>
        <v/>
      </c>
    </row>
    <row r="5">
      <c r="A5" s="20" t="inlineStr">
        <is>
          <t>CTGANSynthesizer</t>
        </is>
      </c>
      <c r="B5" s="20" t="inlineStr">
        <is>
          <t>child</t>
        </is>
      </c>
      <c r="C5" s="20" t="n">
        <v>3.200128</v>
      </c>
      <c r="D5" s="20" t="n">
        <v>1007.133854</v>
      </c>
      <c r="E5" s="20" t="n">
        <v>32.61154</v>
      </c>
      <c r="F5" s="20" t="n">
        <v>4.282827</v>
      </c>
      <c r="G5" s="20" t="n">
        <v>0.907156</v>
      </c>
      <c r="H5" s="20" t="n">
        <v>29.672993</v>
      </c>
      <c r="I5" s="20" t="n">
        <v>1</v>
      </c>
      <c r="J5" s="20" t="n">
        <v>0.9208195693143429</v>
      </c>
      <c r="K5" s="20" t="n">
        <v>0.741</v>
      </c>
      <c r="L5" s="20" t="n"/>
      <c r="M5" s="20" t="b">
        <v>0</v>
      </c>
      <c r="N5" s="20">
        <f>J5 - J23</f>
        <v/>
      </c>
    </row>
    <row r="6">
      <c r="A6" s="20" t="inlineStr">
        <is>
          <t>CTGANSynthesizer</t>
        </is>
      </c>
      <c r="B6" s="20" t="inlineStr">
        <is>
          <t>expedia_hotel_logs</t>
        </is>
      </c>
      <c r="C6" s="20" t="n">
        <v>0.200128</v>
      </c>
      <c r="D6" s="20" t="n">
        <v>152.0695</v>
      </c>
      <c r="E6" s="20" t="n">
        <v>16.001629</v>
      </c>
      <c r="F6" s="20" t="n">
        <v>5.169437</v>
      </c>
      <c r="G6" s="20" t="n">
        <v>0.628444</v>
      </c>
      <c r="H6" s="20" t="n">
        <v>24.294243</v>
      </c>
      <c r="I6" s="20" t="n">
        <v>1</v>
      </c>
      <c r="J6" s="20" t="n">
        <v>0.7079207194300891</v>
      </c>
      <c r="K6" s="20" t="n">
        <v>1</v>
      </c>
      <c r="L6" s="20" t="n"/>
      <c r="M6" s="20" t="b">
        <v>1</v>
      </c>
      <c r="N6" s="20">
        <f>J6 - J24</f>
        <v/>
      </c>
    </row>
    <row r="7">
      <c r="A7" s="20" t="inlineStr">
        <is>
          <t>CTGANSynthesizer</t>
        </is>
      </c>
      <c r="B7" s="20" t="inlineStr">
        <is>
          <t>insurance</t>
        </is>
      </c>
      <c r="C7" s="20" t="n">
        <v>3.340128</v>
      </c>
      <c r="D7" s="20" t="n">
        <v>1211.373796</v>
      </c>
      <c r="E7" s="20" t="n">
        <v>46.764042</v>
      </c>
      <c r="F7" s="20" t="n">
        <v>5.615333</v>
      </c>
      <c r="G7" s="20" t="n">
        <v>1.256492</v>
      </c>
      <c r="H7" s="20" t="n">
        <v>39.542424</v>
      </c>
      <c r="I7" s="20" t="n">
        <v>1</v>
      </c>
      <c r="J7" s="20" t="n">
        <v>0.905039178271935</v>
      </c>
      <c r="K7" s="20" t="n">
        <v>0.903</v>
      </c>
      <c r="L7" s="20" t="n"/>
      <c r="M7" s="20" t="b">
        <v>0</v>
      </c>
      <c r="N7" s="20">
        <f>J7 - J25</f>
        <v/>
      </c>
    </row>
    <row r="8">
      <c r="A8" s="20" t="inlineStr">
        <is>
          <t>CTGANSynthesizer</t>
        </is>
      </c>
      <c r="B8" s="20" t="inlineStr">
        <is>
          <t>intrusion</t>
        </is>
      </c>
      <c r="C8" s="20" t="n">
        <v>162.039016</v>
      </c>
      <c r="D8" s="20" t="n">
        <v>79889.106245</v>
      </c>
      <c r="E8" s="20" t="n">
        <v>2657.14235</v>
      </c>
      <c r="F8" s="20" t="n">
        <v>17.832109</v>
      </c>
      <c r="G8" s="20" t="n">
        <v>49.524829</v>
      </c>
      <c r="H8" s="20" t="n">
        <v>240.751302</v>
      </c>
      <c r="I8" s="20" t="n">
        <v>1</v>
      </c>
      <c r="J8" s="20" t="n">
        <v>0.7796170986723659</v>
      </c>
      <c r="K8" s="20" t="n">
        <v>0.988</v>
      </c>
      <c r="L8" s="20" t="n"/>
      <c r="M8" s="20" t="b">
        <v>1</v>
      </c>
      <c r="N8" s="20">
        <f>J8 - J26</f>
        <v/>
      </c>
    </row>
    <row r="9">
      <c r="A9" s="20" t="inlineStr">
        <is>
          <t>CTGANSynthesizer</t>
        </is>
      </c>
      <c r="B9" s="20" t="inlineStr">
        <is>
          <t>news</t>
        </is>
      </c>
      <c r="C9" s="20" t="n">
        <v>18.712096</v>
      </c>
      <c r="D9" s="20" t="n">
        <v>3587.757417</v>
      </c>
      <c r="E9" s="20" t="n">
        <v>271.971268</v>
      </c>
      <c r="F9" s="20" t="n">
        <v>2.23112</v>
      </c>
      <c r="G9" s="20" t="n">
        <v>3.844036</v>
      </c>
      <c r="H9" s="20" t="n">
        <v>105.152594</v>
      </c>
      <c r="I9" s="20" t="n">
        <v>1</v>
      </c>
      <c r="J9" s="20" t="n">
        <v>0.963664879583402</v>
      </c>
      <c r="K9" s="20" t="n">
        <v>1</v>
      </c>
      <c r="L9" s="20" t="n"/>
      <c r="M9" s="20" t="b">
        <v>1</v>
      </c>
      <c r="N9" s="20">
        <f>J9 - J27</f>
        <v/>
      </c>
    </row>
    <row r="10">
      <c r="A10" s="20" t="inlineStr">
        <is>
          <t>CTGANSynthesizer</t>
        </is>
      </c>
      <c r="B10" s="20" t="inlineStr">
        <is>
          <t>covtype</t>
        </is>
      </c>
      <c r="C10" s="20" t="n">
        <v>255.645408</v>
      </c>
      <c r="D10" s="20" t="n">
        <v>103817.750676</v>
      </c>
      <c r="E10" s="20" t="n">
        <v>3483.110583</v>
      </c>
      <c r="F10" s="20" t="n">
        <v>6.744472</v>
      </c>
      <c r="G10" s="20" t="n">
        <v>42.590644</v>
      </c>
      <c r="H10" s="20" t="n">
        <v>286.190622</v>
      </c>
      <c r="I10" s="20" t="n">
        <v>1</v>
      </c>
      <c r="J10" s="20" t="n">
        <v>0.940037530991797</v>
      </c>
      <c r="K10" s="20" t="n">
        <v>1</v>
      </c>
      <c r="L10" s="20" t="n"/>
      <c r="M10" s="20" t="b">
        <v>1</v>
      </c>
      <c r="N10" s="20">
        <f>J10 - J28</f>
        <v/>
      </c>
    </row>
    <row r="11">
      <c r="A11" s="20" t="inlineStr">
        <is>
          <t>CopulaGANSynthesizer</t>
        </is>
      </c>
      <c r="B11" s="20" t="inlineStr">
        <is>
          <t>adult</t>
        </is>
      </c>
      <c r="C11" s="20" t="n">
        <v>3.907448</v>
      </c>
      <c r="D11" s="20" t="n">
        <v>2328.924374</v>
      </c>
      <c r="E11" s="20" t="n">
        <v>129.07231</v>
      </c>
      <c r="F11" s="20" t="n">
        <v>3.850649</v>
      </c>
      <c r="G11" s="20" t="n">
        <v>2.637237</v>
      </c>
      <c r="H11" s="20" t="n">
        <v>24.943537</v>
      </c>
      <c r="I11" s="20" t="n">
        <v>1</v>
      </c>
      <c r="J11" s="20" t="n">
        <v>0.8699431545723531</v>
      </c>
      <c r="K11" s="20" t="n">
        <v>0.997</v>
      </c>
      <c r="L11" s="20" t="n"/>
      <c r="M11" s="20" t="b">
        <v>1</v>
      </c>
      <c r="N11" s="20">
        <f>J11 - J20</f>
        <v/>
      </c>
    </row>
    <row r="12">
      <c r="A12" s="20" t="inlineStr">
        <is>
          <t>CopulaGANSynthesizer</t>
        </is>
      </c>
      <c r="B12" s="20" t="inlineStr">
        <is>
          <t>alarm</t>
        </is>
      </c>
      <c r="C12" s="20" t="n">
        <v>4.520128</v>
      </c>
      <c r="D12" s="20" t="n">
        <v>1433.182343</v>
      </c>
      <c r="E12" s="20" t="n">
        <v>60.293712</v>
      </c>
      <c r="F12" s="20" t="n">
        <v>7.385098</v>
      </c>
      <c r="G12" s="20" t="n">
        <v>1.77196</v>
      </c>
      <c r="H12" s="20" t="n">
        <v>59.083496</v>
      </c>
      <c r="I12" s="20" t="n">
        <v>1</v>
      </c>
      <c r="J12" s="20" t="n">
        <v>0.923492192192192</v>
      </c>
      <c r="K12" s="20" t="n">
        <v>0.8129999999999999</v>
      </c>
      <c r="L12" s="20" t="n"/>
      <c r="M12" s="20" t="b">
        <v>0</v>
      </c>
      <c r="N12" s="20">
        <f>J12 - J21</f>
        <v/>
      </c>
    </row>
    <row r="13">
      <c r="A13" s="20" t="inlineStr">
        <is>
          <t>CopulaGANSynthesizer</t>
        </is>
      </c>
      <c r="B13" s="20" t="inlineStr">
        <is>
          <t>census</t>
        </is>
      </c>
      <c r="C13" s="20" t="n">
        <v>98.16560800000001</v>
      </c>
      <c r="D13" s="20" t="n">
        <v>121023.610766</v>
      </c>
      <c r="E13" s="20" t="n">
        <v>3611.801363</v>
      </c>
      <c r="F13" s="20" t="n">
        <v>73.397801</v>
      </c>
      <c r="G13" s="20" t="n">
        <v>52.396332</v>
      </c>
      <c r="H13" s="20" t="n">
        <v>434.705504</v>
      </c>
      <c r="I13" s="20" t="n">
        <v>1</v>
      </c>
      <c r="J13" s="20" t="n">
        <v>0.885493919141919</v>
      </c>
      <c r="K13" s="20" t="n">
        <v>0.9399999999999999</v>
      </c>
      <c r="L13" s="20" t="n"/>
      <c r="M13" s="20" t="b">
        <v>0</v>
      </c>
      <c r="N13" s="20">
        <f>J13 - J22</f>
        <v/>
      </c>
    </row>
    <row r="14">
      <c r="A14" s="20" t="inlineStr">
        <is>
          <t>CopulaGANSynthesizer</t>
        </is>
      </c>
      <c r="B14" s="20" t="inlineStr">
        <is>
          <t>child</t>
        </is>
      </c>
      <c r="C14" s="20" t="n">
        <v>3.200128</v>
      </c>
      <c r="D14" s="20" t="n">
        <v>1007.429054</v>
      </c>
      <c r="E14" s="20" t="n">
        <v>35.831586</v>
      </c>
      <c r="F14" s="20" t="n">
        <v>4.284097</v>
      </c>
      <c r="G14" s="20" t="n">
        <v>0.899779</v>
      </c>
      <c r="H14" s="20" t="n">
        <v>28.781672</v>
      </c>
      <c r="I14" s="20" t="n">
        <v>1</v>
      </c>
      <c r="J14" s="20" t="n">
        <v>0.9271133847802771</v>
      </c>
      <c r="K14" s="20" t="n">
        <v>0.75</v>
      </c>
      <c r="L14" s="20" t="n"/>
      <c r="M14" s="20" t="b">
        <v>0</v>
      </c>
      <c r="N14" s="20">
        <f>J14 - J23</f>
        <v/>
      </c>
    </row>
    <row r="15">
      <c r="A15" s="20" t="inlineStr">
        <is>
          <t>CopulaGANSynthesizer</t>
        </is>
      </c>
      <c r="B15" s="20" t="inlineStr">
        <is>
          <t>expedia_hotel_logs</t>
        </is>
      </c>
      <c r="C15" s="20" t="n">
        <v>0.200128</v>
      </c>
      <c r="D15" s="20" t="n">
        <v>154.215718</v>
      </c>
      <c r="E15" s="20" t="n">
        <v>15.981839</v>
      </c>
      <c r="F15" s="20" t="n">
        <v>5.153677</v>
      </c>
      <c r="G15" s="20" t="n">
        <v>0.795274</v>
      </c>
      <c r="H15" s="20" t="n">
        <v>23.57737</v>
      </c>
      <c r="I15" s="20" t="n">
        <v>1</v>
      </c>
      <c r="J15" s="20" t="n">
        <v>0.607905648635254</v>
      </c>
      <c r="K15" s="20" t="n">
        <v>1</v>
      </c>
      <c r="L15" s="20" t="n"/>
      <c r="M15" s="20" t="b">
        <v>0</v>
      </c>
      <c r="N15" s="20">
        <f>J15 - J24</f>
        <v/>
      </c>
    </row>
    <row r="16">
      <c r="A16" s="20" t="inlineStr">
        <is>
          <t>CopulaGANSynthesizer</t>
        </is>
      </c>
      <c r="B16" s="20" t="inlineStr">
        <is>
          <t>insurance</t>
        </is>
      </c>
      <c r="C16" s="20" t="n">
        <v>3.340128</v>
      </c>
      <c r="D16" s="20" t="n">
        <v>1219.585246</v>
      </c>
      <c r="E16" s="20" t="n">
        <v>50.120673</v>
      </c>
      <c r="F16" s="20" t="n">
        <v>5.616799</v>
      </c>
      <c r="G16" s="20" t="n">
        <v>1.329169</v>
      </c>
      <c r="H16" s="20" t="n">
        <v>41.228428</v>
      </c>
      <c r="I16" s="20" t="n">
        <v>1</v>
      </c>
      <c r="J16" s="20" t="n">
        <v>0.898382130643443</v>
      </c>
      <c r="K16" s="20" t="n">
        <v>0.928</v>
      </c>
      <c r="L16" s="20" t="n"/>
      <c r="M16" s="20" t="b">
        <v>0</v>
      </c>
      <c r="N16" s="20">
        <f>J16 - J25</f>
        <v/>
      </c>
    </row>
    <row r="17">
      <c r="A17" s="20" t="inlineStr">
        <is>
          <t>CopulaGANSynthesizer</t>
        </is>
      </c>
      <c r="B17" s="20" t="inlineStr">
        <is>
          <t>intrusion</t>
        </is>
      </c>
      <c r="C17" s="20" t="n">
        <v>162.039016</v>
      </c>
      <c r="M17" s="20" t="b">
        <v>0</v>
      </c>
      <c r="N17" s="20">
        <f>J17 - J26</f>
        <v/>
      </c>
    </row>
    <row r="18">
      <c r="A18" s="20" t="inlineStr">
        <is>
          <t>CopulaGANSynthesizer</t>
        </is>
      </c>
      <c r="B18" s="20" t="inlineStr">
        <is>
          <t>news</t>
        </is>
      </c>
      <c r="C18" s="20" t="n">
        <v>18.712096</v>
      </c>
      <c r="D18" s="20" t="n">
        <v>4011.229839</v>
      </c>
      <c r="E18" s="20" t="n">
        <v>783.314739</v>
      </c>
      <c r="F18" s="20" t="n">
        <v>2.653854</v>
      </c>
      <c r="G18" s="20" t="n">
        <v>21.069445</v>
      </c>
      <c r="H18" s="20" t="n">
        <v>100.216751</v>
      </c>
      <c r="I18" s="20" t="n">
        <v>1</v>
      </c>
      <c r="J18" s="20" t="n">
        <v>0.949472141603888</v>
      </c>
      <c r="K18" s="20" t="n">
        <v>1</v>
      </c>
      <c r="L18" s="20" t="n"/>
      <c r="M18" s="20" t="b">
        <v>1</v>
      </c>
      <c r="N18" s="20">
        <f>J18 - J27</f>
        <v/>
      </c>
    </row>
    <row r="19">
      <c r="A19" s="20" t="inlineStr">
        <is>
          <t>CopulaGANSynthesizer</t>
        </is>
      </c>
      <c r="B19" s="20" t="inlineStr">
        <is>
          <t>covtype</t>
        </is>
      </c>
      <c r="C19" s="20" t="n">
        <v>255.645408</v>
      </c>
      <c r="D19" s="20" t="n">
        <v>93964.418685</v>
      </c>
      <c r="E19" s="20" t="n">
        <v>3739.273616</v>
      </c>
      <c r="F19" s="20" t="n">
        <v>7.057787</v>
      </c>
      <c r="G19" s="20" t="n">
        <v>375.904451</v>
      </c>
      <c r="H19" s="20" t="n">
        <v>263.909133</v>
      </c>
      <c r="I19" s="20" t="n">
        <v>1</v>
      </c>
      <c r="J19" s="20" t="n">
        <v>0.766060719994712</v>
      </c>
      <c r="K19" s="20" t="n">
        <v>1</v>
      </c>
      <c r="L19" s="20" t="n"/>
      <c r="M19" s="20" t="b">
        <v>1</v>
      </c>
      <c r="N19" s="20">
        <f>J19 - J28</f>
        <v/>
      </c>
    </row>
    <row r="20">
      <c r="A20" s="20" t="inlineStr">
        <is>
          <t>GaussianCopulaSynthesizer</t>
        </is>
      </c>
      <c r="B20" s="20" t="inlineStr">
        <is>
          <t>adult</t>
        </is>
      </c>
      <c r="C20" s="20" t="n">
        <v>3.907448</v>
      </c>
      <c r="D20" s="20" t="n">
        <v>18.970822</v>
      </c>
      <c r="E20" s="20" t="n">
        <v>41.029612</v>
      </c>
      <c r="F20" s="20" t="n">
        <v>0.16968</v>
      </c>
      <c r="G20" s="20" t="n">
        <v>4.241931</v>
      </c>
      <c r="H20" s="20" t="n">
        <v>25.819447</v>
      </c>
      <c r="I20" s="20" t="n">
        <v>1</v>
      </c>
      <c r="J20" s="20" t="n">
        <v>0.84606277976821</v>
      </c>
      <c r="K20" s="20" t="n">
        <v>1</v>
      </c>
      <c r="L20" s="20" t="n"/>
      <c r="M20" s="20" t="b">
        <v>0</v>
      </c>
      <c r="N20" s="20">
        <f>J20 - J20</f>
        <v/>
      </c>
    </row>
    <row r="21">
      <c r="A21" s="20" t="inlineStr">
        <is>
          <t>GaussianCopulaSynthesizer</t>
        </is>
      </c>
      <c r="B21" s="20" t="inlineStr">
        <is>
          <t>alarm</t>
        </is>
      </c>
      <c r="C21" s="20" t="n">
        <v>4.520128</v>
      </c>
      <c r="D21" s="20" t="n">
        <v>39.431388</v>
      </c>
      <c r="E21" s="20" t="n">
        <v>61.457303</v>
      </c>
      <c r="F21" s="20" t="n">
        <v>0.301203</v>
      </c>
      <c r="G21" s="20" t="n">
        <v>6.684039</v>
      </c>
      <c r="H21" s="20" t="n">
        <v>60.430903</v>
      </c>
      <c r="I21" s="20" t="n">
        <v>1</v>
      </c>
      <c r="J21" s="20" t="n">
        <v>0.982480067567567</v>
      </c>
      <c r="K21" s="20" t="n">
        <v>0.961</v>
      </c>
      <c r="L21" s="20" t="n"/>
      <c r="M21" s="20" t="b">
        <v>0</v>
      </c>
      <c r="N21" s="20">
        <f>J21 - J21</f>
        <v/>
      </c>
    </row>
    <row r="22">
      <c r="A22" s="20" t="inlineStr">
        <is>
          <t>GaussianCopulaSynthesizer</t>
        </is>
      </c>
      <c r="B22" s="20" t="inlineStr">
        <is>
          <t>census</t>
        </is>
      </c>
      <c r="C22" s="20" t="n">
        <v>98.16560800000001</v>
      </c>
      <c r="D22" s="20" t="n">
        <v>405.147851</v>
      </c>
      <c r="E22" s="20" t="n">
        <v>1009.304171</v>
      </c>
      <c r="F22" s="20" t="n">
        <v>0.361272</v>
      </c>
      <c r="G22" s="20" t="n">
        <v>99.458045</v>
      </c>
      <c r="H22" s="20" t="n">
        <v>433.852501</v>
      </c>
      <c r="I22" s="20" t="n">
        <v>1</v>
      </c>
      <c r="J22" s="20" t="n">
        <v>0.889415267918273</v>
      </c>
      <c r="K22" s="20" t="n">
        <v>1</v>
      </c>
      <c r="L22" s="20" t="n"/>
      <c r="M22" s="20" t="b">
        <v>0</v>
      </c>
      <c r="N22" s="20">
        <f>J22 - J22</f>
        <v/>
      </c>
    </row>
    <row r="23">
      <c r="A23" s="20" t="inlineStr">
        <is>
          <t>GaussianCopulaSynthesizer</t>
        </is>
      </c>
      <c r="B23" s="20" t="inlineStr">
        <is>
          <t>child</t>
        </is>
      </c>
      <c r="C23" s="20" t="n">
        <v>3.200128</v>
      </c>
      <c r="D23" s="20" t="n">
        <v>17.811055</v>
      </c>
      <c r="E23" s="20" t="n">
        <v>33.339701</v>
      </c>
      <c r="F23" s="20" t="n">
        <v>0.194002</v>
      </c>
      <c r="G23" s="20" t="n">
        <v>3.533974</v>
      </c>
      <c r="H23" s="20" t="n">
        <v>28.944616</v>
      </c>
      <c r="I23" s="20" t="n">
        <v>1</v>
      </c>
      <c r="J23" s="20" t="n">
        <v>0.968187908145264</v>
      </c>
      <c r="K23" s="20" t="n">
        <v>0.983</v>
      </c>
      <c r="L23" s="20" t="n"/>
      <c r="M23" s="20" t="b">
        <v>0</v>
      </c>
      <c r="N23" s="20">
        <f>J23 - J23</f>
        <v/>
      </c>
    </row>
    <row r="24">
      <c r="A24" s="20" t="inlineStr">
        <is>
          <t>GaussianCopulaSynthesizer</t>
        </is>
      </c>
      <c r="B24" s="20" t="inlineStr">
        <is>
          <t>expedia_hotel_logs</t>
        </is>
      </c>
      <c r="C24" s="20" t="n">
        <v>0.200128</v>
      </c>
      <c r="D24" s="20" t="n">
        <v>10.703311</v>
      </c>
      <c r="E24" s="20" t="n">
        <v>3.116626</v>
      </c>
      <c r="F24" s="20" t="n">
        <v>0.293168</v>
      </c>
      <c r="G24" s="20" t="n">
        <v>0.699363</v>
      </c>
      <c r="H24" s="20" t="n">
        <v>24.119387</v>
      </c>
      <c r="I24" s="20" t="n">
        <v>1</v>
      </c>
      <c r="J24" s="20" t="n">
        <v>0.69672576304207</v>
      </c>
      <c r="K24" s="20" t="n">
        <v>1</v>
      </c>
      <c r="L24" s="20" t="n"/>
      <c r="M24" s="20" t="b">
        <v>0</v>
      </c>
      <c r="N24" s="20">
        <f>J24 - J24</f>
        <v/>
      </c>
    </row>
    <row r="25">
      <c r="A25" s="20" t="inlineStr">
        <is>
          <t>GaussianCopulaSynthesizer</t>
        </is>
      </c>
      <c r="B25" s="20" t="inlineStr">
        <is>
          <t>insurance</t>
        </is>
      </c>
      <c r="C25" s="20" t="n">
        <v>3.340128</v>
      </c>
      <c r="D25" s="20" t="n">
        <v>28.717021</v>
      </c>
      <c r="E25" s="20" t="n">
        <v>44.925261</v>
      </c>
      <c r="F25" s="20" t="n">
        <v>0.239171</v>
      </c>
      <c r="G25" s="20" t="n">
        <v>4.918213</v>
      </c>
      <c r="H25" s="20" t="n">
        <v>39.470655</v>
      </c>
      <c r="I25" s="20" t="n">
        <v>1</v>
      </c>
      <c r="J25" s="20" t="n">
        <v>0.970052875498854</v>
      </c>
      <c r="K25" s="20" t="n">
        <v>0.999</v>
      </c>
      <c r="L25" s="20" t="n"/>
      <c r="M25" s="20" t="b">
        <v>0</v>
      </c>
      <c r="N25" s="20">
        <f>J25 - J25</f>
        <v/>
      </c>
    </row>
    <row r="26">
      <c r="A26" s="20" t="inlineStr">
        <is>
          <t>GaussianCopulaSynthesizer</t>
        </is>
      </c>
      <c r="B26" s="20" t="inlineStr">
        <is>
          <t>intrusion</t>
        </is>
      </c>
      <c r="C26" s="20" t="n">
        <v>162.039016</v>
      </c>
      <c r="D26" s="20" t="n">
        <v>302.537711</v>
      </c>
      <c r="E26" s="20" t="n">
        <v>1665.507656</v>
      </c>
      <c r="F26" s="20" t="n">
        <v>0.335653</v>
      </c>
      <c r="G26" s="20" t="n">
        <v>170.288783</v>
      </c>
      <c r="H26" s="20" t="n">
        <v>246.41538</v>
      </c>
      <c r="I26" s="20" t="n">
        <v>1</v>
      </c>
      <c r="J26" s="20" t="n">
        <v>0.725669167118249</v>
      </c>
      <c r="K26" s="20" t="n">
        <v>1</v>
      </c>
      <c r="L26" s="20" t="n"/>
      <c r="M26" s="20" t="b">
        <v>0</v>
      </c>
      <c r="N26" s="20">
        <f>J26 - J26</f>
        <v/>
      </c>
    </row>
    <row r="27">
      <c r="A27" s="20" t="inlineStr">
        <is>
          <t>GaussianCopulaSynthesizer</t>
        </is>
      </c>
      <c r="B27" s="20" t="inlineStr">
        <is>
          <t>news</t>
        </is>
      </c>
      <c r="C27" s="20" t="n">
        <v>18.712096</v>
      </c>
      <c r="D27" s="20" t="n">
        <v>51.254796</v>
      </c>
      <c r="E27" s="20" t="n">
        <v>192.979529</v>
      </c>
      <c r="F27" s="20" t="n">
        <v>0.454744</v>
      </c>
      <c r="G27" s="20" t="n">
        <v>19.368369</v>
      </c>
      <c r="H27" s="20" t="n">
        <v>100.644576</v>
      </c>
      <c r="I27" s="20" t="n">
        <v>1</v>
      </c>
      <c r="J27" s="20" t="n">
        <v>0.889893418861734</v>
      </c>
      <c r="K27" s="20" t="n">
        <v>1</v>
      </c>
      <c r="L27" s="20" t="n"/>
      <c r="M27" s="20" t="b">
        <v>0</v>
      </c>
      <c r="N27" s="20">
        <f>J27 - J27</f>
        <v/>
      </c>
    </row>
    <row r="28">
      <c r="A28" s="20" t="inlineStr">
        <is>
          <t>GaussianCopulaSynthesizer</t>
        </is>
      </c>
      <c r="B28" s="20" t="inlineStr">
        <is>
          <t>covtype</t>
        </is>
      </c>
      <c r="C28" s="20" t="n">
        <v>255.645408</v>
      </c>
      <c r="D28" s="20" t="n">
        <v>405.153151</v>
      </c>
      <c r="E28" s="20" t="n">
        <v>2625.803087</v>
      </c>
      <c r="F28" s="20" t="n">
        <v>0.426124</v>
      </c>
      <c r="G28" s="20" t="n">
        <v>336.00583</v>
      </c>
      <c r="H28" s="20" t="n">
        <v>269.253947</v>
      </c>
      <c r="I28" s="20" t="n">
        <v>1</v>
      </c>
      <c r="J28" s="20" t="n">
        <v>0.632639846861083</v>
      </c>
      <c r="K28" s="20" t="n">
        <v>1</v>
      </c>
      <c r="L28" s="20" t="n"/>
      <c r="M28" s="20" t="b">
        <v>0</v>
      </c>
      <c r="N28" s="20">
        <f>J28 - J28</f>
        <v/>
      </c>
    </row>
    <row r="29">
      <c r="A29" s="20" t="inlineStr">
        <is>
          <t>TVAESynthesizer</t>
        </is>
      </c>
      <c r="B29" s="20" t="inlineStr">
        <is>
          <t>adult</t>
        </is>
      </c>
      <c r="C29" s="20" t="n">
        <v>3.907448</v>
      </c>
      <c r="D29" s="20" t="n">
        <v>1090.555311</v>
      </c>
      <c r="E29" s="20" t="n">
        <v>128.180727</v>
      </c>
      <c r="F29" s="20" t="n">
        <v>0.937814</v>
      </c>
      <c r="G29" s="20" t="n">
        <v>0.868793</v>
      </c>
      <c r="H29" s="20" t="n">
        <v>25.889789</v>
      </c>
      <c r="I29" s="20" t="n">
        <v>1</v>
      </c>
      <c r="J29" s="20" t="n">
        <v>0.880635820578346</v>
      </c>
      <c r="K29" s="20" t="n">
        <v>0.994</v>
      </c>
      <c r="L29" s="20" t="n"/>
      <c r="M29" s="20" t="b">
        <v>1</v>
      </c>
      <c r="N29" s="20">
        <f>J29-J20</f>
        <v/>
      </c>
    </row>
    <row r="30">
      <c r="A30" s="20" t="inlineStr">
        <is>
          <t>TVAESynthesizer</t>
        </is>
      </c>
      <c r="B30" s="20" t="inlineStr">
        <is>
          <t>alarm</t>
        </is>
      </c>
      <c r="C30" s="20" t="n">
        <v>4.520128</v>
      </c>
      <c r="D30" s="20" t="n">
        <v>422.430167</v>
      </c>
      <c r="E30" s="20" t="n">
        <v>55.792345</v>
      </c>
      <c r="F30" s="20" t="n">
        <v>0.857587</v>
      </c>
      <c r="G30" s="20" t="n">
        <v>1.340304</v>
      </c>
      <c r="H30" s="20" t="n">
        <v>60.394589</v>
      </c>
      <c r="I30" s="20" t="n">
        <v>1</v>
      </c>
      <c r="J30" s="20" t="n">
        <v>0.970647635135135</v>
      </c>
      <c r="K30" s="20" t="n">
        <v>0.511</v>
      </c>
      <c r="L30" s="20" t="n"/>
      <c r="M30" s="20" t="b">
        <v>0</v>
      </c>
      <c r="N30" s="20">
        <f>J30-J21</f>
        <v/>
      </c>
    </row>
    <row r="31">
      <c r="A31" s="20" t="inlineStr">
        <is>
          <t>TVAESynthesizer</t>
        </is>
      </c>
      <c r="B31" s="20" t="inlineStr">
        <is>
          <t>census</t>
        </is>
      </c>
      <c r="C31" s="20" t="n">
        <v>98.16560800000001</v>
      </c>
      <c r="D31" s="20" t="n">
        <v>27148.887237</v>
      </c>
      <c r="E31" s="20" t="n">
        <v>3570.969567</v>
      </c>
      <c r="F31" s="20" t="n">
        <v>5.226448</v>
      </c>
      <c r="G31" s="20" t="n">
        <v>16.921706</v>
      </c>
      <c r="H31" s="20" t="n">
        <v>432.94486</v>
      </c>
      <c r="I31" s="20" t="n">
        <v>1</v>
      </c>
      <c r="J31" s="20" t="n">
        <v>0.91164169705098</v>
      </c>
      <c r="K31" s="20" t="n">
        <v>0.955</v>
      </c>
      <c r="L31" s="20" t="n"/>
      <c r="M31" s="20" t="b">
        <v>1</v>
      </c>
      <c r="N31" s="20">
        <f>J31-J22</f>
        <v/>
      </c>
    </row>
    <row r="32">
      <c r="A32" s="20" t="inlineStr">
        <is>
          <t>TVAESynthesizer</t>
        </is>
      </c>
      <c r="B32" s="20" t="inlineStr">
        <is>
          <t>child</t>
        </is>
      </c>
      <c r="C32" s="20" t="n">
        <v>3.200128</v>
      </c>
      <c r="D32" s="20" t="n">
        <v>352.700991</v>
      </c>
      <c r="E32" s="20" t="n">
        <v>32.616801</v>
      </c>
      <c r="F32" s="20" t="n">
        <v>0.693173</v>
      </c>
      <c r="G32" s="20" t="n">
        <v>0.67471</v>
      </c>
      <c r="H32" s="20" t="n">
        <v>29.307051</v>
      </c>
      <c r="I32" s="20" t="n">
        <v>1</v>
      </c>
      <c r="J32" s="20" t="n">
        <v>0.963714359473316</v>
      </c>
      <c r="K32" s="20" t="n">
        <v>0.729</v>
      </c>
      <c r="L32" s="20" t="n"/>
      <c r="M32" s="20" t="b">
        <v>0</v>
      </c>
      <c r="N32" s="20">
        <f>J32-J23</f>
        <v/>
      </c>
    </row>
    <row r="33">
      <c r="A33" s="20" t="inlineStr">
        <is>
          <t>TVAESynthesizer</t>
        </is>
      </c>
      <c r="B33" s="20" t="inlineStr">
        <is>
          <t>expedia_hotel_logs</t>
        </is>
      </c>
      <c r="C33" s="20" t="n">
        <v>0.200128</v>
      </c>
      <c r="D33" s="20" t="n">
        <v>37.552731</v>
      </c>
      <c r="E33" s="20" t="n">
        <v>15.987916</v>
      </c>
      <c r="F33" s="20" t="n">
        <v>0.8442</v>
      </c>
      <c r="G33" s="20" t="n">
        <v>0.5997749999999999</v>
      </c>
      <c r="H33" s="20" t="n">
        <v>26.162293</v>
      </c>
      <c r="I33" s="20" t="n">
        <v>1</v>
      </c>
      <c r="J33" s="20" t="n">
        <v>0.682150220962413</v>
      </c>
      <c r="K33" s="20" t="n">
        <v>0.922</v>
      </c>
      <c r="L33" s="20" t="n"/>
      <c r="M33" s="20" t="b">
        <v>0</v>
      </c>
      <c r="N33" s="20">
        <f>J33-J24</f>
        <v/>
      </c>
    </row>
    <row r="34">
      <c r="A34" s="20" t="inlineStr">
        <is>
          <t>TVAESynthesizer</t>
        </is>
      </c>
      <c r="B34" s="20" t="inlineStr">
        <is>
          <t>insurance</t>
        </is>
      </c>
      <c r="C34" s="20" t="n">
        <v>3.340128</v>
      </c>
      <c r="D34" s="20" t="n">
        <v>357.860938</v>
      </c>
      <c r="E34" s="20" t="n">
        <v>46.762859</v>
      </c>
      <c r="F34" s="20" t="n">
        <v>0.76834</v>
      </c>
      <c r="G34" s="20" t="n">
        <v>0.911502</v>
      </c>
      <c r="H34" s="20" t="n">
        <v>40.224929</v>
      </c>
      <c r="I34" s="20" t="n">
        <v>1</v>
      </c>
      <c r="J34" s="20" t="n">
        <v>0.941918128290577</v>
      </c>
      <c r="K34" s="20" t="n">
        <v>0.888</v>
      </c>
      <c r="L34" s="20" t="n"/>
      <c r="M34" s="20" t="b">
        <v>0</v>
      </c>
      <c r="N34" s="20">
        <f>J34-J25</f>
        <v/>
      </c>
    </row>
    <row r="35">
      <c r="A35" s="20" t="inlineStr">
        <is>
          <t>TVAESynthesizer</t>
        </is>
      </c>
      <c r="B35" s="20" t="inlineStr">
        <is>
          <t>intrusion</t>
        </is>
      </c>
      <c r="C35" s="20" t="n">
        <v>162.039016</v>
      </c>
      <c r="D35" s="20" t="n">
        <v>35952.581494</v>
      </c>
      <c r="E35" s="20" t="n">
        <v>2657.12276</v>
      </c>
      <c r="F35" s="20" t="n">
        <v>8.050145000000001</v>
      </c>
      <c r="G35" s="20" t="n">
        <v>40.129475</v>
      </c>
      <c r="H35" s="20" t="n">
        <v>254.293155</v>
      </c>
      <c r="I35" s="20" t="n">
        <v>1</v>
      </c>
      <c r="J35" s="20" t="n">
        <v>0.846739056563783</v>
      </c>
      <c r="K35" s="20" t="n">
        <v>0.986</v>
      </c>
      <c r="L35" s="20" t="n"/>
      <c r="M35" s="20" t="b">
        <v>1</v>
      </c>
      <c r="N35" s="20">
        <f>J35-J26</f>
        <v/>
      </c>
    </row>
    <row r="36">
      <c r="A36" s="20" t="inlineStr">
        <is>
          <t>TVAESynthesizer</t>
        </is>
      </c>
      <c r="B36" s="20" t="inlineStr">
        <is>
          <t>news</t>
        </is>
      </c>
      <c r="C36" s="20" t="n">
        <v>18.712096</v>
      </c>
      <c r="D36" s="20" t="n">
        <v>2901.594608</v>
      </c>
      <c r="E36" s="20" t="n">
        <v>271.958446</v>
      </c>
      <c r="F36" s="20" t="n">
        <v>1.853476</v>
      </c>
      <c r="G36" s="20" t="n">
        <v>3.303531</v>
      </c>
      <c r="H36" s="20" t="n">
        <v>95.59428200000001</v>
      </c>
      <c r="I36" s="20" t="n">
        <v>1</v>
      </c>
      <c r="J36" s="20" t="n">
        <v>0.920430993215053</v>
      </c>
      <c r="K36" s="20" t="n">
        <v>1</v>
      </c>
      <c r="L36" s="20" t="n"/>
      <c r="M36" s="20" t="b">
        <v>1</v>
      </c>
      <c r="N36" s="20">
        <f>J36-J27</f>
        <v/>
      </c>
    </row>
    <row r="37">
      <c r="A37" s="20" t="inlineStr">
        <is>
          <t>TVAESynthesizer</t>
        </is>
      </c>
      <c r="B37" s="20" t="inlineStr">
        <is>
          <t>covtype</t>
        </is>
      </c>
      <c r="C37" s="20" t="n">
        <v>255.645408</v>
      </c>
      <c r="D37" s="20" t="n">
        <v>50024.963033</v>
      </c>
      <c r="E37" s="20" t="n">
        <v>3483.119524</v>
      </c>
      <c r="F37" s="20" t="n">
        <v>9.562535</v>
      </c>
      <c r="G37" s="20" t="n">
        <v>27.212951</v>
      </c>
      <c r="H37" s="20" t="n">
        <v>282.084218</v>
      </c>
      <c r="I37" s="20" t="n">
        <v>1</v>
      </c>
      <c r="J37" s="20" t="n">
        <v>0.922217957156093</v>
      </c>
      <c r="K37" s="20" t="n">
        <v>1</v>
      </c>
      <c r="L37" s="20" t="n"/>
      <c r="M37" s="20" t="b">
        <v>1</v>
      </c>
      <c r="N37" s="20">
        <f>J37-J28</f>
        <v/>
      </c>
    </row>
  </sheetData>
  <conditionalFormatting sqref="M1:M1000">
    <cfRule type="containsText" priority="1" operator="containsText" dxfId="0" text="TRUE">
      <formula>NOT(ISERROR(SEARCH(("TRUE"),(M1))))</formula>
    </cfRule>
    <cfRule type="containsText" priority="2" operator="containsText" dxfId="1" text="FALSE">
      <formula>NOT(ISERROR(SEARCH(("FALSE"),(M1))))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5" customWidth="1" style="26" min="3" max="3"/>
    <col width="21.25" customWidth="1" style="26" min="13" max="13"/>
  </cols>
  <sheetData>
    <row r="1">
      <c r="A1" s="22" t="inlineStr">
        <is>
          <t>Synthesizer</t>
        </is>
      </c>
      <c r="B1" s="22" t="inlineStr">
        <is>
          <t>Dataset</t>
        </is>
      </c>
      <c r="C1" s="22" t="inlineStr">
        <is>
          <t>Dataset_Size_MB</t>
        </is>
      </c>
      <c r="D1" s="22" t="inlineStr">
        <is>
          <t>Train_Time</t>
        </is>
      </c>
      <c r="E1" s="22" t="inlineStr">
        <is>
          <t>Peak_Memory_MB</t>
        </is>
      </c>
      <c r="F1" s="22" t="inlineStr">
        <is>
          <t>Synthesizer_Size_MB</t>
        </is>
      </c>
      <c r="G1" s="22" t="inlineStr">
        <is>
          <t>Sample_Time</t>
        </is>
      </c>
      <c r="H1" s="22" t="inlineStr">
        <is>
          <t>Evaluate_Time</t>
        </is>
      </c>
      <c r="I1" s="22" t="inlineStr">
        <is>
          <t>Quality_Score</t>
        </is>
      </c>
      <c r="J1" s="22" t="inlineStr">
        <is>
          <t>NewRowSynthesis</t>
        </is>
      </c>
      <c r="K1" s="22" t="n"/>
      <c r="L1" s="22" t="inlineStr">
        <is>
          <t>Win</t>
        </is>
      </c>
      <c r="M1" s="22" t="inlineStr">
        <is>
          <t>Diff quality score GaussianCopula</t>
        </is>
      </c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</row>
    <row r="2">
      <c r="A2" s="23" t="inlineStr">
        <is>
          <t>CTGANSynthesizer</t>
        </is>
      </c>
      <c r="B2" s="23" t="inlineStr">
        <is>
          <t>adult</t>
        </is>
      </c>
      <c r="C2" s="10" t="n">
        <v>3.907448</v>
      </c>
      <c r="D2" s="10" t="n">
        <v>2335.220195</v>
      </c>
      <c r="E2" s="10" t="n">
        <v>128.165694</v>
      </c>
      <c r="F2" s="10" t="n">
        <v>3.827328</v>
      </c>
      <c r="G2" s="10" t="n">
        <v>1.751409</v>
      </c>
      <c r="H2" s="10" t="n">
        <v>25.020344</v>
      </c>
      <c r="I2" s="10" t="n">
        <v>0.850006645722737</v>
      </c>
      <c r="J2" s="10" t="n">
        <v>1</v>
      </c>
      <c r="K2" s="10" t="n"/>
      <c r="L2" s="19" t="b">
        <v>1</v>
      </c>
      <c r="M2" s="23">
        <f> I2 - I20</f>
        <v/>
      </c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</row>
    <row r="3">
      <c r="A3" s="23" t="inlineStr">
        <is>
          <t>CTGANSynthesizer</t>
        </is>
      </c>
      <c r="B3" s="23" t="inlineStr">
        <is>
          <t>alarm</t>
        </is>
      </c>
      <c r="C3" s="10" t="n">
        <v>4.520128</v>
      </c>
      <c r="D3" s="10" t="n">
        <v>1459.873185</v>
      </c>
      <c r="E3" s="10" t="n">
        <v>55.756612</v>
      </c>
      <c r="F3" s="10" t="n">
        <v>7.383406</v>
      </c>
      <c r="G3" s="10" t="n">
        <v>2.068689</v>
      </c>
      <c r="H3" s="10" t="n">
        <v>59.54888</v>
      </c>
      <c r="I3" s="10" t="n">
        <v>0.942020833333333</v>
      </c>
      <c r="J3" s="10" t="n">
        <v>0.751</v>
      </c>
      <c r="K3" s="10" t="n"/>
      <c r="L3" s="19" t="b">
        <v>0</v>
      </c>
      <c r="M3" s="23">
        <f> I3 - I21</f>
        <v/>
      </c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</row>
    <row r="4">
      <c r="A4" s="23" t="inlineStr">
        <is>
          <t>CTGANSynthesizer</t>
        </is>
      </c>
      <c r="B4" s="23" t="inlineStr">
        <is>
          <t>census</t>
        </is>
      </c>
      <c r="C4" s="10" t="n">
        <v>98.16560800000001</v>
      </c>
      <c r="D4" s="10" t="n">
        <v>122629.33064</v>
      </c>
      <c r="E4" s="10" t="n">
        <v>3570.964094</v>
      </c>
      <c r="F4" s="10" t="n">
        <v>73.36126400000001</v>
      </c>
      <c r="G4" s="10" t="n">
        <v>41.049132</v>
      </c>
      <c r="H4" s="10" t="n">
        <v>458.13628</v>
      </c>
      <c r="I4" s="10" t="n">
        <v>0.88413611145658</v>
      </c>
      <c r="J4" s="10" t="n">
        <v>0.995</v>
      </c>
      <c r="K4" s="10" t="n"/>
      <c r="L4" s="19" t="b">
        <v>0</v>
      </c>
      <c r="M4" s="23">
        <f> I4 - I22</f>
        <v/>
      </c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</row>
    <row r="5">
      <c r="A5" s="23" t="inlineStr">
        <is>
          <t>CTGANSynthesizer</t>
        </is>
      </c>
      <c r="B5" s="23" t="inlineStr">
        <is>
          <t>child</t>
        </is>
      </c>
      <c r="C5" s="10" t="n">
        <v>3.200128</v>
      </c>
      <c r="D5" s="10" t="n">
        <v>979.617808</v>
      </c>
      <c r="E5" s="10" t="n">
        <v>32.617664</v>
      </c>
      <c r="F5" s="10" t="n">
        <v>4.282878</v>
      </c>
      <c r="G5" s="10" t="n">
        <v>1.142984</v>
      </c>
      <c r="H5" s="10" t="n">
        <v>27.238076</v>
      </c>
      <c r="I5" s="10" t="n">
        <v>0.9019419078947361</v>
      </c>
      <c r="J5" s="10" t="n">
        <v>0.78</v>
      </c>
      <c r="K5" s="10" t="n"/>
      <c r="L5" s="19" t="b">
        <v>0</v>
      </c>
      <c r="M5" s="23">
        <f> I5 - I23</f>
        <v/>
      </c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</row>
    <row r="6">
      <c r="A6" s="23" t="inlineStr">
        <is>
          <t>CTGANSynthesizer</t>
        </is>
      </c>
      <c r="B6" s="23" t="inlineStr">
        <is>
          <t>expedia_hotel_logs</t>
        </is>
      </c>
      <c r="C6" s="10" t="n">
        <v>0.200128</v>
      </c>
      <c r="D6" s="10" t="n">
        <v>150.563925</v>
      </c>
      <c r="E6" s="10" t="n">
        <v>15.91442</v>
      </c>
      <c r="F6" s="10" t="n">
        <v>5.169491</v>
      </c>
      <c r="G6" s="10" t="n">
        <v>0.748102</v>
      </c>
      <c r="H6" s="10" t="n">
        <v>24.14625</v>
      </c>
      <c r="I6" s="10" t="n">
        <v>0.68806398457985</v>
      </c>
      <c r="J6" s="10" t="n">
        <v>1</v>
      </c>
      <c r="K6" s="10" t="n"/>
      <c r="L6" s="19" t="b">
        <v>0</v>
      </c>
      <c r="M6" s="23">
        <f> I6 - I24</f>
        <v/>
      </c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</row>
    <row r="7">
      <c r="A7" s="23" t="inlineStr">
        <is>
          <t>CTGANSynthesizer</t>
        </is>
      </c>
      <c r="B7" s="23" t="inlineStr">
        <is>
          <t>insurance</t>
        </is>
      </c>
      <c r="C7" s="10" t="n">
        <v>3.340128</v>
      </c>
      <c r="D7" s="10" t="n">
        <v>1212.558941</v>
      </c>
      <c r="E7" s="10" t="n">
        <v>46.762523</v>
      </c>
      <c r="F7" s="10" t="n">
        <v>5.615406</v>
      </c>
      <c r="G7" s="10" t="n">
        <v>1.511614</v>
      </c>
      <c r="H7" s="10" t="n">
        <v>37.646447</v>
      </c>
      <c r="I7" s="10" t="n">
        <v>0.886451353276353</v>
      </c>
      <c r="J7" s="10" t="n">
        <v>0.924</v>
      </c>
      <c r="K7" s="10" t="n"/>
      <c r="L7" s="19" t="b">
        <v>0</v>
      </c>
      <c r="M7" s="23">
        <f> I7 - I25</f>
        <v/>
      </c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</row>
    <row r="8">
      <c r="A8" s="23" t="inlineStr">
        <is>
          <t>CTGANSynthesizer</t>
        </is>
      </c>
      <c r="B8" s="23" t="inlineStr">
        <is>
          <t>intrusion</t>
        </is>
      </c>
      <c r="C8" s="10" t="n">
        <v>162.039016</v>
      </c>
      <c r="D8" s="10" t="n">
        <v>82280.437439</v>
      </c>
      <c r="E8" s="10" t="n">
        <v>2657.139259</v>
      </c>
      <c r="F8" s="10" t="n">
        <v>17.832163</v>
      </c>
      <c r="G8" s="10" t="n">
        <v>72.566051</v>
      </c>
      <c r="H8" s="10" t="n">
        <v>265.738817</v>
      </c>
      <c r="I8" s="10" t="n">
        <v>0.781820507502886</v>
      </c>
      <c r="J8" s="10" t="n">
        <v>0.979</v>
      </c>
      <c r="K8" s="10" t="n"/>
      <c r="L8" s="19" t="b">
        <v>1</v>
      </c>
      <c r="M8" s="23">
        <f> I8 - I26</f>
        <v/>
      </c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</row>
    <row r="9">
      <c r="A9" s="23" t="inlineStr">
        <is>
          <t>CTGANSynthesizer</t>
        </is>
      </c>
      <c r="B9" s="23" t="inlineStr">
        <is>
          <t>news</t>
        </is>
      </c>
      <c r="C9" s="10" t="n">
        <v>18.712096</v>
      </c>
      <c r="D9" s="10" t="n">
        <v>3544.486617</v>
      </c>
      <c r="E9" s="10" t="n">
        <v>271.973699</v>
      </c>
      <c r="F9" s="10" t="n">
        <v>2.231165</v>
      </c>
      <c r="G9" s="10" t="n">
        <v>6.736061</v>
      </c>
      <c r="H9" s="10" t="n">
        <v>102.504686</v>
      </c>
      <c r="I9" s="10" t="n">
        <v>0.962816373010111</v>
      </c>
      <c r="J9" s="10" t="n">
        <v>1</v>
      </c>
      <c r="K9" s="10" t="n"/>
      <c r="L9" s="19" t="b">
        <v>1</v>
      </c>
      <c r="M9" s="23">
        <f> I9 - I27</f>
        <v/>
      </c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</row>
    <row r="10">
      <c r="A10" s="23" t="inlineStr">
        <is>
          <t>CTGANSynthesizer</t>
        </is>
      </c>
      <c r="B10" s="23" t="inlineStr">
        <is>
          <t>covtype</t>
        </is>
      </c>
      <c r="C10" s="10" t="n">
        <v>255.645408</v>
      </c>
      <c r="D10" s="10" t="n">
        <v>95090.524928</v>
      </c>
      <c r="E10" s="10" t="n">
        <v>3483.092798</v>
      </c>
      <c r="F10" s="10" t="n">
        <v>6.744517</v>
      </c>
      <c r="G10" s="10" t="n">
        <v>81.25921200000001</v>
      </c>
      <c r="H10" s="10" t="n">
        <v>316.717502</v>
      </c>
      <c r="I10" s="10" t="n">
        <v>0.939288554129754</v>
      </c>
      <c r="J10" s="10" t="n">
        <v>1</v>
      </c>
      <c r="K10" s="10" t="n"/>
      <c r="L10" s="19" t="b">
        <v>1</v>
      </c>
      <c r="M10" s="23">
        <f> I10 - I28</f>
        <v/>
      </c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</row>
    <row r="11">
      <c r="A11" s="23" t="inlineStr">
        <is>
          <t>CopulaGANSynthesizer</t>
        </is>
      </c>
      <c r="B11" s="23" t="inlineStr">
        <is>
          <t>adult</t>
        </is>
      </c>
      <c r="C11" s="10" t="n">
        <v>3.907448</v>
      </c>
      <c r="D11" s="10" t="n">
        <v>2442.880482</v>
      </c>
      <c r="E11" s="10" t="n">
        <v>129.075719</v>
      </c>
      <c r="F11" s="10" t="n">
        <v>3.850393</v>
      </c>
      <c r="G11" s="10" t="n">
        <v>2.192589</v>
      </c>
      <c r="H11" s="10" t="n">
        <v>25.681516</v>
      </c>
      <c r="I11" s="10" t="n">
        <v>0.9022687633936159</v>
      </c>
      <c r="J11" s="10" t="n">
        <v>1</v>
      </c>
      <c r="K11" s="10" t="n"/>
      <c r="L11" s="19" t="b">
        <v>1</v>
      </c>
      <c r="M11" s="23">
        <f> I11 - I20</f>
        <v/>
      </c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</row>
    <row r="12">
      <c r="A12" s="23" t="inlineStr">
        <is>
          <t>CopulaGANSynthesizer</t>
        </is>
      </c>
      <c r="B12" s="23" t="inlineStr">
        <is>
          <t>alarm</t>
        </is>
      </c>
      <c r="C12" s="10" t="n">
        <v>4.520128</v>
      </c>
      <c r="D12" s="10" t="n">
        <v>1512.218437</v>
      </c>
      <c r="E12" s="10" t="n">
        <v>60.27888</v>
      </c>
      <c r="F12" s="10" t="n">
        <v>7.384842</v>
      </c>
      <c r="G12" s="10" t="n">
        <v>2.058639</v>
      </c>
      <c r="H12" s="10" t="n">
        <v>62.319537</v>
      </c>
      <c r="I12" s="10" t="n">
        <v>0.897538776276276</v>
      </c>
      <c r="J12" s="10" t="n">
        <v>0.8139999999999999</v>
      </c>
      <c r="K12" s="10" t="n"/>
      <c r="L12" s="19" t="b">
        <v>0</v>
      </c>
      <c r="M12" s="23">
        <f> I12 - I21</f>
        <v/>
      </c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</row>
    <row r="13">
      <c r="A13" s="23" t="inlineStr">
        <is>
          <t>CopulaGANSynthesizer</t>
        </is>
      </c>
      <c r="B13" s="23" t="inlineStr">
        <is>
          <t>census</t>
        </is>
      </c>
      <c r="C13" s="10" t="n">
        <v>98.16560800000001</v>
      </c>
      <c r="D13" s="10" t="n">
        <v>121961.180374</v>
      </c>
      <c r="E13" s="10" t="n">
        <v>3611.784183</v>
      </c>
      <c r="F13" s="10" t="n">
        <v>73.39754499999999</v>
      </c>
      <c r="G13" s="10" t="n">
        <v>50.029892</v>
      </c>
      <c r="H13" s="10" t="n">
        <v>475.011129</v>
      </c>
      <c r="I13" s="10" t="n">
        <v>0.897629955723202</v>
      </c>
      <c r="J13" s="10" t="n">
        <v>0.9360000000000001</v>
      </c>
      <c r="K13" s="10" t="n"/>
      <c r="L13" s="19" t="b">
        <v>1</v>
      </c>
      <c r="M13" s="23">
        <f> I13 - I22</f>
        <v/>
      </c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</row>
    <row r="14">
      <c r="A14" s="23" t="inlineStr">
        <is>
          <t>CopulaGANSynthesizer</t>
        </is>
      </c>
      <c r="B14" s="23" t="inlineStr">
        <is>
          <t>child</t>
        </is>
      </c>
      <c r="C14" s="10" t="n">
        <v>3.200128</v>
      </c>
      <c r="D14" s="10" t="n">
        <v>1044.897489</v>
      </c>
      <c r="E14" s="10" t="n">
        <v>35.827332</v>
      </c>
      <c r="F14" s="10" t="n">
        <v>4.283838</v>
      </c>
      <c r="G14" s="10" t="n">
        <v>1.169998</v>
      </c>
      <c r="H14" s="10" t="n">
        <v>28.161134</v>
      </c>
      <c r="I14" s="10" t="n">
        <v>0.920157236842105</v>
      </c>
      <c r="J14" s="10" t="n">
        <v>0.718</v>
      </c>
      <c r="K14" s="10" t="n"/>
      <c r="L14" s="19" t="b">
        <v>0</v>
      </c>
      <c r="M14" s="23">
        <f> I14 - I23</f>
        <v/>
      </c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</row>
    <row r="15">
      <c r="A15" s="23" t="inlineStr">
        <is>
          <t>CopulaGANSynthesizer</t>
        </is>
      </c>
      <c r="B15" s="23" t="inlineStr">
        <is>
          <t>expedia_hotel_logs</t>
        </is>
      </c>
      <c r="C15" s="10" t="n">
        <v>0.200128</v>
      </c>
      <c r="D15" s="10" t="n">
        <v>164.466943</v>
      </c>
      <c r="E15" s="10" t="n">
        <v>15.884971</v>
      </c>
      <c r="F15" s="10" t="n">
        <v>5.153421</v>
      </c>
      <c r="G15" s="10" t="n">
        <v>0.8676199999999999</v>
      </c>
      <c r="H15" s="10" t="n">
        <v>25.326735</v>
      </c>
      <c r="I15" s="10" t="n">
        <v>0.616445324013884</v>
      </c>
      <c r="J15" s="10" t="n">
        <v>1</v>
      </c>
      <c r="K15" s="10" t="n"/>
      <c r="L15" s="19" t="b">
        <v>0</v>
      </c>
      <c r="M15" s="23">
        <f> I15 - I24</f>
        <v/>
      </c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</row>
    <row r="16">
      <c r="A16" s="23" t="inlineStr">
        <is>
          <t>CopulaGANSynthesizer</t>
        </is>
      </c>
      <c r="B16" s="23" t="inlineStr">
        <is>
          <t>insurance</t>
        </is>
      </c>
      <c r="C16" s="10" t="n">
        <v>3.340128</v>
      </c>
      <c r="D16" s="10" t="n">
        <v>1294.988253</v>
      </c>
      <c r="E16" s="10" t="n">
        <v>50.112184</v>
      </c>
      <c r="F16" s="10" t="n">
        <v>5.616562</v>
      </c>
      <c r="G16" s="10" t="n">
        <v>1.539449</v>
      </c>
      <c r="H16" s="10" t="n">
        <v>38.978003</v>
      </c>
      <c r="I16" s="10" t="n">
        <v>0.912103774928775</v>
      </c>
      <c r="J16" s="10" t="n">
        <v>0.912</v>
      </c>
      <c r="K16" s="10" t="n"/>
      <c r="L16" s="19" t="b">
        <v>0</v>
      </c>
      <c r="M16" s="23">
        <f> I16 - I25</f>
        <v/>
      </c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</row>
    <row r="17">
      <c r="A17" s="23" t="inlineStr">
        <is>
          <t>CopulaGANSynthesizer</t>
        </is>
      </c>
      <c r="B17" s="23" t="inlineStr">
        <is>
          <t>intrusion</t>
        </is>
      </c>
      <c r="C17" s="10" t="n">
        <v>162.039016</v>
      </c>
      <c r="D17" s="23" t="n"/>
      <c r="E17" s="23" t="n"/>
      <c r="F17" s="23" t="n"/>
      <c r="G17" s="23" t="n"/>
      <c r="H17" s="23" t="n"/>
      <c r="I17" s="23" t="n"/>
      <c r="J17" s="23" t="n"/>
      <c r="K17" s="23" t="n"/>
      <c r="L17" s="19" t="b">
        <v>0</v>
      </c>
      <c r="M17" s="23">
        <f> I17 - I26</f>
        <v/>
      </c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</row>
    <row r="18">
      <c r="A18" s="23" t="inlineStr">
        <is>
          <t>CopulaGANSynthesizer</t>
        </is>
      </c>
      <c r="B18" s="23" t="inlineStr">
        <is>
          <t>news</t>
        </is>
      </c>
      <c r="C18" s="10" t="n">
        <v>18.712096</v>
      </c>
      <c r="D18" s="10" t="n">
        <v>4187.002935</v>
      </c>
      <c r="E18" s="10" t="n">
        <v>783.287077</v>
      </c>
      <c r="F18" s="10" t="n">
        <v>2.653589</v>
      </c>
      <c r="G18" s="10" t="n">
        <v>11.598527</v>
      </c>
      <c r="H18" s="10" t="n">
        <v>107.001778</v>
      </c>
      <c r="I18" s="10" t="n">
        <v>0.948453561196241</v>
      </c>
      <c r="J18" s="10" t="n">
        <v>1</v>
      </c>
      <c r="K18" s="10" t="n"/>
      <c r="L18" s="19" t="b">
        <v>1</v>
      </c>
      <c r="M18" s="23">
        <f> I18 - I27</f>
        <v/>
      </c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</row>
    <row r="19">
      <c r="A19" s="23" t="inlineStr">
        <is>
          <t>CopulaGANSynthesizer</t>
        </is>
      </c>
      <c r="B19" s="23" t="inlineStr">
        <is>
          <t>covtype</t>
        </is>
      </c>
      <c r="C19" s="10" t="n">
        <v>255.645408</v>
      </c>
      <c r="D19" s="10" t="n">
        <v>98195.677411</v>
      </c>
      <c r="E19" s="10" t="n">
        <v>3739.273639</v>
      </c>
      <c r="F19" s="10" t="n">
        <v>7.057522</v>
      </c>
      <c r="G19" s="10" t="n">
        <v>187.937031</v>
      </c>
      <c r="H19" s="10" t="n">
        <v>320.969169</v>
      </c>
      <c r="I19" s="10" t="n">
        <v>0.7660242003877989</v>
      </c>
      <c r="J19" s="10" t="n">
        <v>1</v>
      </c>
      <c r="K19" s="10" t="n"/>
      <c r="L19" s="19" t="b">
        <v>1</v>
      </c>
      <c r="M19" s="23">
        <f> I19 - I28</f>
        <v/>
      </c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</row>
    <row r="20">
      <c r="A20" s="23" t="inlineStr">
        <is>
          <t>GaussianCopulaSynthesizer</t>
        </is>
      </c>
      <c r="B20" s="23" t="inlineStr">
        <is>
          <t>adult</t>
        </is>
      </c>
      <c r="C20" s="10" t="n">
        <v>3.907448</v>
      </c>
      <c r="D20" s="10" t="n">
        <v>18.207913</v>
      </c>
      <c r="E20" s="10" t="n">
        <v>41.026812</v>
      </c>
      <c r="F20" s="10" t="n">
        <v>0.169494</v>
      </c>
      <c r="G20" s="10" t="n">
        <v>1.825013</v>
      </c>
      <c r="H20" s="10" t="n">
        <v>25.622773</v>
      </c>
      <c r="I20" s="10" t="n">
        <v>0.84606277976821</v>
      </c>
      <c r="J20" s="10" t="n">
        <v>1</v>
      </c>
      <c r="K20" s="10" t="n"/>
      <c r="L20" s="19" t="b">
        <v>0</v>
      </c>
      <c r="M20" s="23">
        <f> I20 - I20</f>
        <v/>
      </c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</row>
    <row r="21">
      <c r="A21" s="23" t="inlineStr">
        <is>
          <t>GaussianCopulaSynthesizer</t>
        </is>
      </c>
      <c r="B21" s="23" t="inlineStr">
        <is>
          <t>alarm</t>
        </is>
      </c>
      <c r="C21" s="10" t="n">
        <v>4.520128</v>
      </c>
      <c r="D21" s="10" t="n">
        <v>37.699565</v>
      </c>
      <c r="E21" s="10" t="n">
        <v>61.443354</v>
      </c>
      <c r="F21" s="10" t="n">
        <v>0.301017</v>
      </c>
      <c r="G21" s="10" t="n">
        <v>2.739793</v>
      </c>
      <c r="H21" s="10" t="n">
        <v>61.26025</v>
      </c>
      <c r="I21" s="10" t="n">
        <v>0.982480067567567</v>
      </c>
      <c r="J21" s="10" t="n">
        <v>0.963</v>
      </c>
      <c r="K21" s="10" t="n"/>
      <c r="L21" s="19" t="b">
        <v>0</v>
      </c>
      <c r="M21" s="23">
        <f> I21 - I21</f>
        <v/>
      </c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</row>
    <row r="22">
      <c r="A22" s="23" t="inlineStr">
        <is>
          <t>GaussianCopulaSynthesizer</t>
        </is>
      </c>
      <c r="B22" s="23" t="inlineStr">
        <is>
          <t>census</t>
        </is>
      </c>
      <c r="C22" s="10" t="n">
        <v>98.16560800000001</v>
      </c>
      <c r="D22" s="10" t="n">
        <v>378.84696</v>
      </c>
      <c r="E22" s="10" t="n">
        <v>1009.291104</v>
      </c>
      <c r="F22" s="10" t="n">
        <v>0.361086</v>
      </c>
      <c r="G22" s="10" t="n">
        <v>44.221692</v>
      </c>
      <c r="H22" s="10" t="n">
        <v>466.572605</v>
      </c>
      <c r="I22" s="10" t="n">
        <v>0.889415267918273</v>
      </c>
      <c r="J22" s="10" t="n">
        <v>1</v>
      </c>
      <c r="K22" s="10" t="n"/>
      <c r="L22" s="19" t="b">
        <v>0</v>
      </c>
      <c r="M22" s="23">
        <f> I22 - I22</f>
        <v/>
      </c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</row>
    <row r="23">
      <c r="A23" s="23" t="inlineStr">
        <is>
          <t>GaussianCopulaSynthesizer</t>
        </is>
      </c>
      <c r="B23" s="23" t="inlineStr">
        <is>
          <t>child</t>
        </is>
      </c>
      <c r="C23" s="10" t="n">
        <v>3.200128</v>
      </c>
      <c r="D23" s="10" t="n">
        <v>16.712313</v>
      </c>
      <c r="E23" s="10" t="n">
        <v>33.335665</v>
      </c>
      <c r="F23" s="10" t="n">
        <v>0.193836</v>
      </c>
      <c r="G23" s="10" t="n">
        <v>1.502726</v>
      </c>
      <c r="H23" s="10" t="n">
        <v>28.425445</v>
      </c>
      <c r="I23" s="10" t="n">
        <v>0.9680398684210521</v>
      </c>
      <c r="J23" s="10" t="n">
        <v>0.979</v>
      </c>
      <c r="K23" s="10" t="n"/>
      <c r="L23" s="19" t="b">
        <v>0</v>
      </c>
      <c r="M23" s="23">
        <f> I23 - I23</f>
        <v/>
      </c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</row>
    <row r="24">
      <c r="A24" s="23" t="inlineStr">
        <is>
          <t>GaussianCopulaSynthesizer</t>
        </is>
      </c>
      <c r="B24" s="23" t="inlineStr">
        <is>
          <t>expedia_hotel_logs</t>
        </is>
      </c>
      <c r="C24" s="10" t="n">
        <v>0.200128</v>
      </c>
      <c r="D24" s="10" t="n">
        <v>10.89391</v>
      </c>
      <c r="E24" s="10" t="n">
        <v>3.021129</v>
      </c>
      <c r="F24" s="10" t="n">
        <v>0.292982</v>
      </c>
      <c r="G24" s="10" t="n">
        <v>0.655214</v>
      </c>
      <c r="H24" s="10" t="n">
        <v>24.683722</v>
      </c>
      <c r="I24" s="10" t="n">
        <v>0.69672576304207</v>
      </c>
      <c r="J24" s="10" t="n">
        <v>1</v>
      </c>
      <c r="K24" s="10" t="n"/>
      <c r="L24" s="19" t="b">
        <v>0</v>
      </c>
      <c r="M24" s="23">
        <f> I24 - I24</f>
        <v/>
      </c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</row>
    <row r="25">
      <c r="A25" s="23" t="inlineStr">
        <is>
          <t>GaussianCopulaSynthesizer</t>
        </is>
      </c>
      <c r="B25" s="23" t="inlineStr">
        <is>
          <t>insurance</t>
        </is>
      </c>
      <c r="C25" s="10" t="n">
        <v>3.340128</v>
      </c>
      <c r="D25" s="10" t="n">
        <v>27.583096</v>
      </c>
      <c r="E25" s="10" t="n">
        <v>44.920821</v>
      </c>
      <c r="F25" s="10" t="n">
        <v>0.239005</v>
      </c>
      <c r="G25" s="10" t="n">
        <v>1.988513</v>
      </c>
      <c r="H25" s="10" t="n">
        <v>38.589909</v>
      </c>
      <c r="I25" s="10" t="n">
        <v>0.970242663817664</v>
      </c>
      <c r="J25" s="10" t="n">
        <v>0.997</v>
      </c>
      <c r="K25" s="10" t="n"/>
      <c r="L25" s="19" t="b">
        <v>0</v>
      </c>
      <c r="M25" s="23">
        <f> I25 - I25</f>
        <v/>
      </c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</row>
    <row r="26">
      <c r="A26" s="23" t="inlineStr">
        <is>
          <t>GaussianCopulaSynthesizer</t>
        </is>
      </c>
      <c r="B26" s="23" t="inlineStr">
        <is>
          <t>intrusion</t>
        </is>
      </c>
      <c r="C26" s="10" t="n">
        <v>162.039016</v>
      </c>
      <c r="D26" s="10" t="n">
        <v>287.947423</v>
      </c>
      <c r="E26" s="10" t="n">
        <v>1665.469206</v>
      </c>
      <c r="F26" s="10" t="n">
        <v>0.335467</v>
      </c>
      <c r="G26" s="10" t="n">
        <v>62.790978</v>
      </c>
      <c r="H26" s="10" t="n">
        <v>275.274062</v>
      </c>
      <c r="I26" s="10" t="n">
        <v>0.72566916711825</v>
      </c>
      <c r="J26" s="10" t="n">
        <v>1</v>
      </c>
      <c r="K26" s="10" t="n"/>
      <c r="L26" s="19" t="b">
        <v>0</v>
      </c>
      <c r="M26" s="23">
        <f> I26 - I26</f>
        <v/>
      </c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</row>
    <row r="27">
      <c r="A27" s="23" t="inlineStr">
        <is>
          <t>GaussianCopulaSynthesizer</t>
        </is>
      </c>
      <c r="B27" s="23" t="inlineStr">
        <is>
          <t>news</t>
        </is>
      </c>
      <c r="C27" s="10" t="n">
        <v>18.712096</v>
      </c>
      <c r="D27" s="10" t="n">
        <v>51.417232</v>
      </c>
      <c r="E27" s="10" t="n">
        <v>192.939966</v>
      </c>
      <c r="F27" s="10" t="n">
        <v>0.454549</v>
      </c>
      <c r="G27" s="10" t="n">
        <v>7.996991</v>
      </c>
      <c r="H27" s="10" t="n">
        <v>106.262719</v>
      </c>
      <c r="I27" s="10" t="n">
        <v>0.889893418861734</v>
      </c>
      <c r="J27" s="10" t="n">
        <v>1</v>
      </c>
      <c r="K27" s="10" t="n"/>
      <c r="L27" s="19" t="b">
        <v>0</v>
      </c>
      <c r="M27" s="23">
        <f> I27 - I27</f>
        <v/>
      </c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</row>
    <row r="28">
      <c r="A28" s="23" t="inlineStr">
        <is>
          <t>GaussianCopulaSynthesizer</t>
        </is>
      </c>
      <c r="B28" s="23" t="inlineStr">
        <is>
          <t>covtype</t>
        </is>
      </c>
      <c r="C28" s="10" t="n">
        <v>255.645408</v>
      </c>
      <c r="D28" s="10" t="n">
        <v>382.860954</v>
      </c>
      <c r="E28" s="10" t="n">
        <v>2625.79807</v>
      </c>
      <c r="F28" s="10" t="n">
        <v>0.425929</v>
      </c>
      <c r="G28" s="10" t="n">
        <v>116.524616</v>
      </c>
      <c r="H28" s="10" t="n">
        <v>302.983582</v>
      </c>
      <c r="I28" s="10" t="n">
        <v>0.632639846861083</v>
      </c>
      <c r="J28" s="10" t="n">
        <v>1</v>
      </c>
      <c r="K28" s="10" t="n"/>
      <c r="L28" s="19" t="b">
        <v>0</v>
      </c>
      <c r="M28" s="23">
        <f> I28 - I28</f>
        <v/>
      </c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</row>
    <row r="29">
      <c r="A29" s="23" t="inlineStr">
        <is>
          <t>TVAESynthesizer</t>
        </is>
      </c>
      <c r="B29" s="23" t="inlineStr">
        <is>
          <t>adult</t>
        </is>
      </c>
      <c r="C29" s="10" t="n">
        <v>3.907448</v>
      </c>
      <c r="D29" s="10" t="n">
        <v>968.556432</v>
      </c>
      <c r="E29" s="10" t="n">
        <v>128.19177</v>
      </c>
      <c r="F29" s="10" t="n">
        <v>0.937476</v>
      </c>
      <c r="G29" s="10" t="n">
        <v>1.375366</v>
      </c>
      <c r="H29" s="10" t="n">
        <v>25.51443</v>
      </c>
      <c r="I29" s="10" t="n">
        <v>0.890656024690244</v>
      </c>
      <c r="J29" s="10" t="n">
        <v>0.997</v>
      </c>
      <c r="K29" s="10" t="n"/>
      <c r="L29" s="19" t="b">
        <v>1</v>
      </c>
      <c r="M29" s="23">
        <f>I29 - I20</f>
        <v/>
      </c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</row>
    <row r="30">
      <c r="A30" s="23" t="inlineStr">
        <is>
          <t>TVAESynthesizer</t>
        </is>
      </c>
      <c r="B30" s="23" t="inlineStr">
        <is>
          <t>alarm</t>
        </is>
      </c>
      <c r="C30" s="10" t="n">
        <v>4.520128</v>
      </c>
      <c r="D30" s="10" t="n">
        <v>448.360238</v>
      </c>
      <c r="E30" s="10" t="n">
        <v>55.775492</v>
      </c>
      <c r="F30" s="10" t="n">
        <v>0.857249</v>
      </c>
      <c r="G30" s="10" t="n">
        <v>1.660257</v>
      </c>
      <c r="H30" s="10" t="n">
        <v>60.414942</v>
      </c>
      <c r="I30" s="10" t="n">
        <v>0.97222286036036</v>
      </c>
      <c r="J30" s="10" t="n">
        <v>0.484</v>
      </c>
      <c r="K30" s="10" t="n"/>
      <c r="L30" s="19" t="b">
        <v>0</v>
      </c>
      <c r="M30" s="23">
        <f>I30 - I21</f>
        <v/>
      </c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</row>
    <row r="31">
      <c r="A31" s="23" t="inlineStr">
        <is>
          <t>TVAESynthesizer</t>
        </is>
      </c>
      <c r="B31" s="23" t="inlineStr">
        <is>
          <t>census</t>
        </is>
      </c>
      <c r="C31" s="10" t="n">
        <v>98.16560800000001</v>
      </c>
      <c r="D31" s="10" t="n">
        <v>26935.849083</v>
      </c>
      <c r="E31" s="10" t="n">
        <v>3570.955421</v>
      </c>
      <c r="F31" s="10" t="n">
        <v>5.22611</v>
      </c>
      <c r="G31" s="10" t="n">
        <v>32.642758</v>
      </c>
      <c r="H31" s="10" t="n">
        <v>488.297111</v>
      </c>
      <c r="I31" s="10" t="n">
        <v>0.918302485663714</v>
      </c>
      <c r="J31" s="10" t="n">
        <v>0.891</v>
      </c>
      <c r="K31" s="10" t="n"/>
      <c r="L31" s="19" t="b">
        <v>1</v>
      </c>
      <c r="M31" s="23">
        <f>I31 - I22</f>
        <v/>
      </c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</row>
    <row r="32">
      <c r="A32" s="23" t="inlineStr">
        <is>
          <t>TVAESynthesizer</t>
        </is>
      </c>
      <c r="B32" s="23" t="inlineStr">
        <is>
          <t>child</t>
        </is>
      </c>
      <c r="C32" s="10" t="n">
        <v>3.200128</v>
      </c>
      <c r="D32" s="10" t="n">
        <v>401.538141</v>
      </c>
      <c r="E32" s="10" t="n">
        <v>32.619298</v>
      </c>
      <c r="F32" s="10" t="n">
        <v>0.692832</v>
      </c>
      <c r="G32" s="10" t="n">
        <v>0.936026</v>
      </c>
      <c r="H32" s="10" t="n">
        <v>28.233848</v>
      </c>
      <c r="I32" s="10" t="n">
        <v>0.956953618421052</v>
      </c>
      <c r="J32" s="10" t="n">
        <v>0.712</v>
      </c>
      <c r="K32" s="10" t="n"/>
      <c r="L32" s="19" t="b">
        <v>0</v>
      </c>
      <c r="M32" s="23">
        <f>I32 - I23</f>
        <v/>
      </c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</row>
    <row r="33">
      <c r="A33" s="23" t="inlineStr">
        <is>
          <t>TVAESynthesizer</t>
        </is>
      </c>
      <c r="B33" s="23" t="inlineStr">
        <is>
          <t>expedia_hotel_logs</t>
        </is>
      </c>
      <c r="C33" s="10" t="n">
        <v>0.200128</v>
      </c>
      <c r="D33" s="10" t="n">
        <v>38.050896</v>
      </c>
      <c r="E33" s="10" t="n">
        <v>15.894987</v>
      </c>
      <c r="F33" s="10" t="n">
        <v>0.843862</v>
      </c>
      <c r="G33" s="10" t="n">
        <v>0.703003</v>
      </c>
      <c r="H33" s="10" t="n">
        <v>25.770061</v>
      </c>
      <c r="I33" s="10" t="n">
        <v>0.685302566568074</v>
      </c>
      <c r="J33" s="10" t="n">
        <v>0.917</v>
      </c>
      <c r="K33" s="10" t="n"/>
      <c r="L33" s="19" t="b">
        <v>0</v>
      </c>
      <c r="M33" s="23">
        <f>I33 - I24</f>
        <v/>
      </c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</row>
    <row r="34">
      <c r="A34" s="23" t="inlineStr">
        <is>
          <t>TVAESynthesizer</t>
        </is>
      </c>
      <c r="B34" s="23" t="inlineStr">
        <is>
          <t>insurance</t>
        </is>
      </c>
      <c r="C34" s="10" t="n">
        <v>3.340128</v>
      </c>
      <c r="D34" s="10" t="n">
        <v>415.711596</v>
      </c>
      <c r="E34" s="10" t="n">
        <v>46.754888</v>
      </c>
      <c r="F34" s="10" t="n">
        <v>0.768012</v>
      </c>
      <c r="G34" s="10" t="n">
        <v>1.245651</v>
      </c>
      <c r="H34" s="10" t="n">
        <v>38.6992</v>
      </c>
      <c r="I34" s="10" t="n">
        <v>0.925937393162393</v>
      </c>
      <c r="J34" s="10" t="n">
        <v>0.921</v>
      </c>
      <c r="K34" s="10" t="n"/>
      <c r="L34" s="19" t="b">
        <v>0</v>
      </c>
      <c r="M34" s="23">
        <f>I34 - I25</f>
        <v/>
      </c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</row>
    <row r="35">
      <c r="A35" s="23" t="inlineStr">
        <is>
          <t>TVAESynthesizer</t>
        </is>
      </c>
      <c r="B35" s="23" t="inlineStr">
        <is>
          <t>intrusion</t>
        </is>
      </c>
      <c r="C35" s="10" t="n">
        <v>162.039016</v>
      </c>
      <c r="D35" s="10" t="n">
        <v>32531.630601</v>
      </c>
      <c r="E35" s="10" t="n">
        <v>2657.12625</v>
      </c>
      <c r="F35" s="10" t="n">
        <v>8.049806999999999</v>
      </c>
      <c r="G35" s="10" t="n">
        <v>70.08305300000001</v>
      </c>
      <c r="H35" s="10" t="n">
        <v>295.088169</v>
      </c>
      <c r="I35" s="10" t="n">
        <v>0.867019355677629</v>
      </c>
      <c r="J35" s="10" t="n">
        <v>0.978</v>
      </c>
      <c r="K35" s="10" t="n"/>
      <c r="L35" s="19" t="b">
        <v>1</v>
      </c>
      <c r="M35" s="23">
        <f>I35 - I26</f>
        <v/>
      </c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</row>
    <row r="36">
      <c r="A36" s="23" t="inlineStr">
        <is>
          <t>TVAESynthesizer</t>
        </is>
      </c>
      <c r="B36" s="23" t="inlineStr">
        <is>
          <t>news</t>
        </is>
      </c>
      <c r="C36" s="10" t="n">
        <v>18.712096</v>
      </c>
      <c r="D36" s="10" t="n">
        <v>2997.100946</v>
      </c>
      <c r="E36" s="10" t="n">
        <v>271.963851</v>
      </c>
      <c r="F36" s="10" t="n">
        <v>1.853129</v>
      </c>
      <c r="G36" s="10" t="n">
        <v>6.305529</v>
      </c>
      <c r="H36" s="10" t="n">
        <v>98.561018</v>
      </c>
      <c r="I36" s="10" t="n">
        <v>0.931190988174453</v>
      </c>
      <c r="J36" s="10" t="n">
        <v>1</v>
      </c>
      <c r="K36" s="10" t="n"/>
      <c r="L36" s="19" t="b">
        <v>1</v>
      </c>
      <c r="M36" s="23">
        <f>I36 - I27</f>
        <v/>
      </c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</row>
    <row r="37">
      <c r="A37" s="23" t="inlineStr">
        <is>
          <t>TVAESynthesizer</t>
        </is>
      </c>
      <c r="B37" s="23" t="inlineStr">
        <is>
          <t>covtype</t>
        </is>
      </c>
      <c r="C37" s="10" t="n">
        <v>255.645408</v>
      </c>
      <c r="D37" s="10" t="n">
        <v>53751.366715</v>
      </c>
      <c r="E37" s="10" t="n">
        <v>3483.099878</v>
      </c>
      <c r="F37" s="10" t="n">
        <v>9.562188000000001</v>
      </c>
      <c r="G37" s="10" t="n">
        <v>70.72069999999999</v>
      </c>
      <c r="H37" s="10" t="n">
        <v>336.707852</v>
      </c>
      <c r="I37" s="10" t="n">
        <v>0.933603114374824</v>
      </c>
      <c r="J37" s="10" t="n">
        <v>1</v>
      </c>
      <c r="K37" s="10" t="n"/>
      <c r="L37" s="19" t="b">
        <v>1</v>
      </c>
      <c r="M37" s="23">
        <f>I37 - I28</f>
        <v/>
      </c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</row>
    <row r="50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</row>
    <row r="502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</row>
    <row r="503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</row>
    <row r="50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</row>
    <row r="505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</row>
    <row r="506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</row>
    <row r="507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</row>
    <row r="50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</row>
    <row r="509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</row>
    <row r="510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</row>
    <row r="51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</row>
    <row r="512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</row>
    <row r="513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</row>
    <row r="51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</row>
    <row r="515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</row>
    <row r="516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</row>
    <row r="517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</row>
    <row r="51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</row>
    <row r="519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</row>
    <row r="520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</row>
    <row r="52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</row>
    <row r="522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</row>
    <row r="523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</row>
    <row r="5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</row>
    <row r="525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</row>
    <row r="526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</row>
    <row r="527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</row>
    <row r="52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</row>
    <row r="529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</row>
    <row r="530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</row>
    <row r="53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</row>
    <row r="532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</row>
    <row r="533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</row>
    <row r="53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</row>
    <row r="535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</row>
    <row r="536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</row>
    <row r="537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</row>
    <row r="53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</row>
    <row r="539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</row>
    <row r="540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</row>
    <row r="54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</row>
    <row r="542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</row>
    <row r="543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</row>
    <row r="54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</row>
    <row r="545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</row>
    <row r="546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</row>
    <row r="547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</row>
    <row r="54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</row>
    <row r="549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</row>
    <row r="550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</row>
    <row r="55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</row>
    <row r="552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</row>
    <row r="553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</row>
    <row r="55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</row>
    <row r="555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</row>
    <row r="556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</row>
    <row r="557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</row>
    <row r="55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</row>
    <row r="559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</row>
    <row r="560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</row>
    <row r="56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</row>
    <row r="562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</row>
    <row r="563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</row>
    <row r="56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</row>
    <row r="565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</row>
    <row r="566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</row>
    <row r="567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</row>
    <row r="56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</row>
    <row r="569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</row>
    <row r="570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</row>
    <row r="57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</row>
    <row r="572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</row>
    <row r="573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</row>
    <row r="57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</row>
    <row r="575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</row>
    <row r="576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</row>
    <row r="577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</row>
    <row r="5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</row>
    <row r="579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</row>
    <row r="580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</row>
    <row r="58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</row>
    <row r="582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</row>
    <row r="583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</row>
    <row r="58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</row>
    <row r="585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</row>
    <row r="586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</row>
    <row r="587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</row>
    <row r="58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</row>
    <row r="589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</row>
    <row r="590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</row>
    <row r="59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</row>
    <row r="592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</row>
    <row r="593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</row>
    <row r="59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</row>
    <row r="595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</row>
    <row r="596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</row>
    <row r="597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</row>
    <row r="59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</row>
    <row r="599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</row>
    <row r="600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</row>
    <row r="60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</row>
    <row r="602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</row>
    <row r="603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</row>
    <row r="60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</row>
    <row r="605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</row>
    <row r="606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</row>
    <row r="607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</row>
    <row r="60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</row>
    <row r="609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</row>
    <row r="610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</row>
    <row r="61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</row>
    <row r="612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</row>
    <row r="613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</row>
    <row r="615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</row>
    <row r="616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</row>
    <row r="617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</row>
    <row r="61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</row>
    <row r="619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</row>
    <row r="620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</row>
    <row r="62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</row>
    <row r="622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</row>
    <row r="623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</row>
    <row r="6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</row>
    <row r="625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</row>
    <row r="626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</row>
    <row r="627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</row>
    <row r="62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</row>
    <row r="629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</row>
    <row r="630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</row>
    <row r="63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</row>
    <row r="632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</row>
    <row r="633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</row>
    <row r="63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</row>
    <row r="635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</row>
    <row r="636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</row>
    <row r="637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</row>
    <row r="63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</row>
    <row r="639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</row>
    <row r="640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</row>
    <row r="64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</row>
    <row r="642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</row>
    <row r="643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</row>
    <row r="64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</row>
    <row r="645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</row>
    <row r="646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</row>
    <row r="647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</row>
    <row r="64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</row>
    <row r="649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</row>
    <row r="650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</row>
    <row r="65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</row>
    <row r="652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</row>
    <row r="653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</row>
    <row r="65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</row>
    <row r="655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</row>
    <row r="656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</row>
    <row r="657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</row>
    <row r="65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</row>
    <row r="659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</row>
    <row r="660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</row>
    <row r="66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</row>
    <row r="662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</row>
    <row r="663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</row>
    <row r="66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</row>
    <row r="665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</row>
    <row r="666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</row>
    <row r="667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</row>
    <row r="66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</row>
    <row r="669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</row>
    <row r="670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</row>
    <row r="67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</row>
    <row r="672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</row>
    <row r="673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</row>
    <row r="67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</row>
    <row r="675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</row>
    <row r="676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</row>
    <row r="677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</row>
    <row r="6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</row>
    <row r="679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</row>
    <row r="680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</row>
    <row r="68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</row>
    <row r="682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</row>
    <row r="683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</row>
    <row r="68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</row>
    <row r="685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</row>
    <row r="686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</row>
    <row r="687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</row>
    <row r="68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</row>
    <row r="690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</row>
    <row r="69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</row>
    <row r="692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</row>
    <row r="693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</row>
    <row r="69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</row>
    <row r="695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</row>
    <row r="696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</row>
    <row r="697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</row>
    <row r="69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</row>
    <row r="699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</row>
    <row r="700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</row>
    <row r="70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</row>
    <row r="702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</row>
    <row r="703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</row>
    <row r="705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</row>
    <row r="706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</row>
    <row r="707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</row>
    <row r="70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</row>
    <row r="709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</row>
    <row r="710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</row>
    <row r="71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</row>
    <row r="712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</row>
    <row r="713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</row>
    <row r="71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</row>
    <row r="715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</row>
    <row r="716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</row>
    <row r="717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</row>
    <row r="71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</row>
    <row r="720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</row>
    <row r="72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</row>
    <row r="722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</row>
    <row r="723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</row>
    <row r="7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</row>
    <row r="725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</row>
    <row r="726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</row>
    <row r="727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</row>
    <row r="72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</row>
    <row r="729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</row>
    <row r="730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</row>
    <row r="73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</row>
    <row r="732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</row>
    <row r="733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</row>
    <row r="73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</row>
    <row r="735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</row>
    <row r="736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</row>
    <row r="737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</row>
    <row r="73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</row>
    <row r="739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</row>
    <row r="740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</row>
    <row r="74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</row>
    <row r="742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</row>
    <row r="743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</row>
    <row r="74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</row>
    <row r="745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</row>
    <row r="746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</row>
    <row r="747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</row>
    <row r="74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</row>
    <row r="749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</row>
    <row r="750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</row>
    <row r="75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</row>
    <row r="752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</row>
    <row r="753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</row>
    <row r="75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</row>
    <row r="755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</row>
    <row r="756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</row>
    <row r="757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</row>
    <row r="75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</row>
    <row r="759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</row>
    <row r="760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</row>
    <row r="76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</row>
    <row r="762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</row>
    <row r="763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</row>
    <row r="76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</row>
    <row r="765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</row>
    <row r="766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</row>
    <row r="767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</row>
    <row r="76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</row>
    <row r="769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</row>
    <row r="770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</row>
    <row r="77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</row>
    <row r="772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</row>
    <row r="773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</row>
    <row r="77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</row>
    <row r="775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</row>
    <row r="776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</row>
    <row r="777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</row>
    <row r="7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</row>
    <row r="779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</row>
    <row r="780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</row>
    <row r="78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</row>
    <row r="782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</row>
    <row r="783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</row>
    <row r="78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</row>
    <row r="785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</row>
    <row r="786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</row>
    <row r="787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</row>
    <row r="78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</row>
    <row r="789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</row>
    <row r="790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</row>
    <row r="79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</row>
    <row r="792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</row>
    <row r="793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</row>
    <row r="79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</row>
    <row r="795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</row>
    <row r="796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</row>
    <row r="797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</row>
    <row r="79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</row>
    <row r="799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</row>
    <row r="800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</row>
    <row r="80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</row>
    <row r="802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</row>
    <row r="803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</row>
    <row r="80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</row>
    <row r="805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</row>
    <row r="806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</row>
    <row r="807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</row>
    <row r="80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</row>
    <row r="809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</row>
    <row r="81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</row>
    <row r="812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</row>
    <row r="813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</row>
    <row r="81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</row>
    <row r="815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</row>
    <row r="816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</row>
    <row r="817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</row>
    <row r="81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</row>
    <row r="819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</row>
    <row r="820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</row>
    <row r="82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</row>
    <row r="822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</row>
    <row r="823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</row>
    <row r="8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</row>
    <row r="825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</row>
    <row r="826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</row>
    <row r="827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</row>
    <row r="82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</row>
    <row r="829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</row>
    <row r="830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</row>
    <row r="83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</row>
    <row r="832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</row>
    <row r="833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</row>
    <row r="83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</row>
    <row r="835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</row>
    <row r="836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</row>
    <row r="837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</row>
    <row r="83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</row>
    <row r="839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</row>
    <row r="840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</row>
    <row r="84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</row>
    <row r="842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</row>
    <row r="843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</row>
    <row r="84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</row>
    <row r="845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</row>
    <row r="846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</row>
    <row r="847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</row>
    <row r="84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</row>
    <row r="849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</row>
    <row r="850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</row>
    <row r="85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</row>
    <row r="852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</row>
    <row r="853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</row>
    <row r="85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</row>
    <row r="855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</row>
    <row r="856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</row>
    <row r="857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</row>
    <row r="85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</row>
    <row r="859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</row>
    <row r="860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</row>
    <row r="86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</row>
    <row r="862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</row>
    <row r="863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</row>
    <row r="86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</row>
    <row r="865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</row>
    <row r="866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</row>
    <row r="867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</row>
    <row r="86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</row>
    <row r="869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</row>
    <row r="870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</row>
    <row r="87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</row>
    <row r="872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</row>
    <row r="873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</row>
    <row r="87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</row>
    <row r="875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</row>
    <row r="876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</row>
    <row r="877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</row>
    <row r="8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</row>
    <row r="879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</row>
    <row r="880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</row>
    <row r="88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</row>
    <row r="882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</row>
    <row r="883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</row>
    <row r="88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</row>
    <row r="885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</row>
    <row r="886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</row>
    <row r="887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</row>
    <row r="88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</row>
    <row r="889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</row>
    <row r="890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</row>
    <row r="89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</row>
    <row r="892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</row>
    <row r="893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</row>
    <row r="89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</row>
    <row r="895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</row>
    <row r="896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</row>
    <row r="897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</row>
    <row r="89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</row>
    <row r="899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</row>
    <row r="900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</row>
    <row r="90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</row>
    <row r="902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</row>
    <row r="903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</row>
    <row r="90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</row>
    <row r="905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</row>
    <row r="906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</row>
    <row r="907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</row>
    <row r="90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</row>
    <row r="909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</row>
    <row r="910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</row>
    <row r="91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</row>
    <row r="912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</row>
    <row r="913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</row>
    <row r="91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</row>
    <row r="915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</row>
    <row r="916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</row>
    <row r="917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</row>
    <row r="91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</row>
    <row r="919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</row>
    <row r="920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</row>
    <row r="92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</row>
    <row r="922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</row>
    <row r="923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</row>
    <row r="9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</row>
    <row r="925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</row>
    <row r="926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</row>
    <row r="927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</row>
    <row r="92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</row>
    <row r="929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</row>
    <row r="930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</row>
    <row r="93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</row>
    <row r="932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</row>
    <row r="933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</row>
    <row r="93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</row>
    <row r="935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</row>
    <row r="936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</row>
    <row r="937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</row>
    <row r="93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</row>
    <row r="939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</row>
    <row r="940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</row>
    <row r="94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</row>
    <row r="942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</row>
    <row r="943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</row>
    <row r="94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</row>
    <row r="945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</row>
    <row r="946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</row>
    <row r="947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</row>
    <row r="94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</row>
    <row r="949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</row>
    <row r="950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</row>
    <row r="95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</row>
    <row r="952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</row>
    <row r="953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</row>
    <row r="95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</row>
    <row r="955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</row>
    <row r="956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</row>
    <row r="957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</row>
    <row r="95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</row>
    <row r="959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</row>
    <row r="960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</row>
    <row r="96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</row>
    <row r="962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</row>
    <row r="963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</row>
    <row r="96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</row>
    <row r="965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</row>
    <row r="966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</row>
    <row r="967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</row>
    <row r="96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</row>
    <row r="969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</row>
    <row r="970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</row>
    <row r="97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</row>
    <row r="972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</row>
    <row r="973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</row>
    <row r="97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</row>
    <row r="975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</row>
    <row r="976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</row>
    <row r="977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</row>
    <row r="9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</row>
    <row r="979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</row>
    <row r="980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</row>
    <row r="98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</row>
    <row r="982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</row>
    <row r="983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</row>
    <row r="98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</row>
    <row r="985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</row>
    <row r="986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</row>
    <row r="987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</row>
    <row r="98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</row>
    <row r="989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</row>
    <row r="990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</row>
    <row r="99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</row>
    <row r="992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</row>
    <row r="993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</row>
    <row r="99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</row>
    <row r="995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</row>
    <row r="996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</row>
    <row r="997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</row>
    <row r="99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</row>
    <row r="999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</row>
    <row r="1000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</row>
  </sheetData>
  <conditionalFormatting sqref="L1:L1000">
    <cfRule type="containsText" priority="1" operator="containsText" dxfId="0" text="TRUE">
      <formula>NOT(ISERROR(SEARCH(("TRUE"),(L1))))</formula>
    </cfRule>
    <cfRule type="containsText" priority="2" operator="containsText" dxfId="1" text="FALSE">
      <formula>NOT(ISERROR(SEARCH(("FALSE"),(L1))))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75" customWidth="1" style="26" min="1" max="1"/>
    <col width="15.75" customWidth="1" style="26" min="2" max="2"/>
    <col width="15.63" customWidth="1" style="26" min="3" max="3"/>
    <col width="17.13" customWidth="1" style="26" min="4" max="4"/>
    <col width="11" customWidth="1" style="26" min="5" max="5"/>
    <col width="9.630000000000001" customWidth="1" style="26" min="7" max="7"/>
    <col width="10.5" customWidth="1" style="26" min="8" max="8"/>
    <col width="9" customWidth="1" style="26" min="9" max="9"/>
    <col width="20" customWidth="1" style="26" min="10" max="10"/>
    <col width="18.38" customWidth="1" style="26" min="13" max="13"/>
  </cols>
  <sheetData>
    <row r="1">
      <c r="A1" s="17" t="inlineStr">
        <is>
          <t>Synthesizer</t>
        </is>
      </c>
      <c r="B1" s="17" t="inlineStr">
        <is>
          <t>Dataset</t>
        </is>
      </c>
      <c r="C1" s="17" t="inlineStr">
        <is>
          <t>Dataset_Size_MB</t>
        </is>
      </c>
      <c r="D1" s="17" t="inlineStr">
        <is>
          <t>Train_Time</t>
        </is>
      </c>
      <c r="E1" s="17" t="inlineStr">
        <is>
          <t>Peak_Memory_MB</t>
        </is>
      </c>
      <c r="F1" s="17" t="inlineStr">
        <is>
          <t>Synthesizer_Size_MB</t>
        </is>
      </c>
      <c r="G1" s="17" t="inlineStr">
        <is>
          <t>Sample_Time</t>
        </is>
      </c>
      <c r="H1" s="17" t="inlineStr">
        <is>
          <t>Evaluate_Time</t>
        </is>
      </c>
      <c r="I1" s="17" t="inlineStr">
        <is>
          <t>Quality_Score</t>
        </is>
      </c>
      <c r="J1" s="17" t="inlineStr">
        <is>
          <t>NewRowSynthesis</t>
        </is>
      </c>
      <c r="K1" s="17" t="n"/>
      <c r="L1" s="24" t="inlineStr">
        <is>
          <t>Win</t>
        </is>
      </c>
      <c r="M1" s="17" t="inlineStr">
        <is>
          <t>Diff quality score GaussianCopula</t>
        </is>
      </c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inlineStr">
        <is>
          <t>CTGANSynthesizer</t>
        </is>
      </c>
      <c r="B2" s="20" t="inlineStr">
        <is>
          <t>adult</t>
        </is>
      </c>
      <c r="C2" s="20" t="n">
        <v>3.907448</v>
      </c>
      <c r="D2" s="20" t="n">
        <v>2342.444013</v>
      </c>
      <c r="E2" s="20" t="n">
        <v>128.172054</v>
      </c>
      <c r="F2" s="20" t="n">
        <v>3.827279</v>
      </c>
      <c r="G2" s="20" t="n">
        <v>1.759033</v>
      </c>
      <c r="H2" s="20" t="n">
        <v>25.273611</v>
      </c>
      <c r="I2" s="20" t="n">
        <v>0.871492462377607</v>
      </c>
      <c r="J2" s="20" t="n">
        <v>0.999</v>
      </c>
      <c r="L2" s="19" t="b">
        <v>1</v>
      </c>
      <c r="M2" s="20">
        <f> I2 - I29</f>
        <v/>
      </c>
    </row>
    <row r="3">
      <c r="A3" s="20" t="inlineStr">
        <is>
          <t>CTGANSynthesizer</t>
        </is>
      </c>
      <c r="B3" s="20" t="inlineStr">
        <is>
          <t>alarm</t>
        </is>
      </c>
      <c r="C3" s="20" t="n">
        <v>4.520128</v>
      </c>
      <c r="D3" s="20" t="n">
        <v>1487.424623</v>
      </c>
      <c r="E3" s="20" t="n">
        <v>55.766691</v>
      </c>
      <c r="F3" s="20" t="n">
        <v>7.383351</v>
      </c>
      <c r="G3" s="20" t="n">
        <v>2.123863</v>
      </c>
      <c r="H3" s="20" t="n">
        <v>60.076879</v>
      </c>
      <c r="I3" s="20" t="n">
        <v>0.933523573573573</v>
      </c>
      <c r="J3" s="20" t="n">
        <v>0.765</v>
      </c>
      <c r="L3" s="19" t="b">
        <v>0</v>
      </c>
      <c r="M3" s="20">
        <f> I3 - I30</f>
        <v/>
      </c>
    </row>
    <row r="4">
      <c r="A4" s="20" t="inlineStr">
        <is>
          <t>CTGANSynthesizer</t>
        </is>
      </c>
      <c r="B4" s="20" t="inlineStr">
        <is>
          <t>census</t>
        </is>
      </c>
      <c r="C4" s="20" t="n">
        <v>98.16560800000001</v>
      </c>
      <c r="D4" s="20" t="n">
        <v>122285.653783</v>
      </c>
      <c r="E4" s="20" t="n">
        <v>3570.967303</v>
      </c>
      <c r="F4" s="20" t="n">
        <v>73.361215</v>
      </c>
      <c r="G4" s="20" t="n">
        <v>41.595805</v>
      </c>
      <c r="H4" s="20" t="n">
        <v>467.547645</v>
      </c>
      <c r="I4" s="20" t="n">
        <v>0.897369215902053</v>
      </c>
      <c r="J4" s="20" t="n">
        <v>0.962</v>
      </c>
      <c r="L4" s="19" t="b">
        <v>1</v>
      </c>
      <c r="M4" s="20">
        <f> I4 - I31</f>
        <v/>
      </c>
    </row>
    <row r="5">
      <c r="A5" s="20" t="inlineStr">
        <is>
          <t>CTGANSynthesizer</t>
        </is>
      </c>
      <c r="B5" s="20" t="inlineStr">
        <is>
          <t>child</t>
        </is>
      </c>
      <c r="C5" s="20" t="n">
        <v>3.200128</v>
      </c>
      <c r="D5" s="20" t="n">
        <v>1003.500687</v>
      </c>
      <c r="E5" s="20" t="n">
        <v>32.6008</v>
      </c>
      <c r="F5" s="20" t="n">
        <v>4.282823</v>
      </c>
      <c r="G5" s="20" t="n">
        <v>1.181363</v>
      </c>
      <c r="H5" s="20" t="n">
        <v>28.008788</v>
      </c>
      <c r="I5" s="20" t="n">
        <v>0.9131484210526311</v>
      </c>
      <c r="J5" s="20" t="n">
        <v>0.719</v>
      </c>
      <c r="L5" s="19" t="b">
        <v>0</v>
      </c>
      <c r="M5" s="20">
        <f> I5 - I32</f>
        <v/>
      </c>
    </row>
    <row r="6">
      <c r="A6" s="20" t="inlineStr">
        <is>
          <t>CTGANSynthesizer</t>
        </is>
      </c>
      <c r="B6" s="20" t="inlineStr">
        <is>
          <t>expedia_hotel_logs</t>
        </is>
      </c>
      <c r="C6" s="20" t="n">
        <v>0.200128</v>
      </c>
      <c r="D6" s="20" t="n">
        <v>152.122757</v>
      </c>
      <c r="E6" s="20" t="n">
        <v>15.751031</v>
      </c>
      <c r="F6" s="20" t="n">
        <v>5.169425</v>
      </c>
      <c r="G6" s="20" t="n">
        <v>0.736054</v>
      </c>
      <c r="H6" s="20" t="n">
        <v>24.029036</v>
      </c>
      <c r="I6" s="20" t="n">
        <v>0.693616309920626</v>
      </c>
      <c r="J6" s="20" t="n">
        <v>1</v>
      </c>
      <c r="L6" s="19" t="b">
        <v>0</v>
      </c>
      <c r="M6" s="20">
        <f> I6 - I33</f>
        <v/>
      </c>
    </row>
    <row r="7">
      <c r="A7" s="20" t="inlineStr">
        <is>
          <t>CTGANSynthesizer</t>
        </is>
      </c>
      <c r="B7" s="20" t="inlineStr">
        <is>
          <t>insurance</t>
        </is>
      </c>
      <c r="C7" s="20" t="n">
        <v>3.340128</v>
      </c>
      <c r="D7" s="20" t="n">
        <v>1246.284132</v>
      </c>
      <c r="E7" s="20" t="n">
        <v>46.761978</v>
      </c>
      <c r="F7" s="20" t="n">
        <v>5.615351</v>
      </c>
      <c r="G7" s="20" t="n">
        <v>1.554094</v>
      </c>
      <c r="H7" s="20" t="n">
        <v>38.10747</v>
      </c>
      <c r="I7" s="20" t="n">
        <v>0.9059027777777769</v>
      </c>
      <c r="J7" s="20" t="n">
        <v>0.913</v>
      </c>
      <c r="L7" s="19" t="b">
        <v>0</v>
      </c>
      <c r="M7" s="20">
        <f> I7 - I34</f>
        <v/>
      </c>
    </row>
    <row r="8">
      <c r="A8" s="20" t="inlineStr">
        <is>
          <t>CTGANSynthesizer</t>
        </is>
      </c>
      <c r="B8" s="20" t="inlineStr">
        <is>
          <t>intrusion</t>
        </is>
      </c>
      <c r="C8" s="20" t="n">
        <v>162.039016</v>
      </c>
      <c r="D8" s="20" t="n">
        <v>82807.286322</v>
      </c>
      <c r="E8" s="20" t="n">
        <v>2657.160885</v>
      </c>
      <c r="F8" s="20" t="n">
        <v>17.832114</v>
      </c>
      <c r="G8" s="20" t="n">
        <v>74.913712</v>
      </c>
      <c r="H8" s="20" t="n">
        <v>266.390564</v>
      </c>
      <c r="I8" s="20" t="n">
        <v>0.779188383328251</v>
      </c>
      <c r="J8" s="20" t="n">
        <v>0.975</v>
      </c>
      <c r="L8" s="19" t="b">
        <v>1</v>
      </c>
      <c r="M8" s="20">
        <f> I8 - I35</f>
        <v/>
      </c>
    </row>
    <row r="9">
      <c r="A9" s="20" t="inlineStr">
        <is>
          <t>CTGANSynthesizer</t>
        </is>
      </c>
      <c r="B9" s="20" t="inlineStr">
        <is>
          <t>news</t>
        </is>
      </c>
      <c r="C9" s="20" t="n">
        <v>18.712096</v>
      </c>
      <c r="D9" s="20" t="n">
        <v>3693.241304</v>
      </c>
      <c r="E9" s="20" t="n">
        <v>272.001799</v>
      </c>
      <c r="F9" s="20" t="n">
        <v>2.231116</v>
      </c>
      <c r="G9" s="20" t="n">
        <v>7.262025</v>
      </c>
      <c r="H9" s="20" t="n">
        <v>105.143338</v>
      </c>
      <c r="I9" s="20" t="n">
        <v>0.9594746691262021</v>
      </c>
      <c r="J9" s="20" t="n">
        <v>1</v>
      </c>
      <c r="L9" s="19" t="b">
        <v>1</v>
      </c>
      <c r="M9" s="20">
        <f> I9 - I36</f>
        <v/>
      </c>
    </row>
    <row r="10">
      <c r="A10" s="20" t="inlineStr">
        <is>
          <t>CTGANSynthesizer</t>
        </is>
      </c>
      <c r="B10" s="20" t="inlineStr">
        <is>
          <t>covtype</t>
        </is>
      </c>
      <c r="C10" s="20" t="n">
        <v>255.645408</v>
      </c>
      <c r="D10" s="20" t="n">
        <v>100610.359588</v>
      </c>
      <c r="E10" s="20" t="n">
        <v>3483.111359</v>
      </c>
      <c r="F10" s="20" t="n">
        <v>6.744468</v>
      </c>
      <c r="G10" s="20" t="n">
        <v>89.162266</v>
      </c>
      <c r="H10" s="20" t="n">
        <v>321.334703</v>
      </c>
      <c r="I10" s="20" t="n">
        <v>0.940689705064974</v>
      </c>
      <c r="J10" s="20" t="n">
        <v>1</v>
      </c>
      <c r="L10" s="19" t="b">
        <v>1</v>
      </c>
      <c r="M10" s="20">
        <f> I10 - I37</f>
        <v/>
      </c>
    </row>
    <row r="11">
      <c r="A11" s="20" t="inlineStr">
        <is>
          <t>CopulaGANSynthesizer</t>
        </is>
      </c>
      <c r="B11" s="20" t="inlineStr">
        <is>
          <t>adult</t>
        </is>
      </c>
      <c r="C11" s="20" t="n">
        <v>3.907448</v>
      </c>
      <c r="D11" s="20" t="n">
        <v>2314.982089</v>
      </c>
      <c r="E11" s="20" t="n">
        <v>129.07933</v>
      </c>
      <c r="F11" s="20" t="n">
        <v>3.85024</v>
      </c>
      <c r="G11" s="20" t="n">
        <v>2.090281</v>
      </c>
      <c r="H11" s="20" t="n">
        <v>24.57947</v>
      </c>
      <c r="I11" s="20" t="n">
        <v>0.894813364449721</v>
      </c>
      <c r="J11" s="20" t="n">
        <v>0.996</v>
      </c>
      <c r="L11" s="19" t="b">
        <v>1</v>
      </c>
      <c r="M11" s="20">
        <f> I11 - I29</f>
        <v/>
      </c>
    </row>
    <row r="12">
      <c r="A12" s="20" t="inlineStr">
        <is>
          <t>CopulaGANSynthesizer</t>
        </is>
      </c>
      <c r="B12" s="20" t="inlineStr">
        <is>
          <t>alarm</t>
        </is>
      </c>
      <c r="C12" s="20" t="n">
        <v>4.520128</v>
      </c>
      <c r="D12" s="20" t="n">
        <v>1471.227566</v>
      </c>
      <c r="E12" s="20" t="n">
        <v>60.312497</v>
      </c>
      <c r="F12" s="20" t="n">
        <v>7.384683</v>
      </c>
      <c r="G12" s="20" t="n">
        <v>2.092101</v>
      </c>
      <c r="H12" s="20" t="n">
        <v>59.962778</v>
      </c>
      <c r="I12" s="20" t="n">
        <v>0.912150900900901</v>
      </c>
      <c r="J12" s="20" t="n">
        <v>0.777</v>
      </c>
      <c r="L12" s="19" t="b">
        <v>0</v>
      </c>
      <c r="M12" s="20">
        <f> I12 - I30</f>
        <v/>
      </c>
    </row>
    <row r="13">
      <c r="A13" s="20" t="inlineStr">
        <is>
          <t>CopulaGANSynthesizer</t>
        </is>
      </c>
      <c r="B13" s="20" t="inlineStr">
        <is>
          <t>census</t>
        </is>
      </c>
      <c r="C13" s="20" t="n">
        <v>98.16560800000001</v>
      </c>
      <c r="D13" s="20" t="n">
        <v>121247.643918</v>
      </c>
      <c r="E13" s="20" t="n">
        <v>3611.802882</v>
      </c>
      <c r="F13" s="20" t="n">
        <v>73.397392</v>
      </c>
      <c r="G13" s="20" t="n">
        <v>48.615023</v>
      </c>
      <c r="H13" s="20" t="n">
        <v>463.407474</v>
      </c>
      <c r="I13" s="20" t="n">
        <v>0.884479150264514</v>
      </c>
      <c r="J13" s="20" t="n">
        <v>0.919</v>
      </c>
      <c r="L13" s="19" t="b">
        <v>0</v>
      </c>
      <c r="M13" s="20">
        <f> I13 - I31</f>
        <v/>
      </c>
    </row>
    <row r="14">
      <c r="A14" s="20" t="inlineStr">
        <is>
          <t>CopulaGANSynthesizer</t>
        </is>
      </c>
      <c r="B14" s="20" t="inlineStr">
        <is>
          <t>child</t>
        </is>
      </c>
      <c r="C14" s="20" t="n">
        <v>3.200128</v>
      </c>
      <c r="D14" s="20" t="n">
        <v>983.393637</v>
      </c>
      <c r="E14" s="20" t="n">
        <v>35.825856</v>
      </c>
      <c r="F14" s="20" t="n">
        <v>4.283679</v>
      </c>
      <c r="G14" s="20" t="n">
        <v>1.146471</v>
      </c>
      <c r="H14" s="20" t="n">
        <v>27.611243</v>
      </c>
      <c r="I14" s="20" t="n">
        <v>0.924504078947368</v>
      </c>
      <c r="J14" s="20" t="n">
        <v>0.748</v>
      </c>
      <c r="L14" s="19" t="b">
        <v>0</v>
      </c>
      <c r="M14" s="20">
        <f> I14 - I32</f>
        <v/>
      </c>
    </row>
    <row r="15">
      <c r="A15" s="20" t="inlineStr">
        <is>
          <t>CopulaGANSynthesizer</t>
        </is>
      </c>
      <c r="B15" s="20" t="inlineStr">
        <is>
          <t>expedia_hotel_logs</t>
        </is>
      </c>
      <c r="C15" s="20" t="n">
        <v>0.200128</v>
      </c>
      <c r="D15" s="20" t="n">
        <v>153.118696</v>
      </c>
      <c r="E15" s="20" t="n">
        <v>15.722396</v>
      </c>
      <c r="F15" s="20" t="n">
        <v>5.153251</v>
      </c>
      <c r="G15" s="20" t="n">
        <v>0.77662</v>
      </c>
      <c r="H15" s="20" t="n">
        <v>24.254977</v>
      </c>
      <c r="I15" s="20" t="n">
        <v>0.627470573162568</v>
      </c>
      <c r="J15" s="20" t="n">
        <v>1</v>
      </c>
      <c r="L15" s="19" t="b">
        <v>0</v>
      </c>
      <c r="M15" s="20">
        <f> I15 - I33</f>
        <v/>
      </c>
    </row>
    <row r="16">
      <c r="A16" s="20" t="inlineStr">
        <is>
          <t>CopulaGANSynthesizer</t>
        </is>
      </c>
      <c r="B16" s="20" t="inlineStr">
        <is>
          <t>insurance</t>
        </is>
      </c>
      <c r="C16" s="20" t="n">
        <v>3.340128</v>
      </c>
      <c r="D16" s="20" t="n">
        <v>1258.885573</v>
      </c>
      <c r="E16" s="20" t="n">
        <v>50.114157</v>
      </c>
      <c r="F16" s="20" t="n">
        <v>5.616403</v>
      </c>
      <c r="G16" s="20" t="n">
        <v>1.552372</v>
      </c>
      <c r="H16" s="20" t="n">
        <v>38.96672</v>
      </c>
      <c r="I16" s="20" t="n">
        <v>0.890103561253561</v>
      </c>
      <c r="J16" s="20" t="n">
        <v>0.929</v>
      </c>
      <c r="L16" s="19" t="b">
        <v>0</v>
      </c>
      <c r="M16" s="20">
        <f> I16 - I34</f>
        <v/>
      </c>
    </row>
    <row r="17">
      <c r="A17" s="20" t="inlineStr">
        <is>
          <t>CopulaGANSynthesizer</t>
        </is>
      </c>
      <c r="B17" s="20" t="inlineStr">
        <is>
          <t>intrusion</t>
        </is>
      </c>
      <c r="C17" s="20" t="n">
        <v>162.039016</v>
      </c>
      <c r="L17" s="19" t="b">
        <v>0</v>
      </c>
      <c r="M17" s="20">
        <f> I17 - I35</f>
        <v/>
      </c>
    </row>
    <row r="18">
      <c r="A18" s="20" t="inlineStr">
        <is>
          <t>CopulaGANSynthesizer</t>
        </is>
      </c>
      <c r="B18" s="20" t="inlineStr">
        <is>
          <t>news</t>
        </is>
      </c>
      <c r="C18" s="20" t="n">
        <v>18.712096</v>
      </c>
      <c r="D18" s="20" t="n">
        <v>4022.354968</v>
      </c>
      <c r="E18" s="20" t="n">
        <v>783.2727599999999</v>
      </c>
      <c r="F18" s="20" t="n">
        <v>2.653436</v>
      </c>
      <c r="G18" s="20" t="n">
        <v>11.194702</v>
      </c>
      <c r="H18" s="20" t="n">
        <v>107.250757</v>
      </c>
      <c r="I18" s="20" t="n">
        <v>0.949910184852131</v>
      </c>
      <c r="J18" s="20" t="n">
        <v>1</v>
      </c>
      <c r="L18" s="19" t="b">
        <v>1</v>
      </c>
      <c r="M18" s="20">
        <f> I18 - I36</f>
        <v/>
      </c>
    </row>
    <row r="19">
      <c r="A19" s="20" t="inlineStr">
        <is>
          <t>CopulaGANSynthesizer</t>
        </is>
      </c>
      <c r="B19" s="20" t="inlineStr">
        <is>
          <t>covtype</t>
        </is>
      </c>
      <c r="C19" s="20" t="n">
        <v>255.645408</v>
      </c>
      <c r="D19" s="20" t="n">
        <v>100300.165465</v>
      </c>
      <c r="E19" s="20" t="n">
        <v>3739.289605</v>
      </c>
      <c r="F19" s="20" t="n">
        <v>7.057369</v>
      </c>
      <c r="G19" s="20" t="n">
        <v>171.153944</v>
      </c>
      <c r="H19" s="20" t="n">
        <v>307.305540999999</v>
      </c>
      <c r="I19" s="20" t="n">
        <v>0.766448745947646</v>
      </c>
      <c r="J19" s="20" t="n">
        <v>1</v>
      </c>
      <c r="L19" s="19" t="b">
        <v>1</v>
      </c>
      <c r="M19" s="20">
        <f> I19 - I37</f>
        <v/>
      </c>
    </row>
    <row r="20">
      <c r="A20" s="20" t="inlineStr">
        <is>
          <t>FastMLPreset</t>
        </is>
      </c>
      <c r="B20" s="20" t="inlineStr">
        <is>
          <t>adult</t>
        </is>
      </c>
      <c r="C20" s="20" t="n">
        <v>3.907448</v>
      </c>
      <c r="D20" s="20" t="n">
        <v>7.370428</v>
      </c>
      <c r="E20" s="20" t="n">
        <v>40.996445</v>
      </c>
      <c r="F20" s="20" t="n">
        <v>0.169626</v>
      </c>
      <c r="G20" s="20" t="n">
        <v>1.239985</v>
      </c>
      <c r="H20" s="20" t="n">
        <v>25.325739</v>
      </c>
      <c r="I20" s="20" t="n">
        <v>0.794127775018894</v>
      </c>
      <c r="J20" s="20" t="n">
        <v>1</v>
      </c>
      <c r="L20" s="19" t="b">
        <v>0</v>
      </c>
      <c r="M20" s="20">
        <f> I20 - I29</f>
        <v/>
      </c>
    </row>
    <row r="21">
      <c r="A21" s="20" t="inlineStr">
        <is>
          <t>FastMLPreset</t>
        </is>
      </c>
      <c r="B21" s="20" t="inlineStr">
        <is>
          <t>alarm</t>
        </is>
      </c>
      <c r="C21" s="20" t="n">
        <v>4.520128</v>
      </c>
      <c r="D21" s="20" t="n">
        <v>23.086832</v>
      </c>
      <c r="E21" s="20" t="n">
        <v>61.416743</v>
      </c>
      <c r="F21" s="20" t="n">
        <v>0.298763</v>
      </c>
      <c r="G21" s="20" t="n">
        <v>2.047489</v>
      </c>
      <c r="H21" s="20" t="n">
        <v>60.192136</v>
      </c>
      <c r="I21" s="20" t="n">
        <v>0.93652057057057</v>
      </c>
      <c r="J21" s="20" t="n">
        <v>0.9389999999999999</v>
      </c>
      <c r="L21" s="19" t="b">
        <v>0</v>
      </c>
      <c r="M21" s="20">
        <f> I21 - I30</f>
        <v/>
      </c>
    </row>
    <row r="22">
      <c r="A22" s="20" t="inlineStr">
        <is>
          <t>FastMLPreset</t>
        </is>
      </c>
      <c r="B22" s="20" t="inlineStr">
        <is>
          <t>census</t>
        </is>
      </c>
      <c r="C22" s="20" t="n">
        <v>98.16560800000001</v>
      </c>
      <c r="D22" s="20" t="n">
        <v>214.864156</v>
      </c>
      <c r="E22" s="20" t="n">
        <v>1009.269257</v>
      </c>
      <c r="F22" s="20" t="n">
        <v>0.358662</v>
      </c>
      <c r="G22" s="20" t="n">
        <v>31.746223</v>
      </c>
      <c r="H22" s="20" t="n">
        <v>474.334129</v>
      </c>
      <c r="I22" s="20" t="n">
        <v>0.815803599974616</v>
      </c>
      <c r="J22" s="20" t="n">
        <v>1</v>
      </c>
      <c r="L22" s="19" t="b">
        <v>0</v>
      </c>
      <c r="M22" s="20">
        <f> I22 - I31</f>
        <v/>
      </c>
    </row>
    <row r="23">
      <c r="A23" s="20" t="inlineStr">
        <is>
          <t>FastMLPreset</t>
        </is>
      </c>
      <c r="B23" s="20" t="inlineStr">
        <is>
          <t>child</t>
        </is>
      </c>
      <c r="C23" s="20" t="n">
        <v>3.200128</v>
      </c>
      <c r="D23" s="20" t="n">
        <v>9.463953999999999</v>
      </c>
      <c r="E23" s="20" t="n">
        <v>33.318735</v>
      </c>
      <c r="F23" s="20" t="n">
        <v>0.19316</v>
      </c>
      <c r="G23" s="20" t="n">
        <v>1.124241</v>
      </c>
      <c r="H23" s="20" t="n">
        <v>27.838249</v>
      </c>
      <c r="I23" s="20" t="n">
        <v>0.914225526315789</v>
      </c>
      <c r="J23" s="20" t="n">
        <v>0.969</v>
      </c>
      <c r="L23" s="19" t="b">
        <v>0</v>
      </c>
      <c r="M23" s="20">
        <f> I23 - I32</f>
        <v/>
      </c>
    </row>
    <row r="24">
      <c r="A24" s="20" t="inlineStr">
        <is>
          <t>FastMLPreset</t>
        </is>
      </c>
      <c r="B24" s="20" t="inlineStr">
        <is>
          <t>expedia_hotel_logs</t>
        </is>
      </c>
      <c r="C24" s="20" t="n">
        <v>0.200128</v>
      </c>
      <c r="D24" s="20" t="n">
        <v>5.831513</v>
      </c>
      <c r="E24" s="20" t="n">
        <v>2.845928</v>
      </c>
      <c r="F24" s="20" t="n">
        <v>0.291425</v>
      </c>
      <c r="G24" s="20" t="n">
        <v>0.617056</v>
      </c>
      <c r="H24" s="20" t="n">
        <v>24.560681</v>
      </c>
      <c r="I24" s="20" t="n">
        <v>0.714315615576275</v>
      </c>
      <c r="J24" s="20" t="n">
        <v>1</v>
      </c>
      <c r="L24" s="19" t="b">
        <v>1</v>
      </c>
      <c r="M24" s="20">
        <f> I24 - I33</f>
        <v/>
      </c>
    </row>
    <row r="25">
      <c r="A25" s="20" t="inlineStr">
        <is>
          <t>FastMLPreset</t>
        </is>
      </c>
      <c r="B25" s="20" t="inlineStr">
        <is>
          <t>insurance</t>
        </is>
      </c>
      <c r="C25" s="20" t="n">
        <v>3.340128</v>
      </c>
      <c r="D25" s="20" t="n">
        <v>16.409016</v>
      </c>
      <c r="E25" s="20" t="n">
        <v>44.900113</v>
      </c>
      <c r="F25" s="20" t="n">
        <v>0.237351</v>
      </c>
      <c r="G25" s="20" t="n">
        <v>1.420296</v>
      </c>
      <c r="H25" s="20" t="n">
        <v>38.827266</v>
      </c>
      <c r="I25" s="20" t="n">
        <v>0.906249928774928</v>
      </c>
      <c r="J25" s="20" t="n">
        <v>0.998</v>
      </c>
      <c r="L25" s="19" t="b">
        <v>0</v>
      </c>
      <c r="M25" s="20">
        <f> I25 - I34</f>
        <v/>
      </c>
    </row>
    <row r="26">
      <c r="A26" s="20" t="inlineStr">
        <is>
          <t>FastMLPreset</t>
        </is>
      </c>
      <c r="B26" s="20" t="inlineStr">
        <is>
          <t>intrusion</t>
        </is>
      </c>
      <c r="C26" s="20" t="n">
        <v>162.039016</v>
      </c>
      <c r="D26" s="20" t="n">
        <v>99.88176300000001</v>
      </c>
      <c r="E26" s="20" t="n">
        <v>1665.472329</v>
      </c>
      <c r="F26" s="20" t="n">
        <v>0.333307</v>
      </c>
      <c r="G26" s="20" t="n">
        <v>41.30665</v>
      </c>
      <c r="H26" s="20" t="n">
        <v>277.457956999999</v>
      </c>
      <c r="I26" s="20" t="n">
        <v>0.839541429942357</v>
      </c>
      <c r="J26" s="20" t="n">
        <v>1</v>
      </c>
      <c r="L26" s="19" t="b">
        <v>1</v>
      </c>
      <c r="M26" s="20">
        <f> I26 - I35</f>
        <v/>
      </c>
    </row>
    <row r="27">
      <c r="A27" s="20" t="inlineStr">
        <is>
          <t>FastMLPreset</t>
        </is>
      </c>
      <c r="B27" s="20" t="inlineStr">
        <is>
          <t>news</t>
        </is>
      </c>
      <c r="C27" s="20" t="n">
        <v>18.712096</v>
      </c>
      <c r="D27" s="20" t="n">
        <v>8.493529000000001</v>
      </c>
      <c r="E27" s="20" t="n">
        <v>192.931325</v>
      </c>
      <c r="F27" s="20" t="n">
        <v>0.450737</v>
      </c>
      <c r="G27" s="20" t="n">
        <v>4.957063</v>
      </c>
      <c r="H27" s="20" t="n">
        <v>104.682417</v>
      </c>
      <c r="I27" s="20" t="n">
        <v>0.933344685564493</v>
      </c>
      <c r="J27" s="20" t="n">
        <v>1</v>
      </c>
      <c r="L27" s="19" t="b">
        <v>1</v>
      </c>
      <c r="M27" s="20">
        <f> I27 - I36</f>
        <v/>
      </c>
    </row>
    <row r="28">
      <c r="A28" s="20" t="inlineStr">
        <is>
          <t>FastMLPreset</t>
        </is>
      </c>
      <c r="B28" s="20" t="inlineStr">
        <is>
          <t>covtype</t>
        </is>
      </c>
      <c r="C28" s="20" t="n">
        <v>255.645408</v>
      </c>
      <c r="D28" s="20" t="n">
        <v>119.831842</v>
      </c>
      <c r="E28" s="20" t="n">
        <v>2625.796359</v>
      </c>
      <c r="F28" s="20" t="n">
        <v>0.422665</v>
      </c>
      <c r="G28" s="20" t="n">
        <v>68.56632500000001</v>
      </c>
      <c r="H28" s="20" t="n">
        <v>313.409503999999</v>
      </c>
      <c r="I28" s="20" t="n">
        <v>0.953463125604756</v>
      </c>
      <c r="J28" s="20" t="n">
        <v>1</v>
      </c>
      <c r="L28" s="19" t="b">
        <v>1</v>
      </c>
      <c r="M28" s="20">
        <f> I28 - I37</f>
        <v/>
      </c>
    </row>
    <row r="29">
      <c r="A29" s="20" t="inlineStr">
        <is>
          <t>GaussianCopulaSynthesizer</t>
        </is>
      </c>
      <c r="B29" s="20" t="inlineStr">
        <is>
          <t>adult</t>
        </is>
      </c>
      <c r="C29" s="20" t="n">
        <v>3.907448</v>
      </c>
      <c r="D29" s="20" t="n">
        <v>18.016667</v>
      </c>
      <c r="E29" s="20" t="n">
        <v>41.03898</v>
      </c>
      <c r="F29" s="20" t="n">
        <v>0.16917</v>
      </c>
      <c r="G29" s="20" t="n">
        <v>1.834246</v>
      </c>
      <c r="H29" s="20" t="n">
        <v>25.891107</v>
      </c>
      <c r="I29" s="20" t="n">
        <v>0.84606277976821</v>
      </c>
      <c r="J29" s="20" t="n">
        <v>1</v>
      </c>
      <c r="L29" s="19" t="b">
        <v>0</v>
      </c>
      <c r="M29" s="20">
        <f> I29 - I29</f>
        <v/>
      </c>
    </row>
    <row r="30">
      <c r="A30" s="20" t="inlineStr">
        <is>
          <t>GaussianCopulaSynthesizer</t>
        </is>
      </c>
      <c r="B30" s="20" t="inlineStr">
        <is>
          <t>alarm</t>
        </is>
      </c>
      <c r="C30" s="20" t="n">
        <v>4.520128</v>
      </c>
      <c r="D30" s="20" t="n">
        <v>37.043426</v>
      </c>
      <c r="E30" s="20" t="n">
        <v>61.430106</v>
      </c>
      <c r="F30" s="20" t="n">
        <v>0.300693</v>
      </c>
      <c r="G30" s="20" t="n">
        <v>2.790147</v>
      </c>
      <c r="H30" s="20" t="n">
        <v>61.6021109999999</v>
      </c>
      <c r="I30" s="20" t="n">
        <v>0.982480067567567</v>
      </c>
      <c r="J30" s="20" t="n">
        <v>0.965</v>
      </c>
      <c r="L30" s="19" t="b">
        <v>0</v>
      </c>
      <c r="M30" s="20">
        <f> I30 - I30</f>
        <v/>
      </c>
    </row>
    <row r="31">
      <c r="A31" s="20" t="inlineStr">
        <is>
          <t>GaussianCopulaSynthesizer</t>
        </is>
      </c>
      <c r="B31" s="20" t="inlineStr">
        <is>
          <t>census</t>
        </is>
      </c>
      <c r="C31" s="20" t="n">
        <v>98.16560800000001</v>
      </c>
      <c r="D31" s="20" t="n">
        <v>369.925453</v>
      </c>
      <c r="E31" s="20" t="n">
        <v>1009.282085</v>
      </c>
      <c r="F31" s="20" t="n">
        <v>0.360762</v>
      </c>
      <c r="G31" s="20" t="n">
        <v>44.007031</v>
      </c>
      <c r="H31" s="20" t="n">
        <v>476.547258</v>
      </c>
      <c r="I31" s="20" t="n">
        <v>0.889415267918273</v>
      </c>
      <c r="J31" s="20" t="n">
        <v>1</v>
      </c>
      <c r="L31" s="19" t="b">
        <v>0</v>
      </c>
      <c r="M31" s="20">
        <f> I31 - I31</f>
        <v/>
      </c>
    </row>
    <row r="32">
      <c r="A32" s="20" t="inlineStr">
        <is>
          <t>GaussianCopulaSynthesizer</t>
        </is>
      </c>
      <c r="B32" s="20" t="inlineStr">
        <is>
          <t>child</t>
        </is>
      </c>
      <c r="C32" s="20" t="n">
        <v>3.200128</v>
      </c>
      <c r="D32" s="20" t="n">
        <v>16.398928</v>
      </c>
      <c r="E32" s="20" t="n">
        <v>33.328972</v>
      </c>
      <c r="F32" s="20" t="n">
        <v>0.193512</v>
      </c>
      <c r="G32" s="20" t="n">
        <v>1.504567</v>
      </c>
      <c r="H32" s="20" t="n">
        <v>27.775566</v>
      </c>
      <c r="I32" s="20" t="n">
        <v>0.9680398684210521</v>
      </c>
      <c r="J32" s="20" t="n">
        <v>0.982</v>
      </c>
      <c r="L32" s="19" t="b">
        <v>0</v>
      </c>
      <c r="M32" s="20">
        <f> I32 - I32</f>
        <v/>
      </c>
    </row>
    <row r="33">
      <c r="A33" s="20" t="inlineStr">
        <is>
          <t>GaussianCopulaSynthesizer</t>
        </is>
      </c>
      <c r="B33" s="20" t="inlineStr">
        <is>
          <t>expedia_hotel_logs</t>
        </is>
      </c>
      <c r="C33" s="20" t="n">
        <v>0.200128</v>
      </c>
      <c r="D33" s="20" t="n">
        <v>10.218074</v>
      </c>
      <c r="E33" s="20" t="n">
        <v>2.854699</v>
      </c>
      <c r="F33" s="20" t="n">
        <v>0.292641</v>
      </c>
      <c r="G33" s="20" t="n">
        <v>0.63049</v>
      </c>
      <c r="H33" s="20" t="n">
        <v>23.652367</v>
      </c>
      <c r="I33" s="20" t="n">
        <v>0.69672576304207</v>
      </c>
      <c r="J33" s="20" t="n">
        <v>1</v>
      </c>
      <c r="L33" s="19" t="b">
        <v>0</v>
      </c>
      <c r="M33" s="20">
        <f> I33 - I33</f>
        <v/>
      </c>
    </row>
    <row r="34">
      <c r="A34" s="20" t="inlineStr">
        <is>
          <t>GaussianCopulaSynthesizer</t>
        </is>
      </c>
      <c r="B34" s="20" t="inlineStr">
        <is>
          <t>insurance</t>
        </is>
      </c>
      <c r="C34" s="20" t="n">
        <v>3.340128</v>
      </c>
      <c r="D34" s="20" t="n">
        <v>25.745081</v>
      </c>
      <c r="E34" s="20" t="n">
        <v>44.890834</v>
      </c>
      <c r="F34" s="20" t="n">
        <v>0.238681</v>
      </c>
      <c r="G34" s="20" t="n">
        <v>1.951241</v>
      </c>
      <c r="H34" s="20" t="n">
        <v>38.162188</v>
      </c>
      <c r="I34" s="20" t="n">
        <v>0.970242663817664</v>
      </c>
      <c r="J34" s="20" t="n">
        <v>0.997</v>
      </c>
      <c r="L34" s="19" t="b">
        <v>0</v>
      </c>
      <c r="M34" s="20">
        <f> I34 - I34</f>
        <v/>
      </c>
    </row>
    <row r="35">
      <c r="A35" s="20" t="inlineStr">
        <is>
          <t>GaussianCopulaSynthesizer</t>
        </is>
      </c>
      <c r="B35" s="20" t="inlineStr">
        <is>
          <t>intrusion</t>
        </is>
      </c>
      <c r="C35" s="20" t="n">
        <v>162.039016</v>
      </c>
      <c r="D35" s="20" t="n">
        <v>278.819512</v>
      </c>
      <c r="E35" s="20" t="n">
        <v>1665.478969</v>
      </c>
      <c r="F35" s="20" t="n">
        <v>0.335143</v>
      </c>
      <c r="G35" s="20" t="n">
        <v>59.612199</v>
      </c>
      <c r="H35" s="20" t="n">
        <v>272.88507</v>
      </c>
      <c r="I35" s="20" t="n">
        <v>0.72566916711825</v>
      </c>
      <c r="J35" s="20" t="n">
        <v>1</v>
      </c>
      <c r="L35" s="19" t="b">
        <v>0</v>
      </c>
      <c r="M35" s="20">
        <f> I35 - I35</f>
        <v/>
      </c>
    </row>
    <row r="36">
      <c r="A36" s="20" t="inlineStr">
        <is>
          <t>GaussianCopulaSynthesizer</t>
        </is>
      </c>
      <c r="B36" s="20" t="inlineStr">
        <is>
          <t>news</t>
        </is>
      </c>
      <c r="C36" s="20" t="n">
        <v>18.712096</v>
      </c>
      <c r="D36" s="20" t="n">
        <v>49.950842</v>
      </c>
      <c r="E36" s="20" t="n">
        <v>192.958997</v>
      </c>
      <c r="F36" s="20" t="n">
        <v>0.454225</v>
      </c>
      <c r="G36" s="20" t="n">
        <v>7.793331</v>
      </c>
      <c r="H36" s="20" t="n">
        <v>101.959868</v>
      </c>
      <c r="I36" s="20" t="n">
        <v>0.889893418861734</v>
      </c>
      <c r="J36" s="20" t="n">
        <v>1</v>
      </c>
      <c r="L36" s="19" t="b">
        <v>0</v>
      </c>
      <c r="M36" s="20">
        <f> I36 - I36</f>
        <v/>
      </c>
    </row>
    <row r="37">
      <c r="A37" s="20" t="inlineStr">
        <is>
          <t>GaussianCopulaSynthesizer</t>
        </is>
      </c>
      <c r="B37" s="20" t="inlineStr">
        <is>
          <t>covtype</t>
        </is>
      </c>
      <c r="C37" s="20" t="n">
        <v>255.645408</v>
      </c>
      <c r="D37" s="20" t="n">
        <v>373.237209</v>
      </c>
      <c r="E37" s="20" t="n">
        <v>2625.811</v>
      </c>
      <c r="F37" s="20" t="n">
        <v>0.425605</v>
      </c>
      <c r="G37" s="20" t="n">
        <v>111.684247</v>
      </c>
      <c r="H37" s="20" t="n">
        <v>298.469962</v>
      </c>
      <c r="I37" s="20" t="n">
        <v>0.632639846861083</v>
      </c>
      <c r="J37" s="20" t="n">
        <v>1</v>
      </c>
      <c r="L37" s="19" t="b">
        <v>0</v>
      </c>
      <c r="M37" s="20">
        <f> I37 - I37</f>
        <v/>
      </c>
    </row>
    <row r="38">
      <c r="A38" s="20" t="inlineStr">
        <is>
          <t>TVAESynthesizer</t>
        </is>
      </c>
      <c r="B38" s="20" t="inlineStr">
        <is>
          <t>adult</t>
        </is>
      </c>
      <c r="C38" s="20" t="n">
        <v>3.907448</v>
      </c>
      <c r="D38" s="20" t="n">
        <v>995.675674</v>
      </c>
      <c r="E38" s="20" t="n">
        <v>128.20047</v>
      </c>
      <c r="F38" s="20" t="n">
        <v>0.937158</v>
      </c>
      <c r="G38" s="20" t="n">
        <v>1.338342</v>
      </c>
      <c r="H38" s="20" t="n">
        <v>25.471986</v>
      </c>
      <c r="I38" s="20" t="n">
        <v>0.884857462677029</v>
      </c>
      <c r="J38" s="20" t="n">
        <v>1</v>
      </c>
      <c r="L38" s="19" t="b">
        <v>1</v>
      </c>
      <c r="M38" s="20">
        <f> I38 - I29</f>
        <v/>
      </c>
    </row>
    <row r="39">
      <c r="A39" s="20" t="inlineStr">
        <is>
          <t>TVAESynthesizer</t>
        </is>
      </c>
      <c r="B39" s="20" t="inlineStr">
        <is>
          <t>alarm</t>
        </is>
      </c>
      <c r="C39" s="20" t="n">
        <v>4.520128</v>
      </c>
      <c r="D39" s="20" t="n">
        <v>468.996626</v>
      </c>
      <c r="E39" s="20" t="n">
        <v>55.745239</v>
      </c>
      <c r="F39" s="20" t="n">
        <v>0.856925</v>
      </c>
      <c r="G39" s="20" t="n">
        <v>1.683701</v>
      </c>
      <c r="H39" s="20" t="n">
        <v>62.165522</v>
      </c>
      <c r="I39" s="20" t="n">
        <v>0.972282357357357</v>
      </c>
      <c r="J39" s="20" t="n">
        <v>0.514</v>
      </c>
      <c r="L39" s="19" t="b">
        <v>0</v>
      </c>
      <c r="M39" s="20">
        <f> I39 - I30</f>
        <v/>
      </c>
    </row>
    <row r="40">
      <c r="A40" s="20" t="inlineStr">
        <is>
          <t>TVAESynthesizer</t>
        </is>
      </c>
      <c r="B40" s="20" t="inlineStr">
        <is>
          <t>census</t>
        </is>
      </c>
      <c r="C40" s="20" t="n">
        <v>98.16560800000001</v>
      </c>
      <c r="D40" s="20" t="n">
        <v>26245.855674</v>
      </c>
      <c r="E40" s="20" t="n">
        <v>3570.953555</v>
      </c>
      <c r="F40" s="20" t="n">
        <v>5.225792</v>
      </c>
      <c r="G40" s="20" t="n">
        <v>30.817869</v>
      </c>
      <c r="H40" s="20" t="n">
        <v>485.354262</v>
      </c>
      <c r="I40" s="20" t="n">
        <v>0.913848872521751</v>
      </c>
      <c r="J40" s="20" t="n">
        <v>0.957</v>
      </c>
      <c r="L40" s="19" t="b">
        <v>1</v>
      </c>
      <c r="M40" s="20">
        <f> I40 - I31</f>
        <v/>
      </c>
    </row>
    <row r="41">
      <c r="A41" s="20" t="inlineStr">
        <is>
          <t>TVAESynthesizer</t>
        </is>
      </c>
      <c r="B41" s="20" t="inlineStr">
        <is>
          <t>child</t>
        </is>
      </c>
      <c r="C41" s="20" t="n">
        <v>3.200128</v>
      </c>
      <c r="D41" s="20" t="n">
        <v>457.011626</v>
      </c>
      <c r="E41" s="20" t="n">
        <v>32.616572</v>
      </c>
      <c r="F41" s="20" t="n">
        <v>0.692508</v>
      </c>
      <c r="G41" s="20" t="n">
        <v>0.965435</v>
      </c>
      <c r="H41" s="20" t="n">
        <v>28.631832</v>
      </c>
      <c r="I41" s="20" t="n">
        <v>0.961293157894736</v>
      </c>
      <c r="J41" s="20" t="n">
        <v>0.743</v>
      </c>
      <c r="L41" s="19" t="b">
        <v>0</v>
      </c>
      <c r="M41" s="20">
        <f> I41 - I32</f>
        <v/>
      </c>
    </row>
    <row r="42">
      <c r="A42" s="20" t="inlineStr">
        <is>
          <t>TVAESynthesizer</t>
        </is>
      </c>
      <c r="B42" s="20" t="inlineStr">
        <is>
          <t>expedia_hotel_logs</t>
        </is>
      </c>
      <c r="C42" s="20" t="n">
        <v>0.200128</v>
      </c>
      <c r="D42" s="20" t="n">
        <v>39.082162</v>
      </c>
      <c r="E42" s="20" t="n">
        <v>15.760265</v>
      </c>
      <c r="F42" s="20" t="n">
        <v>0.843527</v>
      </c>
      <c r="G42" s="20" t="n">
        <v>0.735609</v>
      </c>
      <c r="H42" s="20" t="n">
        <v>26.927474</v>
      </c>
      <c r="I42" s="20" t="n">
        <v>0.695987504806184</v>
      </c>
      <c r="J42" s="20" t="n">
        <v>0.9320000000000001</v>
      </c>
      <c r="L42" s="19" t="b">
        <v>0</v>
      </c>
      <c r="M42" s="20">
        <f> I42 - I33</f>
        <v/>
      </c>
    </row>
    <row r="43">
      <c r="A43" s="20" t="inlineStr">
        <is>
          <t>TVAESynthesizer</t>
        </is>
      </c>
      <c r="B43" s="20" t="inlineStr">
        <is>
          <t>insurance</t>
        </is>
      </c>
      <c r="C43" s="20" t="n">
        <v>3.340128</v>
      </c>
      <c r="D43" s="20" t="n">
        <v>446.521891</v>
      </c>
      <c r="E43" s="20" t="n">
        <v>46.766004</v>
      </c>
      <c r="F43" s="20" t="n">
        <v>0.767688</v>
      </c>
      <c r="G43" s="20" t="n">
        <v>1.303873</v>
      </c>
      <c r="H43" s="20" t="n">
        <v>40.311753</v>
      </c>
      <c r="I43" s="20" t="n">
        <v>0.920168162393162</v>
      </c>
      <c r="J43" s="20" t="n">
        <v>0.9409999999999999</v>
      </c>
      <c r="L43" s="19" t="b">
        <v>0</v>
      </c>
      <c r="M43" s="20">
        <f> I43 - I34</f>
        <v/>
      </c>
    </row>
    <row r="44">
      <c r="A44" s="20" t="inlineStr">
        <is>
          <t>TVAESynthesizer</t>
        </is>
      </c>
      <c r="B44" s="20" t="inlineStr">
        <is>
          <t>intrusion</t>
        </is>
      </c>
      <c r="C44" s="20" t="n">
        <v>162.039016</v>
      </c>
      <c r="D44" s="20" t="n">
        <v>38311.652012</v>
      </c>
      <c r="E44" s="20" t="n">
        <v>2657.160525</v>
      </c>
      <c r="F44" s="20" t="n">
        <v>8.049488999999999</v>
      </c>
      <c r="G44" s="20" t="n">
        <v>63.251776</v>
      </c>
      <c r="H44" s="20" t="n">
        <v>278.383287</v>
      </c>
      <c r="I44" s="20" t="n">
        <v>0.871115883051624</v>
      </c>
      <c r="J44" s="20" t="n">
        <v>0.962</v>
      </c>
      <c r="L44" s="19" t="b">
        <v>1</v>
      </c>
      <c r="M44" s="20">
        <f> I44 - I35</f>
        <v/>
      </c>
    </row>
    <row r="45">
      <c r="A45" s="20" t="inlineStr">
        <is>
          <t>TVAESynthesizer</t>
        </is>
      </c>
      <c r="B45" s="20" t="inlineStr">
        <is>
          <t>news</t>
        </is>
      </c>
      <c r="C45" s="20" t="n">
        <v>18.712096</v>
      </c>
      <c r="D45" s="20" t="n">
        <v>2906.38651</v>
      </c>
      <c r="E45" s="20" t="n">
        <v>271.971459</v>
      </c>
      <c r="F45" s="20" t="n">
        <v>1.852811</v>
      </c>
      <c r="G45" s="20" t="n">
        <v>5.997912</v>
      </c>
      <c r="H45" s="20" t="n">
        <v>97.436519</v>
      </c>
      <c r="I45" s="20" t="n">
        <v>0.915253671065799</v>
      </c>
      <c r="J45" s="20" t="n">
        <v>1</v>
      </c>
      <c r="L45" s="19" t="b">
        <v>1</v>
      </c>
      <c r="M45" s="20">
        <f> I45 - I36</f>
        <v/>
      </c>
    </row>
    <row r="46">
      <c r="A46" s="20" t="inlineStr">
        <is>
          <t>TVAESynthesizer</t>
        </is>
      </c>
      <c r="B46" s="20" t="inlineStr">
        <is>
          <t>covtype</t>
        </is>
      </c>
      <c r="C46" s="20" t="n">
        <v>255.645408</v>
      </c>
      <c r="D46" s="20" t="n">
        <v>52681.625463</v>
      </c>
      <c r="E46" s="20" t="n">
        <v>3483.13211</v>
      </c>
      <c r="F46" s="20" t="n">
        <v>9.561870000000001</v>
      </c>
      <c r="G46" s="20" t="n">
        <v>68.155652</v>
      </c>
      <c r="H46" s="20" t="n">
        <v>314.825924</v>
      </c>
      <c r="I46" s="20" t="n">
        <v>0.940890148606724</v>
      </c>
      <c r="J46" s="20" t="n">
        <v>1</v>
      </c>
      <c r="L46" s="19" t="b">
        <v>1</v>
      </c>
      <c r="M46" s="20">
        <f> I46 - I37</f>
        <v/>
      </c>
    </row>
    <row r="47">
      <c r="L47" s="19" t="n"/>
    </row>
    <row r="48">
      <c r="L48" s="19" t="n"/>
    </row>
    <row r="49">
      <c r="L49" s="19" t="n"/>
    </row>
    <row r="50">
      <c r="L50" s="19" t="n"/>
    </row>
    <row r="51">
      <c r="L51" s="19" t="n"/>
    </row>
    <row r="52">
      <c r="L52" s="19" t="n"/>
    </row>
    <row r="53">
      <c r="L53" s="19" t="n"/>
    </row>
    <row r="54">
      <c r="L54" s="19" t="n"/>
    </row>
    <row r="55">
      <c r="L55" s="19" t="n"/>
    </row>
    <row r="56">
      <c r="L56" s="19" t="n"/>
    </row>
    <row r="57">
      <c r="L57" s="19" t="n"/>
    </row>
    <row r="58">
      <c r="L58" s="19" t="n"/>
    </row>
    <row r="59">
      <c r="L59" s="19" t="n"/>
    </row>
    <row r="60">
      <c r="L60" s="19" t="n"/>
    </row>
    <row r="61">
      <c r="L61" s="19" t="n"/>
    </row>
    <row r="62">
      <c r="L62" s="19" t="n"/>
    </row>
    <row r="63">
      <c r="L63" s="19" t="n"/>
    </row>
    <row r="64">
      <c r="L64" s="19" t="n"/>
    </row>
    <row r="65">
      <c r="L65" s="19" t="n"/>
    </row>
    <row r="66">
      <c r="L66" s="19" t="n"/>
    </row>
    <row r="67">
      <c r="L67" s="19" t="n"/>
    </row>
    <row r="68">
      <c r="L68" s="19" t="n"/>
    </row>
    <row r="69">
      <c r="L69" s="19" t="n"/>
    </row>
    <row r="70">
      <c r="L70" s="19" t="n"/>
    </row>
    <row r="71">
      <c r="L71" s="19" t="n"/>
    </row>
    <row r="72">
      <c r="L72" s="19" t="n"/>
    </row>
    <row r="73">
      <c r="L73" s="19" t="n"/>
    </row>
    <row r="74">
      <c r="L74" s="19" t="n"/>
    </row>
    <row r="75">
      <c r="L75" s="19" t="n"/>
    </row>
    <row r="76">
      <c r="L76" s="19" t="n"/>
    </row>
    <row r="77">
      <c r="L77" s="19" t="n"/>
    </row>
    <row r="78">
      <c r="L78" s="19" t="n"/>
    </row>
    <row r="79">
      <c r="L79" s="19" t="n"/>
    </row>
    <row r="80">
      <c r="L80" s="19" t="n"/>
    </row>
    <row r="81">
      <c r="L81" s="19" t="n"/>
    </row>
    <row r="82">
      <c r="L82" s="19" t="n"/>
    </row>
    <row r="83">
      <c r="L83" s="19" t="n"/>
    </row>
    <row r="84">
      <c r="L84" s="19" t="n"/>
    </row>
    <row r="85">
      <c r="L85" s="19" t="n"/>
    </row>
    <row r="86">
      <c r="L86" s="19" t="n"/>
    </row>
    <row r="87">
      <c r="L87" s="19" t="n"/>
    </row>
    <row r="88">
      <c r="L88" s="19" t="n"/>
    </row>
    <row r="89">
      <c r="L89" s="19" t="n"/>
    </row>
    <row r="90">
      <c r="L90" s="19" t="n"/>
    </row>
    <row r="91">
      <c r="L91" s="19" t="n"/>
    </row>
    <row r="92">
      <c r="L92" s="19" t="n"/>
    </row>
    <row r="93">
      <c r="L93" s="19" t="n"/>
    </row>
    <row r="94">
      <c r="L94" s="19" t="n"/>
    </row>
    <row r="95">
      <c r="L95" s="19" t="n"/>
    </row>
    <row r="96">
      <c r="L96" s="19" t="n"/>
    </row>
    <row r="97">
      <c r="L97" s="19" t="n"/>
    </row>
    <row r="98">
      <c r="L98" s="19" t="n"/>
    </row>
    <row r="99">
      <c r="L99" s="19" t="n"/>
    </row>
    <row r="100">
      <c r="L100" s="19" t="n"/>
    </row>
    <row r="101">
      <c r="L101" s="19" t="n"/>
    </row>
    <row r="102">
      <c r="L102" s="19" t="n"/>
    </row>
    <row r="103">
      <c r="L103" s="19" t="n"/>
    </row>
    <row r="104">
      <c r="L104" s="19" t="n"/>
    </row>
    <row r="105">
      <c r="L105" s="19" t="n"/>
    </row>
    <row r="106">
      <c r="L106" s="19" t="n"/>
    </row>
    <row r="107">
      <c r="L107" s="19" t="n"/>
    </row>
    <row r="108">
      <c r="L108" s="19" t="n"/>
    </row>
    <row r="109">
      <c r="L109" s="19" t="n"/>
    </row>
    <row r="110">
      <c r="L110" s="19" t="n"/>
    </row>
    <row r="111">
      <c r="L111" s="19" t="n"/>
    </row>
    <row r="112">
      <c r="L112" s="19" t="n"/>
    </row>
    <row r="113">
      <c r="L113" s="19" t="n"/>
    </row>
    <row r="114">
      <c r="L114" s="19" t="n"/>
    </row>
    <row r="115">
      <c r="L115" s="19" t="n"/>
    </row>
    <row r="116">
      <c r="L116" s="19" t="n"/>
    </row>
    <row r="117">
      <c r="L117" s="19" t="n"/>
    </row>
    <row r="118">
      <c r="L118" s="19" t="n"/>
    </row>
    <row r="119">
      <c r="L119" s="19" t="n"/>
    </row>
    <row r="120">
      <c r="L120" s="19" t="n"/>
    </row>
    <row r="121">
      <c r="L121" s="19" t="n"/>
    </row>
    <row r="122">
      <c r="L122" s="19" t="n"/>
    </row>
    <row r="123">
      <c r="L123" s="19" t="n"/>
    </row>
    <row r="124">
      <c r="L124" s="19" t="n"/>
    </row>
    <row r="125">
      <c r="L125" s="19" t="n"/>
    </row>
    <row r="126">
      <c r="L126" s="19" t="n"/>
    </row>
    <row r="127">
      <c r="L127" s="19" t="n"/>
    </row>
    <row r="128">
      <c r="L128" s="19" t="n"/>
    </row>
    <row r="129">
      <c r="L129" s="19" t="n"/>
    </row>
    <row r="130">
      <c r="L130" s="19" t="n"/>
    </row>
    <row r="131">
      <c r="L131" s="19" t="n"/>
    </row>
    <row r="132">
      <c r="L132" s="19" t="n"/>
    </row>
    <row r="133">
      <c r="L133" s="19" t="n"/>
    </row>
    <row r="134">
      <c r="L134" s="19" t="n"/>
    </row>
    <row r="135">
      <c r="L135" s="19" t="n"/>
    </row>
    <row r="136">
      <c r="L136" s="19" t="n"/>
    </row>
    <row r="137">
      <c r="L137" s="19" t="n"/>
    </row>
    <row r="138">
      <c r="L138" s="19" t="n"/>
    </row>
    <row r="139">
      <c r="L139" s="19" t="n"/>
    </row>
    <row r="140">
      <c r="L140" s="19" t="n"/>
    </row>
    <row r="141">
      <c r="L141" s="19" t="n"/>
    </row>
    <row r="142">
      <c r="L142" s="19" t="n"/>
    </row>
    <row r="143">
      <c r="L143" s="19" t="n"/>
    </row>
    <row r="144">
      <c r="L144" s="19" t="n"/>
    </row>
    <row r="145">
      <c r="L145" s="19" t="n"/>
    </row>
    <row r="146">
      <c r="L146" s="19" t="n"/>
    </row>
    <row r="147">
      <c r="L147" s="19" t="n"/>
    </row>
    <row r="148">
      <c r="L148" s="19" t="n"/>
    </row>
    <row r="149">
      <c r="L149" s="19" t="n"/>
    </row>
    <row r="150">
      <c r="L150" s="19" t="n"/>
    </row>
    <row r="151">
      <c r="L151" s="19" t="n"/>
    </row>
    <row r="152">
      <c r="L152" s="19" t="n"/>
    </row>
    <row r="153">
      <c r="L153" s="19" t="n"/>
    </row>
    <row r="154">
      <c r="L154" s="19" t="n"/>
    </row>
    <row r="155">
      <c r="L155" s="19" t="n"/>
    </row>
    <row r="156">
      <c r="L156" s="19" t="n"/>
    </row>
    <row r="157">
      <c r="L157" s="19" t="n"/>
    </row>
    <row r="158">
      <c r="L158" s="19" t="n"/>
    </row>
    <row r="159">
      <c r="L159" s="19" t="n"/>
    </row>
    <row r="160">
      <c r="L160" s="19" t="n"/>
    </row>
    <row r="161">
      <c r="L161" s="19" t="n"/>
    </row>
    <row r="162">
      <c r="L162" s="19" t="n"/>
    </row>
    <row r="163">
      <c r="L163" s="19" t="n"/>
    </row>
    <row r="164">
      <c r="L164" s="19" t="n"/>
    </row>
    <row r="165">
      <c r="L165" s="19" t="n"/>
    </row>
    <row r="166">
      <c r="L166" s="19" t="n"/>
    </row>
    <row r="167">
      <c r="L167" s="19" t="n"/>
    </row>
    <row r="168">
      <c r="L168" s="19" t="n"/>
    </row>
    <row r="169">
      <c r="L169" s="19" t="n"/>
    </row>
    <row r="170">
      <c r="L170" s="19" t="n"/>
    </row>
    <row r="171">
      <c r="L171" s="19" t="n"/>
    </row>
    <row r="172">
      <c r="L172" s="19" t="n"/>
    </row>
    <row r="173">
      <c r="L173" s="19" t="n"/>
    </row>
    <row r="174">
      <c r="L174" s="19" t="n"/>
    </row>
    <row r="175">
      <c r="L175" s="19" t="n"/>
    </row>
    <row r="176">
      <c r="L176" s="19" t="n"/>
    </row>
    <row r="177">
      <c r="L177" s="19" t="n"/>
    </row>
    <row r="178">
      <c r="L178" s="19" t="n"/>
    </row>
    <row r="179">
      <c r="L179" s="19" t="n"/>
    </row>
    <row r="180">
      <c r="L180" s="19" t="n"/>
    </row>
    <row r="181">
      <c r="L181" s="19" t="n"/>
    </row>
    <row r="182">
      <c r="L182" s="19" t="n"/>
    </row>
    <row r="183">
      <c r="L183" s="19" t="n"/>
    </row>
    <row r="184">
      <c r="L184" s="19" t="n"/>
    </row>
    <row r="185">
      <c r="L185" s="19" t="n"/>
    </row>
    <row r="186">
      <c r="L186" s="19" t="n"/>
    </row>
    <row r="187">
      <c r="L187" s="19" t="n"/>
    </row>
    <row r="188">
      <c r="L188" s="19" t="n"/>
    </row>
    <row r="189">
      <c r="L189" s="19" t="n"/>
    </row>
    <row r="190">
      <c r="L190" s="19" t="n"/>
    </row>
    <row r="191">
      <c r="L191" s="19" t="n"/>
    </row>
    <row r="192">
      <c r="L192" s="19" t="n"/>
    </row>
    <row r="193">
      <c r="L193" s="19" t="n"/>
    </row>
    <row r="194">
      <c r="L194" s="19" t="n"/>
    </row>
    <row r="195">
      <c r="L195" s="19" t="n"/>
    </row>
    <row r="196">
      <c r="L196" s="19" t="n"/>
    </row>
    <row r="197">
      <c r="L197" s="19" t="n"/>
    </row>
    <row r="198">
      <c r="L198" s="19" t="n"/>
    </row>
    <row r="199">
      <c r="L199" s="19" t="n"/>
    </row>
    <row r="200">
      <c r="L200" s="19" t="n"/>
    </row>
    <row r="201">
      <c r="L201" s="19" t="n"/>
    </row>
    <row r="202">
      <c r="L202" s="19" t="n"/>
    </row>
    <row r="203">
      <c r="L203" s="19" t="n"/>
    </row>
    <row r="204">
      <c r="L204" s="19" t="n"/>
    </row>
    <row r="205">
      <c r="L205" s="19" t="n"/>
    </row>
    <row r="206">
      <c r="L206" s="19" t="n"/>
    </row>
    <row r="207">
      <c r="L207" s="19" t="n"/>
    </row>
    <row r="208">
      <c r="L208" s="19" t="n"/>
    </row>
    <row r="209">
      <c r="L209" s="19" t="n"/>
    </row>
    <row r="210">
      <c r="L210" s="19" t="n"/>
    </row>
    <row r="211">
      <c r="L211" s="19" t="n"/>
    </row>
    <row r="212">
      <c r="L212" s="19" t="n"/>
    </row>
    <row r="213">
      <c r="L213" s="19" t="n"/>
    </row>
    <row r="214">
      <c r="L214" s="19" t="n"/>
    </row>
    <row r="215">
      <c r="L215" s="19" t="n"/>
    </row>
    <row r="216">
      <c r="L216" s="19" t="n"/>
    </row>
    <row r="217">
      <c r="L217" s="19" t="n"/>
    </row>
    <row r="218">
      <c r="L218" s="19" t="n"/>
    </row>
    <row r="219">
      <c r="L219" s="19" t="n"/>
    </row>
    <row r="220">
      <c r="L220" s="19" t="n"/>
    </row>
    <row r="221">
      <c r="L221" s="19" t="n"/>
    </row>
    <row r="222">
      <c r="L222" s="19" t="n"/>
    </row>
    <row r="223">
      <c r="L223" s="19" t="n"/>
    </row>
    <row r="224">
      <c r="L224" s="19" t="n"/>
    </row>
    <row r="225">
      <c r="L225" s="19" t="n"/>
    </row>
    <row r="226">
      <c r="L226" s="19" t="n"/>
    </row>
    <row r="227">
      <c r="L227" s="19" t="n"/>
    </row>
    <row r="228">
      <c r="L228" s="19" t="n"/>
    </row>
    <row r="229">
      <c r="L229" s="19" t="n"/>
    </row>
    <row r="230">
      <c r="L230" s="19" t="n"/>
    </row>
    <row r="231">
      <c r="L231" s="19" t="n"/>
    </row>
    <row r="232">
      <c r="L232" s="19" t="n"/>
    </row>
    <row r="233">
      <c r="L233" s="19" t="n"/>
    </row>
    <row r="234">
      <c r="L234" s="19" t="n"/>
    </row>
    <row r="235">
      <c r="L235" s="19" t="n"/>
    </row>
    <row r="236">
      <c r="L236" s="19" t="n"/>
    </row>
    <row r="237">
      <c r="L237" s="19" t="n"/>
    </row>
    <row r="238">
      <c r="L238" s="19" t="n"/>
    </row>
    <row r="239">
      <c r="L239" s="19" t="n"/>
    </row>
    <row r="240">
      <c r="L240" s="19" t="n"/>
    </row>
    <row r="241">
      <c r="L241" s="19" t="n"/>
    </row>
    <row r="242">
      <c r="L242" s="19" t="n"/>
    </row>
    <row r="243">
      <c r="L243" s="19" t="n"/>
    </row>
    <row r="244">
      <c r="L244" s="19" t="n"/>
    </row>
    <row r="245">
      <c r="L245" s="19" t="n"/>
    </row>
    <row r="246">
      <c r="L246" s="19" t="n"/>
    </row>
    <row r="247">
      <c r="L247" s="19" t="n"/>
    </row>
    <row r="248">
      <c r="L248" s="19" t="n"/>
    </row>
    <row r="249">
      <c r="L249" s="19" t="n"/>
    </row>
    <row r="250">
      <c r="L250" s="19" t="n"/>
    </row>
    <row r="251">
      <c r="L251" s="19" t="n"/>
    </row>
    <row r="252">
      <c r="L252" s="19" t="n"/>
    </row>
    <row r="253">
      <c r="L253" s="19" t="n"/>
    </row>
    <row r="254">
      <c r="L254" s="19" t="n"/>
    </row>
    <row r="255">
      <c r="L255" s="19" t="n"/>
    </row>
    <row r="256">
      <c r="L256" s="19" t="n"/>
    </row>
    <row r="257">
      <c r="L257" s="19" t="n"/>
    </row>
    <row r="258">
      <c r="L258" s="19" t="n"/>
    </row>
    <row r="259">
      <c r="L259" s="19" t="n"/>
    </row>
    <row r="260">
      <c r="L260" s="19" t="n"/>
    </row>
    <row r="261">
      <c r="L261" s="19" t="n"/>
    </row>
    <row r="262">
      <c r="L262" s="19" t="n"/>
    </row>
    <row r="263">
      <c r="L263" s="19" t="n"/>
    </row>
    <row r="264">
      <c r="L264" s="19" t="n"/>
    </row>
    <row r="265">
      <c r="L265" s="19" t="n"/>
    </row>
    <row r="266">
      <c r="L266" s="19" t="n"/>
    </row>
    <row r="267">
      <c r="L267" s="19" t="n"/>
    </row>
    <row r="268">
      <c r="L268" s="19" t="n"/>
    </row>
    <row r="269">
      <c r="L269" s="19" t="n"/>
    </row>
    <row r="270">
      <c r="L270" s="19" t="n"/>
    </row>
    <row r="271">
      <c r="L271" s="19" t="n"/>
    </row>
    <row r="272">
      <c r="L272" s="19" t="n"/>
    </row>
    <row r="273">
      <c r="L273" s="19" t="n"/>
    </row>
    <row r="274">
      <c r="L274" s="19" t="n"/>
    </row>
    <row r="275">
      <c r="L275" s="19" t="n"/>
    </row>
    <row r="276">
      <c r="L276" s="19" t="n"/>
    </row>
    <row r="277">
      <c r="L277" s="19" t="n"/>
    </row>
    <row r="278">
      <c r="L278" s="19" t="n"/>
    </row>
    <row r="279">
      <c r="L279" s="19" t="n"/>
    </row>
    <row r="280">
      <c r="L280" s="19" t="n"/>
    </row>
    <row r="281">
      <c r="L281" s="19" t="n"/>
    </row>
    <row r="282">
      <c r="L282" s="19" t="n"/>
    </row>
    <row r="283">
      <c r="L283" s="19" t="n"/>
    </row>
    <row r="284">
      <c r="L284" s="19" t="n"/>
    </row>
    <row r="285">
      <c r="L285" s="19" t="n"/>
    </row>
    <row r="286">
      <c r="L286" s="19" t="n"/>
    </row>
    <row r="287">
      <c r="L287" s="19" t="n"/>
    </row>
    <row r="288">
      <c r="L288" s="19" t="n"/>
    </row>
    <row r="289">
      <c r="L289" s="19" t="n"/>
    </row>
    <row r="290">
      <c r="L290" s="19" t="n"/>
    </row>
    <row r="291">
      <c r="L291" s="19" t="n"/>
    </row>
    <row r="292">
      <c r="L292" s="19" t="n"/>
    </row>
    <row r="293">
      <c r="L293" s="19" t="n"/>
    </row>
    <row r="294">
      <c r="L294" s="19" t="n"/>
    </row>
    <row r="295">
      <c r="L295" s="19" t="n"/>
    </row>
    <row r="296">
      <c r="L296" s="19" t="n"/>
    </row>
    <row r="297">
      <c r="L297" s="19" t="n"/>
    </row>
    <row r="298">
      <c r="L298" s="19" t="n"/>
    </row>
    <row r="299">
      <c r="L299" s="19" t="n"/>
    </row>
    <row r="300">
      <c r="L300" s="19" t="n"/>
    </row>
    <row r="301">
      <c r="L301" s="19" t="n"/>
    </row>
    <row r="302">
      <c r="L302" s="19" t="n"/>
    </row>
    <row r="303">
      <c r="L303" s="19" t="n"/>
    </row>
    <row r="304">
      <c r="L304" s="19" t="n"/>
    </row>
    <row r="305">
      <c r="L305" s="19" t="n"/>
    </row>
    <row r="306">
      <c r="L306" s="19" t="n"/>
    </row>
    <row r="307">
      <c r="L307" s="19" t="n"/>
    </row>
    <row r="308">
      <c r="L308" s="19" t="n"/>
    </row>
    <row r="309">
      <c r="L309" s="19" t="n"/>
    </row>
    <row r="310">
      <c r="L310" s="19" t="n"/>
    </row>
    <row r="311">
      <c r="L311" s="19" t="n"/>
    </row>
    <row r="312">
      <c r="L312" s="19" t="n"/>
    </row>
    <row r="313">
      <c r="L313" s="19" t="n"/>
    </row>
    <row r="314">
      <c r="L314" s="19" t="n"/>
    </row>
    <row r="315">
      <c r="L315" s="19" t="n"/>
    </row>
    <row r="316">
      <c r="L316" s="19" t="n"/>
    </row>
    <row r="317">
      <c r="L317" s="19" t="n"/>
    </row>
    <row r="318">
      <c r="L318" s="19" t="n"/>
    </row>
    <row r="319">
      <c r="L319" s="19" t="n"/>
    </row>
    <row r="320">
      <c r="L320" s="19" t="n"/>
    </row>
    <row r="321">
      <c r="L321" s="19" t="n"/>
    </row>
    <row r="322">
      <c r="L322" s="19" t="n"/>
    </row>
    <row r="323">
      <c r="L323" s="19" t="n"/>
    </row>
    <row r="324">
      <c r="L324" s="19" t="n"/>
    </row>
    <row r="325">
      <c r="L325" s="19" t="n"/>
    </row>
    <row r="326">
      <c r="L326" s="19" t="n"/>
    </row>
    <row r="327">
      <c r="L327" s="19" t="n"/>
    </row>
    <row r="328">
      <c r="L328" s="19" t="n"/>
    </row>
    <row r="329">
      <c r="L329" s="19" t="n"/>
    </row>
    <row r="330">
      <c r="L330" s="19" t="n"/>
    </row>
    <row r="331">
      <c r="L331" s="19" t="n"/>
    </row>
    <row r="332">
      <c r="L332" s="19" t="n"/>
    </row>
    <row r="333">
      <c r="L333" s="19" t="n"/>
    </row>
    <row r="334">
      <c r="L334" s="19" t="n"/>
    </row>
    <row r="335">
      <c r="L335" s="19" t="n"/>
    </row>
    <row r="336">
      <c r="L336" s="19" t="n"/>
    </row>
    <row r="337">
      <c r="L337" s="19" t="n"/>
    </row>
    <row r="338">
      <c r="L338" s="19" t="n"/>
    </row>
    <row r="339">
      <c r="L339" s="19" t="n"/>
    </row>
    <row r="340">
      <c r="L340" s="19" t="n"/>
    </row>
    <row r="341">
      <c r="L341" s="19" t="n"/>
    </row>
    <row r="342">
      <c r="L342" s="19" t="n"/>
    </row>
    <row r="343">
      <c r="L343" s="19" t="n"/>
    </row>
    <row r="344">
      <c r="L344" s="19" t="n"/>
    </row>
    <row r="345">
      <c r="L345" s="19" t="n"/>
    </row>
    <row r="346">
      <c r="L346" s="19" t="n"/>
    </row>
    <row r="347">
      <c r="L347" s="19" t="n"/>
    </row>
    <row r="348">
      <c r="L348" s="19" t="n"/>
    </row>
    <row r="349">
      <c r="L349" s="19" t="n"/>
    </row>
    <row r="350">
      <c r="L350" s="19" t="n"/>
    </row>
    <row r="351">
      <c r="L351" s="19" t="n"/>
    </row>
    <row r="352">
      <c r="L352" s="19" t="n"/>
    </row>
    <row r="353">
      <c r="L353" s="19" t="n"/>
    </row>
    <row r="354">
      <c r="L354" s="19" t="n"/>
    </row>
    <row r="355">
      <c r="L355" s="19" t="n"/>
    </row>
    <row r="356">
      <c r="L356" s="19" t="n"/>
    </row>
    <row r="357">
      <c r="L357" s="19" t="n"/>
    </row>
    <row r="358">
      <c r="L358" s="19" t="n"/>
    </row>
    <row r="359">
      <c r="L359" s="19" t="n"/>
    </row>
    <row r="360">
      <c r="L360" s="19" t="n"/>
    </row>
    <row r="361">
      <c r="L361" s="19" t="n"/>
    </row>
    <row r="362">
      <c r="L362" s="19" t="n"/>
    </row>
    <row r="363">
      <c r="L363" s="19" t="n"/>
    </row>
    <row r="364">
      <c r="L364" s="19" t="n"/>
    </row>
    <row r="365">
      <c r="L365" s="19" t="n"/>
    </row>
    <row r="366">
      <c r="L366" s="19" t="n"/>
    </row>
    <row r="367">
      <c r="L367" s="19" t="n"/>
    </row>
    <row r="368">
      <c r="L368" s="19" t="n"/>
    </row>
    <row r="369">
      <c r="L369" s="19" t="n"/>
    </row>
    <row r="370">
      <c r="L370" s="19" t="n"/>
    </row>
    <row r="371">
      <c r="L371" s="19" t="n"/>
    </row>
    <row r="372">
      <c r="L372" s="19" t="n"/>
    </row>
    <row r="373">
      <c r="L373" s="19" t="n"/>
    </row>
    <row r="374">
      <c r="L374" s="19" t="n"/>
    </row>
    <row r="375">
      <c r="L375" s="19" t="n"/>
    </row>
    <row r="376">
      <c r="L376" s="19" t="n"/>
    </row>
    <row r="377">
      <c r="L377" s="19" t="n"/>
    </row>
    <row r="378">
      <c r="L378" s="19" t="n"/>
    </row>
    <row r="379">
      <c r="L379" s="19" t="n"/>
    </row>
    <row r="380">
      <c r="L380" s="19" t="n"/>
    </row>
    <row r="381">
      <c r="L381" s="19" t="n"/>
    </row>
    <row r="382">
      <c r="L382" s="19" t="n"/>
    </row>
    <row r="383">
      <c r="L383" s="19" t="n"/>
    </row>
    <row r="384">
      <c r="L384" s="19" t="n"/>
    </row>
    <row r="385">
      <c r="L385" s="19" t="n"/>
    </row>
    <row r="386">
      <c r="L386" s="19" t="n"/>
    </row>
    <row r="387">
      <c r="L387" s="19" t="n"/>
    </row>
    <row r="388">
      <c r="L388" s="19" t="n"/>
    </row>
    <row r="389">
      <c r="L389" s="19" t="n"/>
    </row>
    <row r="390">
      <c r="L390" s="19" t="n"/>
    </row>
    <row r="391">
      <c r="L391" s="19" t="n"/>
    </row>
    <row r="392">
      <c r="L392" s="19" t="n"/>
    </row>
    <row r="393">
      <c r="L393" s="19" t="n"/>
    </row>
    <row r="394">
      <c r="L394" s="19" t="n"/>
    </row>
    <row r="395">
      <c r="L395" s="19" t="n"/>
    </row>
    <row r="396">
      <c r="L396" s="19" t="n"/>
    </row>
    <row r="397">
      <c r="L397" s="19" t="n"/>
    </row>
    <row r="398">
      <c r="L398" s="19" t="n"/>
    </row>
    <row r="399">
      <c r="L399" s="19" t="n"/>
    </row>
    <row r="400">
      <c r="L400" s="19" t="n"/>
    </row>
    <row r="401">
      <c r="L401" s="19" t="n"/>
    </row>
    <row r="402">
      <c r="L402" s="19" t="n"/>
    </row>
    <row r="403">
      <c r="L403" s="19" t="n"/>
    </row>
    <row r="404">
      <c r="L404" s="19" t="n"/>
    </row>
    <row r="405">
      <c r="L405" s="19" t="n"/>
    </row>
    <row r="406">
      <c r="L406" s="19" t="n"/>
    </row>
    <row r="407">
      <c r="L407" s="19" t="n"/>
    </row>
    <row r="408">
      <c r="L408" s="19" t="n"/>
    </row>
    <row r="409">
      <c r="L409" s="19" t="n"/>
    </row>
    <row r="410">
      <c r="L410" s="19" t="n"/>
    </row>
    <row r="411">
      <c r="L411" s="19" t="n"/>
    </row>
    <row r="412">
      <c r="L412" s="19" t="n"/>
    </row>
    <row r="413">
      <c r="L413" s="19" t="n"/>
    </row>
    <row r="414">
      <c r="L414" s="19" t="n"/>
    </row>
    <row r="415">
      <c r="L415" s="19" t="n"/>
    </row>
    <row r="416">
      <c r="L416" s="19" t="n"/>
    </row>
    <row r="417">
      <c r="L417" s="19" t="n"/>
    </row>
    <row r="418">
      <c r="L418" s="19" t="n"/>
    </row>
    <row r="419">
      <c r="L419" s="19" t="n"/>
    </row>
    <row r="420">
      <c r="L420" s="19" t="n"/>
    </row>
    <row r="421">
      <c r="L421" s="19" t="n"/>
    </row>
    <row r="422">
      <c r="L422" s="19" t="n"/>
    </row>
    <row r="423">
      <c r="L423" s="19" t="n"/>
    </row>
    <row r="424">
      <c r="L424" s="19" t="n"/>
    </row>
    <row r="425">
      <c r="L425" s="19" t="n"/>
    </row>
    <row r="426">
      <c r="L426" s="19" t="n"/>
    </row>
    <row r="427">
      <c r="L427" s="19" t="n"/>
    </row>
    <row r="428">
      <c r="L428" s="19" t="n"/>
    </row>
    <row r="429">
      <c r="L429" s="19" t="n"/>
    </row>
    <row r="430">
      <c r="L430" s="19" t="n"/>
    </row>
    <row r="431">
      <c r="L431" s="19" t="n"/>
    </row>
    <row r="432">
      <c r="L432" s="19" t="n"/>
    </row>
    <row r="433">
      <c r="L433" s="19" t="n"/>
    </row>
    <row r="434">
      <c r="L434" s="19" t="n"/>
    </row>
    <row r="435">
      <c r="L435" s="19" t="n"/>
    </row>
    <row r="436">
      <c r="L436" s="19" t="n"/>
    </row>
    <row r="437">
      <c r="L437" s="19" t="n"/>
    </row>
    <row r="438">
      <c r="L438" s="19" t="n"/>
    </row>
    <row r="439">
      <c r="L439" s="19" t="n"/>
    </row>
    <row r="440">
      <c r="L440" s="19" t="n"/>
    </row>
    <row r="441">
      <c r="L441" s="19" t="n"/>
    </row>
    <row r="442">
      <c r="L442" s="19" t="n"/>
    </row>
    <row r="443">
      <c r="L443" s="19" t="n"/>
    </row>
    <row r="444">
      <c r="L444" s="19" t="n"/>
    </row>
    <row r="445">
      <c r="L445" s="19" t="n"/>
    </row>
    <row r="446">
      <c r="L446" s="19" t="n"/>
    </row>
    <row r="447">
      <c r="L447" s="19" t="n"/>
    </row>
    <row r="448">
      <c r="L448" s="19" t="n"/>
    </row>
    <row r="449">
      <c r="L449" s="19" t="n"/>
    </row>
    <row r="450">
      <c r="L450" s="19" t="n"/>
    </row>
    <row r="451">
      <c r="L451" s="19" t="n"/>
    </row>
    <row r="452">
      <c r="L452" s="19" t="n"/>
    </row>
    <row r="453">
      <c r="L453" s="19" t="n"/>
    </row>
    <row r="454">
      <c r="L454" s="19" t="n"/>
    </row>
    <row r="455">
      <c r="L455" s="19" t="n"/>
    </row>
    <row r="456">
      <c r="L456" s="19" t="n"/>
    </row>
    <row r="457">
      <c r="L457" s="19" t="n"/>
    </row>
    <row r="458">
      <c r="L458" s="19" t="n"/>
    </row>
    <row r="459">
      <c r="L459" s="19" t="n"/>
    </row>
    <row r="460">
      <c r="L460" s="19" t="n"/>
    </row>
    <row r="461">
      <c r="L461" s="19" t="n"/>
    </row>
    <row r="462">
      <c r="L462" s="19" t="n"/>
    </row>
    <row r="463">
      <c r="L463" s="19" t="n"/>
    </row>
    <row r="464">
      <c r="L464" s="19" t="n"/>
    </row>
    <row r="465">
      <c r="L465" s="19" t="n"/>
    </row>
    <row r="466">
      <c r="L466" s="19" t="n"/>
    </row>
    <row r="467">
      <c r="L467" s="19" t="n"/>
    </row>
    <row r="468">
      <c r="L468" s="19" t="n"/>
    </row>
    <row r="469">
      <c r="L469" s="19" t="n"/>
    </row>
    <row r="470">
      <c r="L470" s="19" t="n"/>
    </row>
    <row r="471">
      <c r="L471" s="19" t="n"/>
    </row>
    <row r="472">
      <c r="L472" s="19" t="n"/>
    </row>
    <row r="473">
      <c r="L473" s="19" t="n"/>
    </row>
    <row r="474">
      <c r="L474" s="19" t="n"/>
    </row>
    <row r="475">
      <c r="L475" s="19" t="n"/>
    </row>
    <row r="476">
      <c r="L476" s="19" t="n"/>
    </row>
    <row r="477">
      <c r="L477" s="19" t="n"/>
    </row>
    <row r="478">
      <c r="L478" s="19" t="n"/>
    </row>
    <row r="479">
      <c r="L479" s="19" t="n"/>
    </row>
    <row r="480">
      <c r="L480" s="19" t="n"/>
    </row>
    <row r="481">
      <c r="L481" s="19" t="n"/>
    </row>
    <row r="482">
      <c r="L482" s="19" t="n"/>
    </row>
    <row r="483">
      <c r="L483" s="19" t="n"/>
    </row>
    <row r="484">
      <c r="L484" s="19" t="n"/>
    </row>
    <row r="485">
      <c r="L485" s="19" t="n"/>
    </row>
    <row r="486">
      <c r="L486" s="19" t="n"/>
    </row>
    <row r="487">
      <c r="L487" s="19" t="n"/>
    </row>
    <row r="488">
      <c r="L488" s="19" t="n"/>
    </row>
    <row r="489">
      <c r="L489" s="19" t="n"/>
    </row>
    <row r="490">
      <c r="L490" s="19" t="n"/>
    </row>
    <row r="491">
      <c r="L491" s="19" t="n"/>
    </row>
    <row r="492">
      <c r="L492" s="19" t="n"/>
    </row>
    <row r="493">
      <c r="L493" s="19" t="n"/>
    </row>
    <row r="494">
      <c r="L494" s="19" t="n"/>
    </row>
    <row r="495">
      <c r="L495" s="19" t="n"/>
    </row>
    <row r="496">
      <c r="L496" s="19" t="n"/>
    </row>
    <row r="497">
      <c r="L497" s="19" t="n"/>
    </row>
    <row r="498">
      <c r="L498" s="19" t="n"/>
    </row>
    <row r="499">
      <c r="L499" s="19" t="n"/>
    </row>
    <row r="500">
      <c r="L500" s="19" t="n"/>
    </row>
    <row r="501">
      <c r="L501" s="19" t="n"/>
    </row>
    <row r="502">
      <c r="L502" s="19" t="n"/>
    </row>
    <row r="503">
      <c r="L503" s="19" t="n"/>
    </row>
    <row r="504">
      <c r="L504" s="19" t="n"/>
    </row>
    <row r="505">
      <c r="L505" s="19" t="n"/>
    </row>
    <row r="506">
      <c r="L506" s="19" t="n"/>
    </row>
    <row r="507">
      <c r="L507" s="19" t="n"/>
    </row>
    <row r="508">
      <c r="L508" s="19" t="n"/>
    </row>
    <row r="509">
      <c r="L509" s="19" t="n"/>
    </row>
    <row r="510">
      <c r="L510" s="19" t="n"/>
    </row>
    <row r="511">
      <c r="L511" s="19" t="n"/>
    </row>
    <row r="512">
      <c r="L512" s="19" t="n"/>
    </row>
    <row r="513">
      <c r="L513" s="19" t="n"/>
    </row>
    <row r="514">
      <c r="L514" s="19" t="n"/>
    </row>
    <row r="515">
      <c r="L515" s="19" t="n"/>
    </row>
    <row r="516">
      <c r="L516" s="19" t="n"/>
    </row>
    <row r="517">
      <c r="L517" s="19" t="n"/>
    </row>
    <row r="518">
      <c r="L518" s="19" t="n"/>
    </row>
    <row r="519">
      <c r="L519" s="19" t="n"/>
    </row>
    <row r="520">
      <c r="L520" s="19" t="n"/>
    </row>
    <row r="521">
      <c r="L521" s="19" t="n"/>
    </row>
    <row r="522">
      <c r="L522" s="19" t="n"/>
    </row>
    <row r="523">
      <c r="L523" s="19" t="n"/>
    </row>
    <row r="524">
      <c r="L524" s="19" t="n"/>
    </row>
    <row r="525">
      <c r="L525" s="19" t="n"/>
    </row>
    <row r="526">
      <c r="L526" s="19" t="n"/>
    </row>
    <row r="527">
      <c r="L527" s="19" t="n"/>
    </row>
    <row r="528">
      <c r="L528" s="19" t="n"/>
    </row>
    <row r="529">
      <c r="L529" s="19" t="n"/>
    </row>
    <row r="530">
      <c r="L530" s="19" t="n"/>
    </row>
    <row r="531">
      <c r="L531" s="19" t="n"/>
    </row>
    <row r="532">
      <c r="L532" s="19" t="n"/>
    </row>
    <row r="533">
      <c r="L533" s="19" t="n"/>
    </row>
    <row r="534">
      <c r="L534" s="19" t="n"/>
    </row>
    <row r="535">
      <c r="L535" s="19" t="n"/>
    </row>
    <row r="536">
      <c r="L536" s="19" t="n"/>
    </row>
    <row r="537">
      <c r="L537" s="19" t="n"/>
    </row>
    <row r="538">
      <c r="L538" s="19" t="n"/>
    </row>
    <row r="539">
      <c r="L539" s="19" t="n"/>
    </row>
    <row r="540">
      <c r="L540" s="19" t="n"/>
    </row>
    <row r="541">
      <c r="L541" s="19" t="n"/>
    </row>
    <row r="542">
      <c r="L542" s="19" t="n"/>
    </row>
    <row r="543">
      <c r="L543" s="19" t="n"/>
    </row>
    <row r="544">
      <c r="L544" s="19" t="n"/>
    </row>
    <row r="545">
      <c r="L545" s="19" t="n"/>
    </row>
    <row r="546">
      <c r="L546" s="19" t="n"/>
    </row>
    <row r="547">
      <c r="L547" s="19" t="n"/>
    </row>
    <row r="548">
      <c r="L548" s="19" t="n"/>
    </row>
    <row r="549">
      <c r="L549" s="19" t="n"/>
    </row>
    <row r="550">
      <c r="L550" s="19" t="n"/>
    </row>
    <row r="551">
      <c r="L551" s="19" t="n"/>
    </row>
    <row r="552">
      <c r="L552" s="19" t="n"/>
    </row>
    <row r="553">
      <c r="L553" s="19" t="n"/>
    </row>
    <row r="554">
      <c r="L554" s="19" t="n"/>
    </row>
    <row r="555">
      <c r="L555" s="19" t="n"/>
    </row>
    <row r="556">
      <c r="L556" s="19" t="n"/>
    </row>
    <row r="557">
      <c r="L557" s="19" t="n"/>
    </row>
    <row r="558">
      <c r="L558" s="19" t="n"/>
    </row>
    <row r="559">
      <c r="L559" s="19" t="n"/>
    </row>
    <row r="560">
      <c r="L560" s="19" t="n"/>
    </row>
    <row r="561">
      <c r="L561" s="19" t="n"/>
    </row>
    <row r="562">
      <c r="L562" s="19" t="n"/>
    </row>
    <row r="563">
      <c r="L563" s="19" t="n"/>
    </row>
    <row r="564">
      <c r="L564" s="19" t="n"/>
    </row>
    <row r="565">
      <c r="L565" s="19" t="n"/>
    </row>
    <row r="566">
      <c r="L566" s="19" t="n"/>
    </row>
    <row r="567">
      <c r="L567" s="19" t="n"/>
    </row>
    <row r="568">
      <c r="L568" s="19" t="n"/>
    </row>
    <row r="569">
      <c r="L569" s="19" t="n"/>
    </row>
    <row r="570">
      <c r="L570" s="19" t="n"/>
    </row>
    <row r="571">
      <c r="L571" s="19" t="n"/>
    </row>
    <row r="572">
      <c r="L572" s="19" t="n"/>
    </row>
    <row r="573">
      <c r="L573" s="19" t="n"/>
    </row>
    <row r="574">
      <c r="L574" s="19" t="n"/>
    </row>
    <row r="575">
      <c r="L575" s="19" t="n"/>
    </row>
    <row r="576">
      <c r="L576" s="19" t="n"/>
    </row>
    <row r="577">
      <c r="L577" s="19" t="n"/>
    </row>
    <row r="578">
      <c r="L578" s="19" t="n"/>
    </row>
    <row r="579">
      <c r="L579" s="19" t="n"/>
    </row>
    <row r="580">
      <c r="L580" s="19" t="n"/>
    </row>
    <row r="581">
      <c r="L581" s="19" t="n"/>
    </row>
    <row r="582">
      <c r="L582" s="19" t="n"/>
    </row>
    <row r="583">
      <c r="L583" s="19" t="n"/>
    </row>
    <row r="584">
      <c r="L584" s="19" t="n"/>
    </row>
    <row r="585">
      <c r="L585" s="19" t="n"/>
    </row>
    <row r="586">
      <c r="L586" s="19" t="n"/>
    </row>
    <row r="587">
      <c r="L587" s="19" t="n"/>
    </row>
    <row r="588">
      <c r="L588" s="19" t="n"/>
    </row>
    <row r="589">
      <c r="L589" s="19" t="n"/>
    </row>
    <row r="590">
      <c r="L590" s="19" t="n"/>
    </row>
    <row r="591">
      <c r="L591" s="19" t="n"/>
    </row>
    <row r="592">
      <c r="L592" s="19" t="n"/>
    </row>
    <row r="593">
      <c r="L593" s="19" t="n"/>
    </row>
    <row r="594">
      <c r="L594" s="19" t="n"/>
    </row>
    <row r="595">
      <c r="L595" s="19" t="n"/>
    </row>
    <row r="596">
      <c r="L596" s="19" t="n"/>
    </row>
    <row r="597">
      <c r="L597" s="19" t="n"/>
    </row>
    <row r="598">
      <c r="L598" s="19" t="n"/>
    </row>
    <row r="599">
      <c r="L599" s="19" t="n"/>
    </row>
    <row r="600">
      <c r="L600" s="19" t="n"/>
    </row>
    <row r="601">
      <c r="L601" s="19" t="n"/>
    </row>
    <row r="602">
      <c r="L602" s="19" t="n"/>
    </row>
    <row r="603">
      <c r="L603" s="19" t="n"/>
    </row>
    <row r="604">
      <c r="L604" s="19" t="n"/>
    </row>
    <row r="605">
      <c r="L605" s="19" t="n"/>
    </row>
    <row r="606">
      <c r="L606" s="19" t="n"/>
    </row>
    <row r="607">
      <c r="L607" s="19" t="n"/>
    </row>
    <row r="608">
      <c r="L608" s="19" t="n"/>
    </row>
    <row r="609">
      <c r="L609" s="19" t="n"/>
    </row>
    <row r="610">
      <c r="L610" s="19" t="n"/>
    </row>
    <row r="611">
      <c r="L611" s="19" t="n"/>
    </row>
    <row r="612">
      <c r="L612" s="19" t="n"/>
    </row>
    <row r="613">
      <c r="L613" s="19" t="n"/>
    </row>
    <row r="614">
      <c r="L614" s="19" t="n"/>
    </row>
    <row r="615">
      <c r="L615" s="19" t="n"/>
    </row>
    <row r="616">
      <c r="L616" s="19" t="n"/>
    </row>
    <row r="617">
      <c r="L617" s="19" t="n"/>
    </row>
    <row r="618">
      <c r="L618" s="19" t="n"/>
    </row>
    <row r="619">
      <c r="L619" s="19" t="n"/>
    </row>
    <row r="620">
      <c r="L620" s="19" t="n"/>
    </row>
    <row r="621">
      <c r="L621" s="19" t="n"/>
    </row>
    <row r="622">
      <c r="L622" s="19" t="n"/>
    </row>
    <row r="623">
      <c r="L623" s="19" t="n"/>
    </row>
    <row r="624">
      <c r="L624" s="19" t="n"/>
    </row>
    <row r="625">
      <c r="L625" s="19" t="n"/>
    </row>
    <row r="626">
      <c r="L626" s="19" t="n"/>
    </row>
    <row r="627">
      <c r="L627" s="19" t="n"/>
    </row>
    <row r="628">
      <c r="L628" s="19" t="n"/>
    </row>
    <row r="629">
      <c r="L629" s="19" t="n"/>
    </row>
    <row r="630">
      <c r="L630" s="19" t="n"/>
    </row>
    <row r="631">
      <c r="L631" s="19" t="n"/>
    </row>
    <row r="632">
      <c r="L632" s="19" t="n"/>
    </row>
    <row r="633">
      <c r="L633" s="19" t="n"/>
    </row>
    <row r="634">
      <c r="L634" s="19" t="n"/>
    </row>
    <row r="635">
      <c r="L635" s="19" t="n"/>
    </row>
    <row r="636">
      <c r="L636" s="19" t="n"/>
    </row>
    <row r="637">
      <c r="L637" s="19" t="n"/>
    </row>
    <row r="638">
      <c r="L638" s="19" t="n"/>
    </row>
    <row r="639">
      <c r="L639" s="19" t="n"/>
    </row>
    <row r="640">
      <c r="L640" s="19" t="n"/>
    </row>
    <row r="641">
      <c r="L641" s="19" t="n"/>
    </row>
    <row r="642">
      <c r="L642" s="19" t="n"/>
    </row>
    <row r="643">
      <c r="L643" s="19" t="n"/>
    </row>
    <row r="644">
      <c r="L644" s="19" t="n"/>
    </row>
    <row r="645">
      <c r="L645" s="19" t="n"/>
    </row>
    <row r="646">
      <c r="L646" s="19" t="n"/>
    </row>
    <row r="647">
      <c r="L647" s="19" t="n"/>
    </row>
    <row r="648">
      <c r="L648" s="19" t="n"/>
    </row>
    <row r="649">
      <c r="L649" s="19" t="n"/>
    </row>
    <row r="650">
      <c r="L650" s="19" t="n"/>
    </row>
    <row r="651">
      <c r="L651" s="19" t="n"/>
    </row>
    <row r="652">
      <c r="L652" s="19" t="n"/>
    </row>
    <row r="653">
      <c r="L653" s="19" t="n"/>
    </row>
    <row r="654">
      <c r="L654" s="19" t="n"/>
    </row>
    <row r="655">
      <c r="L655" s="19" t="n"/>
    </row>
    <row r="656">
      <c r="L656" s="19" t="n"/>
    </row>
    <row r="657">
      <c r="L657" s="19" t="n"/>
    </row>
    <row r="658">
      <c r="L658" s="19" t="n"/>
    </row>
    <row r="659">
      <c r="L659" s="19" t="n"/>
    </row>
    <row r="660">
      <c r="L660" s="19" t="n"/>
    </row>
    <row r="661">
      <c r="L661" s="19" t="n"/>
    </row>
    <row r="662">
      <c r="L662" s="19" t="n"/>
    </row>
    <row r="663">
      <c r="L663" s="19" t="n"/>
    </row>
    <row r="664">
      <c r="L664" s="19" t="n"/>
    </row>
    <row r="665">
      <c r="L665" s="19" t="n"/>
    </row>
    <row r="666">
      <c r="L666" s="19" t="n"/>
    </row>
    <row r="667">
      <c r="L667" s="19" t="n"/>
    </row>
    <row r="668">
      <c r="L668" s="19" t="n"/>
    </row>
    <row r="669">
      <c r="L669" s="19" t="n"/>
    </row>
    <row r="670">
      <c r="L670" s="19" t="n"/>
    </row>
    <row r="671">
      <c r="L671" s="19" t="n"/>
    </row>
    <row r="672">
      <c r="L672" s="19" t="n"/>
    </row>
    <row r="673">
      <c r="L673" s="19" t="n"/>
    </row>
    <row r="674">
      <c r="L674" s="19" t="n"/>
    </row>
    <row r="675">
      <c r="L675" s="19" t="n"/>
    </row>
    <row r="676">
      <c r="L676" s="19" t="n"/>
    </row>
    <row r="677">
      <c r="L677" s="19" t="n"/>
    </row>
    <row r="678">
      <c r="L678" s="19" t="n"/>
    </row>
    <row r="679">
      <c r="L679" s="19" t="n"/>
    </row>
    <row r="680">
      <c r="L680" s="19" t="n"/>
    </row>
    <row r="681">
      <c r="L681" s="19" t="n"/>
    </row>
    <row r="682">
      <c r="L682" s="19" t="n"/>
    </row>
    <row r="683">
      <c r="L683" s="19" t="n"/>
    </row>
    <row r="684">
      <c r="L684" s="19" t="n"/>
    </row>
    <row r="685">
      <c r="L685" s="19" t="n"/>
    </row>
    <row r="686">
      <c r="L686" s="19" t="n"/>
    </row>
    <row r="687">
      <c r="L687" s="19" t="n"/>
    </row>
    <row r="688">
      <c r="L688" s="19" t="n"/>
    </row>
    <row r="689">
      <c r="L689" s="19" t="n"/>
    </row>
    <row r="690">
      <c r="L690" s="19" t="n"/>
    </row>
    <row r="691">
      <c r="L691" s="19" t="n"/>
    </row>
    <row r="692">
      <c r="L692" s="19" t="n"/>
    </row>
    <row r="693">
      <c r="L693" s="19" t="n"/>
    </row>
    <row r="694">
      <c r="L694" s="19" t="n"/>
    </row>
    <row r="695">
      <c r="L695" s="19" t="n"/>
    </row>
    <row r="696">
      <c r="L696" s="19" t="n"/>
    </row>
    <row r="697">
      <c r="L697" s="19" t="n"/>
    </row>
    <row r="698">
      <c r="L698" s="19" t="n"/>
    </row>
    <row r="699">
      <c r="L699" s="19" t="n"/>
    </row>
    <row r="700">
      <c r="L700" s="19" t="n"/>
    </row>
    <row r="701">
      <c r="L701" s="19" t="n"/>
    </row>
    <row r="702">
      <c r="L702" s="19" t="n"/>
    </row>
    <row r="703">
      <c r="L703" s="19" t="n"/>
    </row>
    <row r="704">
      <c r="L704" s="19" t="n"/>
    </row>
    <row r="705">
      <c r="L705" s="19" t="n"/>
    </row>
    <row r="706">
      <c r="L706" s="19" t="n"/>
    </row>
    <row r="707">
      <c r="L707" s="19" t="n"/>
    </row>
    <row r="708">
      <c r="L708" s="19" t="n"/>
    </row>
    <row r="709">
      <c r="L709" s="19" t="n"/>
    </row>
    <row r="710">
      <c r="L710" s="19" t="n"/>
    </row>
    <row r="711">
      <c r="L711" s="19" t="n"/>
    </row>
    <row r="712">
      <c r="L712" s="19" t="n"/>
    </row>
    <row r="713">
      <c r="L713" s="19" t="n"/>
    </row>
    <row r="714">
      <c r="L714" s="19" t="n"/>
    </row>
    <row r="715">
      <c r="L715" s="19" t="n"/>
    </row>
    <row r="716">
      <c r="L716" s="19" t="n"/>
    </row>
    <row r="717">
      <c r="L717" s="19" t="n"/>
    </row>
    <row r="718">
      <c r="L718" s="19" t="n"/>
    </row>
    <row r="719">
      <c r="L719" s="19" t="n"/>
    </row>
    <row r="720">
      <c r="L720" s="19" t="n"/>
    </row>
    <row r="721">
      <c r="L721" s="19" t="n"/>
    </row>
    <row r="722">
      <c r="L722" s="19" t="n"/>
    </row>
    <row r="723">
      <c r="L723" s="19" t="n"/>
    </row>
    <row r="724">
      <c r="L724" s="19" t="n"/>
    </row>
    <row r="725">
      <c r="L725" s="19" t="n"/>
    </row>
    <row r="726">
      <c r="L726" s="19" t="n"/>
    </row>
    <row r="727">
      <c r="L727" s="19" t="n"/>
    </row>
    <row r="728">
      <c r="L728" s="19" t="n"/>
    </row>
    <row r="729">
      <c r="L729" s="19" t="n"/>
    </row>
    <row r="730">
      <c r="L730" s="19" t="n"/>
    </row>
    <row r="731">
      <c r="L731" s="19" t="n"/>
    </row>
    <row r="732">
      <c r="L732" s="19" t="n"/>
    </row>
    <row r="733">
      <c r="L733" s="19" t="n"/>
    </row>
    <row r="734">
      <c r="L734" s="19" t="n"/>
    </row>
    <row r="735">
      <c r="L735" s="19" t="n"/>
    </row>
    <row r="736">
      <c r="L736" s="19" t="n"/>
    </row>
    <row r="737">
      <c r="L737" s="19" t="n"/>
    </row>
    <row r="738">
      <c r="L738" s="19" t="n"/>
    </row>
    <row r="739">
      <c r="L739" s="19" t="n"/>
    </row>
    <row r="740">
      <c r="L740" s="19" t="n"/>
    </row>
    <row r="741">
      <c r="L741" s="19" t="n"/>
    </row>
    <row r="742">
      <c r="L742" s="19" t="n"/>
    </row>
    <row r="743">
      <c r="L743" s="19" t="n"/>
    </row>
    <row r="744">
      <c r="L744" s="19" t="n"/>
    </row>
    <row r="745">
      <c r="L745" s="19" t="n"/>
    </row>
    <row r="746">
      <c r="L746" s="19" t="n"/>
    </row>
    <row r="747">
      <c r="L747" s="19" t="n"/>
    </row>
    <row r="748">
      <c r="L748" s="19" t="n"/>
    </row>
    <row r="749">
      <c r="L749" s="19" t="n"/>
    </row>
    <row r="750">
      <c r="L750" s="19" t="n"/>
    </row>
    <row r="751">
      <c r="L751" s="19" t="n"/>
    </row>
    <row r="752">
      <c r="L752" s="19" t="n"/>
    </row>
    <row r="753">
      <c r="L753" s="19" t="n"/>
    </row>
    <row r="754">
      <c r="L754" s="19" t="n"/>
    </row>
    <row r="755">
      <c r="L755" s="19" t="n"/>
    </row>
    <row r="756">
      <c r="L756" s="19" t="n"/>
    </row>
    <row r="757">
      <c r="L757" s="19" t="n"/>
    </row>
    <row r="758">
      <c r="L758" s="19" t="n"/>
    </row>
    <row r="759">
      <c r="L759" s="19" t="n"/>
    </row>
    <row r="760">
      <c r="L760" s="19" t="n"/>
    </row>
    <row r="761">
      <c r="L761" s="19" t="n"/>
    </row>
    <row r="762">
      <c r="L762" s="19" t="n"/>
    </row>
    <row r="763">
      <c r="L763" s="19" t="n"/>
    </row>
    <row r="764">
      <c r="L764" s="19" t="n"/>
    </row>
    <row r="765">
      <c r="L765" s="19" t="n"/>
    </row>
    <row r="766">
      <c r="L766" s="19" t="n"/>
    </row>
    <row r="767">
      <c r="L767" s="19" t="n"/>
    </row>
    <row r="768">
      <c r="L768" s="19" t="n"/>
    </row>
    <row r="769">
      <c r="L769" s="19" t="n"/>
    </row>
    <row r="770">
      <c r="L770" s="19" t="n"/>
    </row>
    <row r="771">
      <c r="L771" s="19" t="n"/>
    </row>
    <row r="772">
      <c r="L772" s="19" t="n"/>
    </row>
    <row r="773">
      <c r="L773" s="19" t="n"/>
    </row>
    <row r="774">
      <c r="L774" s="19" t="n"/>
    </row>
    <row r="775">
      <c r="L775" s="19" t="n"/>
    </row>
    <row r="776">
      <c r="L776" s="19" t="n"/>
    </row>
    <row r="777">
      <c r="L777" s="19" t="n"/>
    </row>
    <row r="778">
      <c r="L778" s="19" t="n"/>
    </row>
    <row r="779">
      <c r="L779" s="19" t="n"/>
    </row>
    <row r="780">
      <c r="L780" s="19" t="n"/>
    </row>
    <row r="781">
      <c r="L781" s="19" t="n"/>
    </row>
    <row r="782">
      <c r="L782" s="19" t="n"/>
    </row>
    <row r="783">
      <c r="L783" s="19" t="n"/>
    </row>
    <row r="784">
      <c r="L784" s="19" t="n"/>
    </row>
    <row r="785">
      <c r="L785" s="19" t="n"/>
    </row>
    <row r="786">
      <c r="L786" s="19" t="n"/>
    </row>
    <row r="787">
      <c r="L787" s="19" t="n"/>
    </row>
    <row r="788">
      <c r="L788" s="19" t="n"/>
    </row>
    <row r="789">
      <c r="L789" s="19" t="n"/>
    </row>
    <row r="790">
      <c r="L790" s="19" t="n"/>
    </row>
    <row r="791">
      <c r="L791" s="19" t="n"/>
    </row>
    <row r="792">
      <c r="L792" s="19" t="n"/>
    </row>
    <row r="793">
      <c r="L793" s="19" t="n"/>
    </row>
    <row r="794">
      <c r="L794" s="19" t="n"/>
    </row>
    <row r="795">
      <c r="L795" s="19" t="n"/>
    </row>
    <row r="796">
      <c r="L796" s="19" t="n"/>
    </row>
    <row r="797">
      <c r="L797" s="19" t="n"/>
    </row>
    <row r="798">
      <c r="L798" s="19" t="n"/>
    </row>
    <row r="799">
      <c r="L799" s="19" t="n"/>
    </row>
    <row r="800">
      <c r="L800" s="19" t="n"/>
    </row>
    <row r="801">
      <c r="L801" s="19" t="n"/>
    </row>
    <row r="802">
      <c r="L802" s="19" t="n"/>
    </row>
    <row r="803">
      <c r="L803" s="19" t="n"/>
    </row>
    <row r="804">
      <c r="L804" s="19" t="n"/>
    </row>
    <row r="805">
      <c r="L805" s="19" t="n"/>
    </row>
    <row r="806">
      <c r="L806" s="19" t="n"/>
    </row>
    <row r="807">
      <c r="L807" s="19" t="n"/>
    </row>
    <row r="808">
      <c r="L808" s="19" t="n"/>
    </row>
    <row r="809">
      <c r="L809" s="19" t="n"/>
    </row>
    <row r="810">
      <c r="L810" s="19" t="n"/>
    </row>
    <row r="811">
      <c r="L811" s="19" t="n"/>
    </row>
    <row r="812">
      <c r="L812" s="19" t="n"/>
    </row>
    <row r="813">
      <c r="L813" s="19" t="n"/>
    </row>
    <row r="814">
      <c r="L814" s="19" t="n"/>
    </row>
    <row r="815">
      <c r="L815" s="19" t="n"/>
    </row>
    <row r="816">
      <c r="L816" s="19" t="n"/>
    </row>
    <row r="817">
      <c r="L817" s="19" t="n"/>
    </row>
    <row r="818">
      <c r="L818" s="19" t="n"/>
    </row>
    <row r="819">
      <c r="L819" s="19" t="n"/>
    </row>
    <row r="820">
      <c r="L820" s="19" t="n"/>
    </row>
    <row r="821">
      <c r="L821" s="19" t="n"/>
    </row>
    <row r="822">
      <c r="L822" s="19" t="n"/>
    </row>
    <row r="823">
      <c r="L823" s="19" t="n"/>
    </row>
    <row r="824">
      <c r="L824" s="19" t="n"/>
    </row>
    <row r="825">
      <c r="L825" s="19" t="n"/>
    </row>
    <row r="826">
      <c r="L826" s="19" t="n"/>
    </row>
    <row r="827">
      <c r="L827" s="19" t="n"/>
    </row>
    <row r="828">
      <c r="L828" s="19" t="n"/>
    </row>
    <row r="829">
      <c r="L829" s="19" t="n"/>
    </row>
    <row r="830">
      <c r="L830" s="19" t="n"/>
    </row>
    <row r="831">
      <c r="L831" s="19" t="n"/>
    </row>
    <row r="832">
      <c r="L832" s="19" t="n"/>
    </row>
    <row r="833">
      <c r="L833" s="19" t="n"/>
    </row>
    <row r="834">
      <c r="L834" s="19" t="n"/>
    </row>
    <row r="835">
      <c r="L835" s="19" t="n"/>
    </row>
    <row r="836">
      <c r="L836" s="19" t="n"/>
    </row>
    <row r="837">
      <c r="L837" s="19" t="n"/>
    </row>
    <row r="838">
      <c r="L838" s="19" t="n"/>
    </row>
    <row r="839">
      <c r="L839" s="19" t="n"/>
    </row>
    <row r="840">
      <c r="L840" s="19" t="n"/>
    </row>
    <row r="841">
      <c r="L841" s="19" t="n"/>
    </row>
    <row r="842">
      <c r="L842" s="19" t="n"/>
    </row>
    <row r="843">
      <c r="L843" s="19" t="n"/>
    </row>
    <row r="844">
      <c r="L844" s="19" t="n"/>
    </row>
    <row r="845">
      <c r="L845" s="19" t="n"/>
    </row>
    <row r="846">
      <c r="L846" s="19" t="n"/>
    </row>
    <row r="847">
      <c r="L847" s="19" t="n"/>
    </row>
    <row r="848">
      <c r="L848" s="19" t="n"/>
    </row>
    <row r="849">
      <c r="L849" s="19" t="n"/>
    </row>
    <row r="850">
      <c r="L850" s="19" t="n"/>
    </row>
    <row r="851">
      <c r="L851" s="19" t="n"/>
    </row>
    <row r="852">
      <c r="L852" s="19" t="n"/>
    </row>
    <row r="853">
      <c r="L853" s="19" t="n"/>
    </row>
    <row r="854">
      <c r="L854" s="19" t="n"/>
    </row>
    <row r="855">
      <c r="L855" s="19" t="n"/>
    </row>
    <row r="856">
      <c r="L856" s="19" t="n"/>
    </row>
    <row r="857">
      <c r="L857" s="19" t="n"/>
    </row>
    <row r="858">
      <c r="L858" s="19" t="n"/>
    </row>
    <row r="859">
      <c r="L859" s="19" t="n"/>
    </row>
    <row r="860">
      <c r="L860" s="19" t="n"/>
    </row>
    <row r="861">
      <c r="L861" s="19" t="n"/>
    </row>
    <row r="862">
      <c r="L862" s="19" t="n"/>
    </row>
    <row r="863">
      <c r="L863" s="19" t="n"/>
    </row>
    <row r="864">
      <c r="L864" s="19" t="n"/>
    </row>
    <row r="865">
      <c r="L865" s="19" t="n"/>
    </row>
    <row r="866">
      <c r="L866" s="19" t="n"/>
    </row>
    <row r="867">
      <c r="L867" s="19" t="n"/>
    </row>
    <row r="868">
      <c r="L868" s="19" t="n"/>
    </row>
    <row r="869">
      <c r="L869" s="19" t="n"/>
    </row>
    <row r="870">
      <c r="L870" s="19" t="n"/>
    </row>
    <row r="871">
      <c r="L871" s="19" t="n"/>
    </row>
    <row r="872">
      <c r="L872" s="19" t="n"/>
    </row>
    <row r="873">
      <c r="L873" s="19" t="n"/>
    </row>
    <row r="874">
      <c r="L874" s="19" t="n"/>
    </row>
    <row r="875">
      <c r="L875" s="19" t="n"/>
    </row>
    <row r="876">
      <c r="L876" s="19" t="n"/>
    </row>
    <row r="877">
      <c r="L877" s="19" t="n"/>
    </row>
    <row r="878">
      <c r="L878" s="19" t="n"/>
    </row>
    <row r="879">
      <c r="L879" s="19" t="n"/>
    </row>
    <row r="880">
      <c r="L880" s="19" t="n"/>
    </row>
    <row r="881">
      <c r="L881" s="19" t="n"/>
    </row>
    <row r="882">
      <c r="L882" s="19" t="n"/>
    </row>
    <row r="883">
      <c r="L883" s="19" t="n"/>
    </row>
    <row r="884">
      <c r="L884" s="19" t="n"/>
    </row>
    <row r="885">
      <c r="L885" s="19" t="n"/>
    </row>
    <row r="886">
      <c r="L886" s="19" t="n"/>
    </row>
    <row r="887">
      <c r="L887" s="19" t="n"/>
    </row>
    <row r="888">
      <c r="L888" s="19" t="n"/>
    </row>
    <row r="889">
      <c r="L889" s="19" t="n"/>
    </row>
    <row r="890">
      <c r="L890" s="19" t="n"/>
    </row>
    <row r="891">
      <c r="L891" s="19" t="n"/>
    </row>
    <row r="892">
      <c r="L892" s="19" t="n"/>
    </row>
    <row r="893">
      <c r="L893" s="19" t="n"/>
    </row>
    <row r="894">
      <c r="L894" s="19" t="n"/>
    </row>
    <row r="895">
      <c r="L895" s="19" t="n"/>
    </row>
    <row r="896">
      <c r="L896" s="19" t="n"/>
    </row>
    <row r="897">
      <c r="L897" s="19" t="n"/>
    </row>
    <row r="898">
      <c r="L898" s="19" t="n"/>
    </row>
    <row r="899">
      <c r="L899" s="19" t="n"/>
    </row>
    <row r="900">
      <c r="L900" s="19" t="n"/>
    </row>
    <row r="901">
      <c r="L901" s="19" t="n"/>
    </row>
    <row r="902">
      <c r="L902" s="19" t="n"/>
    </row>
    <row r="903">
      <c r="L903" s="19" t="n"/>
    </row>
    <row r="904">
      <c r="L904" s="19" t="n"/>
    </row>
    <row r="905">
      <c r="L905" s="19" t="n"/>
    </row>
    <row r="906">
      <c r="L906" s="19" t="n"/>
    </row>
    <row r="907">
      <c r="L907" s="19" t="n"/>
    </row>
    <row r="908">
      <c r="L908" s="19" t="n"/>
    </row>
    <row r="909">
      <c r="L909" s="19" t="n"/>
    </row>
    <row r="910">
      <c r="L910" s="19" t="n"/>
    </row>
    <row r="911">
      <c r="L911" s="19" t="n"/>
    </row>
    <row r="912">
      <c r="L912" s="19" t="n"/>
    </row>
    <row r="913">
      <c r="L913" s="19" t="n"/>
    </row>
    <row r="914">
      <c r="L914" s="19" t="n"/>
    </row>
    <row r="915">
      <c r="L915" s="19" t="n"/>
    </row>
    <row r="916">
      <c r="L916" s="19" t="n"/>
    </row>
    <row r="917">
      <c r="L917" s="19" t="n"/>
    </row>
    <row r="918">
      <c r="L918" s="19" t="n"/>
    </row>
    <row r="919">
      <c r="L919" s="19" t="n"/>
    </row>
    <row r="920">
      <c r="L920" s="19" t="n"/>
    </row>
    <row r="921">
      <c r="L921" s="19" t="n"/>
    </row>
    <row r="922">
      <c r="L922" s="19" t="n"/>
    </row>
    <row r="923">
      <c r="L923" s="19" t="n"/>
    </row>
    <row r="924">
      <c r="L924" s="19" t="n"/>
    </row>
    <row r="925">
      <c r="L925" s="19" t="n"/>
    </row>
    <row r="926">
      <c r="L926" s="19" t="n"/>
    </row>
    <row r="927">
      <c r="L927" s="19" t="n"/>
    </row>
    <row r="928">
      <c r="L928" s="19" t="n"/>
    </row>
    <row r="929">
      <c r="L929" s="19" t="n"/>
    </row>
    <row r="930">
      <c r="L930" s="19" t="n"/>
    </row>
    <row r="931">
      <c r="L931" s="19" t="n"/>
    </row>
    <row r="932">
      <c r="L932" s="19" t="n"/>
    </row>
    <row r="933">
      <c r="L933" s="19" t="n"/>
    </row>
    <row r="934">
      <c r="L934" s="19" t="n"/>
    </row>
    <row r="935">
      <c r="L935" s="19" t="n"/>
    </row>
    <row r="936">
      <c r="L936" s="19" t="n"/>
    </row>
    <row r="937">
      <c r="L937" s="19" t="n"/>
    </row>
    <row r="938">
      <c r="L938" s="19" t="n"/>
    </row>
    <row r="939">
      <c r="L939" s="19" t="n"/>
    </row>
    <row r="940">
      <c r="L940" s="19" t="n"/>
    </row>
    <row r="941">
      <c r="L941" s="19" t="n"/>
    </row>
    <row r="942">
      <c r="L942" s="19" t="n"/>
    </row>
    <row r="943">
      <c r="L943" s="19" t="n"/>
    </row>
    <row r="944">
      <c r="L944" s="19" t="n"/>
    </row>
    <row r="945">
      <c r="L945" s="19" t="n"/>
    </row>
    <row r="946">
      <c r="L946" s="19" t="n"/>
    </row>
    <row r="947">
      <c r="L947" s="19" t="n"/>
    </row>
    <row r="948">
      <c r="L948" s="19" t="n"/>
    </row>
    <row r="949">
      <c r="L949" s="19" t="n"/>
    </row>
    <row r="950">
      <c r="L950" s="19" t="n"/>
    </row>
    <row r="951">
      <c r="L951" s="19" t="n"/>
    </row>
    <row r="952">
      <c r="L952" s="19" t="n"/>
    </row>
    <row r="953">
      <c r="L953" s="19" t="n"/>
    </row>
    <row r="954">
      <c r="L954" s="19" t="n"/>
    </row>
    <row r="955">
      <c r="L955" s="19" t="n"/>
    </row>
    <row r="956">
      <c r="L956" s="19" t="n"/>
    </row>
    <row r="957">
      <c r="L957" s="19" t="n"/>
    </row>
    <row r="958">
      <c r="L958" s="19" t="n"/>
    </row>
    <row r="959">
      <c r="L959" s="19" t="n"/>
    </row>
    <row r="960">
      <c r="L960" s="19" t="n"/>
    </row>
    <row r="961">
      <c r="L961" s="19" t="n"/>
    </row>
    <row r="962">
      <c r="L962" s="19" t="n"/>
    </row>
    <row r="963">
      <c r="L963" s="19" t="n"/>
    </row>
    <row r="964">
      <c r="L964" s="19" t="n"/>
    </row>
    <row r="965">
      <c r="L965" s="19" t="n"/>
    </row>
    <row r="966">
      <c r="L966" s="19" t="n"/>
    </row>
    <row r="967">
      <c r="L967" s="19" t="n"/>
    </row>
    <row r="968">
      <c r="L968" s="19" t="n"/>
    </row>
    <row r="969">
      <c r="L969" s="19" t="n"/>
    </row>
    <row r="970">
      <c r="L970" s="19" t="n"/>
    </row>
    <row r="971">
      <c r="L971" s="19" t="n"/>
    </row>
    <row r="972">
      <c r="L972" s="19" t="n"/>
    </row>
    <row r="973">
      <c r="L973" s="19" t="n"/>
    </row>
    <row r="974">
      <c r="L974" s="19" t="n"/>
    </row>
    <row r="975">
      <c r="L975" s="19" t="n"/>
    </row>
    <row r="976">
      <c r="L976" s="19" t="n"/>
    </row>
    <row r="977">
      <c r="L977" s="19" t="n"/>
    </row>
    <row r="978">
      <c r="L978" s="19" t="n"/>
    </row>
    <row r="979">
      <c r="L979" s="19" t="n"/>
    </row>
    <row r="980">
      <c r="L980" s="19" t="n"/>
    </row>
    <row r="981">
      <c r="L981" s="19" t="n"/>
    </row>
    <row r="982">
      <c r="L982" s="19" t="n"/>
    </row>
    <row r="983">
      <c r="L983" s="19" t="n"/>
    </row>
    <row r="984">
      <c r="L984" s="19" t="n"/>
    </row>
    <row r="985">
      <c r="L985" s="19" t="n"/>
    </row>
    <row r="986">
      <c r="L986" s="19" t="n"/>
    </row>
    <row r="987">
      <c r="L987" s="19" t="n"/>
    </row>
    <row r="988">
      <c r="L988" s="19" t="n"/>
    </row>
    <row r="989">
      <c r="L989" s="19" t="n"/>
    </row>
    <row r="990">
      <c r="L990" s="19" t="n"/>
    </row>
    <row r="991">
      <c r="L991" s="19" t="n"/>
    </row>
    <row r="992">
      <c r="L992" s="19" t="n"/>
    </row>
    <row r="993">
      <c r="L993" s="19" t="n"/>
    </row>
    <row r="994">
      <c r="L994" s="19" t="n"/>
    </row>
    <row r="995">
      <c r="L995" s="19" t="n"/>
    </row>
    <row r="996">
      <c r="L996" s="19" t="n"/>
    </row>
    <row r="997">
      <c r="L997" s="19" t="n"/>
    </row>
    <row r="998">
      <c r="L998" s="19" t="n"/>
    </row>
    <row r="999">
      <c r="L999" s="19" t="n"/>
    </row>
    <row r="1000">
      <c r="L1000" s="19" t="n"/>
    </row>
  </sheetData>
  <conditionalFormatting sqref="L1:L1000">
    <cfRule type="containsText" priority="1" operator="containsText" dxfId="0" text="TRUE">
      <formula>NOT(ISERROR(SEARCH(("TRUE"),(L1))))</formula>
    </cfRule>
    <cfRule type="containsText" priority="2" operator="containsText" dxfId="1" text="FALSE">
      <formula>NOT(ISERROR(SEARCH(("FALSE"),(L1))))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2025-08-22T12:00:30Z</dcterms:created>
  <dcterms:modified xsi:type="dcterms:W3CDTF">2025-11-10T17:23:30Z</dcterms:modified>
</cp:coreProperties>
</file>