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Git-MSc-Big-Data-Technologies\Sparnatural-Elections-Graph\"/>
    </mc:Choice>
  </mc:AlternateContent>
  <xr:revisionPtr revIDLastSave="0" documentId="13_ncr:1_{DE1082EC-6726-4788-8D05-4BC4195849B4}" xr6:coauthVersionLast="47" xr6:coauthVersionMax="47" xr10:uidLastSave="{00000000-0000-0000-0000-000000000000}"/>
  <bookViews>
    <workbookView xWindow="-108" yWindow="-108" windowWidth="23256" windowHeight="12576" activeTab="2" xr2:uid="{00000000-000D-0000-FFFF-FFFF00000000}"/>
  </bookViews>
  <sheets>
    <sheet name="Prefixes" sheetId="1" r:id="rId1"/>
    <sheet name="Entities" sheetId="2" r:id="rId2"/>
    <sheet name="Properties" sheetId="3" r:id="rId3"/>
    <sheet name="Datasources" sheetId="4" r:id="rId4"/>
    <sheet name="Queries" sheetId="5" r:id="rId5"/>
    <sheet name="sparnatural-config-cor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6RAQHk8Y8O46KuXKNebbOYK5AXs5Cu4wNb4T0b1TjNE="/>
    </ext>
  </extLst>
</workbook>
</file>

<file path=xl/calcChain.xml><?xml version="1.0" encoding="utf-8"?>
<calcChain xmlns="http://schemas.openxmlformats.org/spreadsheetml/2006/main">
  <c r="B1" i="5" l="1"/>
  <c r="B1" i="4"/>
  <c r="B1" i="3"/>
  <c r="C5" i="2"/>
  <c r="B3" i="2"/>
</calcChain>
</file>

<file path=xl/sharedStrings.xml><?xml version="1.0" encoding="utf-8"?>
<sst xmlns="http://schemas.openxmlformats.org/spreadsheetml/2006/main" count="1212" uniqueCount="484">
  <si>
    <r>
      <rPr>
        <i/>
        <sz val="10"/>
        <rFont val="Arial"/>
        <family val="2"/>
      </rPr>
      <t xml:space="preserve">You can add more prefixes like the ones below. Default prefixes are already known:  foaf, schema, owl, rdfs, etc. 
See full list at </t>
    </r>
    <r>
      <rPr>
        <i/>
        <u/>
        <sz val="10"/>
        <color rgb="FF1155CC"/>
        <rFont val="Arial"/>
        <family val="2"/>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</si>
  <si>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</si>
  <si>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</si>
  <si>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</si>
  <si>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</si>
  <si>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</si>
  <si>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</si>
  <si>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</si>
  <si>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</si>
  <si>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</si>
  <si>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this</t>
  </si>
  <si>
    <t>https://data.example.com/ontologies/sparnatural-config/</t>
  </si>
  <si>
    <t>volipi</t>
  </si>
  <si>
    <t>http://data.sparna.fr/ontologies/volipi#</t>
  </si>
  <si>
    <t>dbpedia</t>
  </si>
  <si>
    <t>http://dbpedia.org/ontology/</t>
  </si>
  <si>
    <t>Shapes IRI</t>
  </si>
  <si>
    <t>https://data.mydomain.com/ontologies/sparnatural-config</t>
  </si>
  <si>
    <t>&lt;--- Set cell B1 to the URI of your configuration SHACL configuration</t>
  </si>
  <si>
    <t>dct:source</t>
  </si>
  <si>
    <t>https://docs.google.com/spreadsheets/d/1lduSARo-zyL8qxObwPVD4Z2m8iKQpye-</t>
  </si>
  <si>
    <t>&lt;--- If you are working on a Google spreadsheet, set cell B2 to the URL of your spreadsheet, this looks like https://docs.google.com/spreadsheets/d/xxxxxxxxxx.
&lt;--- If you are working on a local file, ignore or delete the content of this cell</t>
  </si>
  <si>
    <t>dct:format</t>
  </si>
  <si>
    <t>&lt;---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</si>
  <si>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</si>
  <si>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</si>
  <si>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family val="2"/>
      </rPr>
      <t xml:space="preserve">See the Sparnatural configuration documentation at </t>
    </r>
    <r>
      <rPr>
        <i/>
        <u/>
        <sz val="10"/>
        <color rgb="FF1155CC"/>
        <rFont val="Arial"/>
        <family val="2"/>
      </rPr>
      <t>https://docs.sparnatural.eu/SHACL-based-configuration.html</t>
    </r>
    <r>
      <rPr>
        <i/>
        <sz val="10"/>
        <color theme="1"/>
        <rFont val="Arial"/>
        <family val="2"/>
      </rPr>
      <t xml:space="preserve"> and the converter documentation at </t>
    </r>
    <r>
      <rPr>
        <i/>
        <u/>
        <sz val="10"/>
        <color rgb="FF1155CC"/>
        <rFont val="Arial"/>
        <family val="2"/>
      </rPr>
      <t>https://xls2rdf.sparna.fr/rest/</t>
    </r>
  </si>
  <si>
    <t>&lt;--- Don't modify the "this" prefix; it corresponds to the namespace of the this SHACL configuration for Sparnatural, and is computed automatically from cell B1</t>
  </si>
  <si>
    <t>URI of the entities. This column will use the "this" prefix declared in the prefixes tab.</t>
  </si>
  <si>
    <t>The sort order of the entity in the class dropdown list. This is an integer, e.g. "1", "2", etc.</t>
  </si>
  <si>
    <t>The Fontawesome icon code for the class, e.g. "fa-duotone fa-user". Search for icon codes at https://fontawesome.com/. Fontawesome provides a limited number of icons for free, and you can buy a license to access the full set of icons.</t>
  </si>
  <si>
    <t>This should **always** be sh:NodeShape.</t>
  </si>
  <si>
    <t>This is the identifier of the class in the OWL ontology to which the entity in the configuration corresponds. This column will use the prefix of your ontology declared in the "prefixes" tab.</t>
  </si>
  <si>
    <t>English label that will be displayed in Sparnatural.</t>
  </si>
  <si>
    <t>French display label. Adjust the language code in the cell below to another language if needed.</t>
  </si>
  <si>
    <t>The English tooltip for the entity.</t>
  </si>
  <si>
    <t>The French tooltip of the entity. Adjust the language code in the cell below to another language if needed.</t>
  </si>
  <si>
    <t>This column is used to indicate the parent class on the class from the ontology. Use this column only in advanced cases where there is some inheritance of the properties between broader classes and moregeneric ones.</t>
  </si>
  <si>
    <t>Set this column to TRUE if you want to hide the entity from the very first list in the Sparnatural interface.</t>
  </si>
  <si>
    <t>URI</t>
  </si>
  <si>
    <t>sh:order^^xsd:integer</t>
  </si>
  <si>
    <t>volipi:iconName</t>
  </si>
  <si>
    <t>rdf:type(separator=",")</t>
  </si>
  <si>
    <t>sh:targetClass</t>
  </si>
  <si>
    <t>rdfs:label@en</t>
  </si>
  <si>
    <t>rdfs:label@fr</t>
  </si>
  <si>
    <t>sh:description@en</t>
  </si>
  <si>
    <t>sh:description@fr</t>
  </si>
  <si>
    <t>rdfs:subClassOf(subjectColumn="sh:targetClass")</t>
  </si>
  <si>
    <t>sh:deactivated^^xsd:boolean</t>
  </si>
  <si>
    <t>sh:NodeShape</t>
  </si>
  <si>
    <t>&lt;--- Don't touch this cell</t>
  </si>
  <si>
    <t>URI of the property shape in the configuration. This column uses the "this" prefix declared in the "Prefixes". Do not confuse with the URI of the property itself. Usually this identifier is the concatenation of the entity URI and the ontology property URI.</t>
  </si>
  <si>
    <t>URI of the property from the ontology. This uses prefixes declared in the "Prefixes" tab. This can be a more elaborate SHACL property path.</t>
  </si>
  <si>
    <t>The reference to an entity URI from the first sheet to which this property applies. This column uses the "this" prefix.</t>
  </si>
  <si>
    <t>The sort order of the property in the property dropdown list. This is an integer, e.g. "1", "2", etc.</t>
  </si>
  <si>
    <t>English label of the property</t>
  </si>
  <si>
    <t>French label of the property. Adjust the language code in the cell below if needed.</t>
  </si>
  <si>
    <t>The english tooltip for the property.</t>
  </si>
  <si>
    <t>The french tooltip of the property. Adjust the language code in the cell below to another language if needed.</t>
  </si>
  <si>
    <t>The minimum cardinality of the property for the given entity. This is usually either not set, ot set to 1 if the property is mandatory.</t>
  </si>
  <si>
    <t>The maximum cardinality of the property for the given entity. This is usually either not set, ot set to 1 if the property is not repeatable.</t>
  </si>
  <si>
    <t>The expected nature of the value in terms of graph structure. This can be set to sh:Literal for literals, sh:IRI for IRIs, sh:BlankNode for blank nodes.</t>
  </si>
  <si>
    <t>The expected datatype of the property value, in case the property is a literal.</t>
  </si>
  <si>
    <t>The expected class of the property value, in case the property is an IRI or a blank node. This is the "range" of the property. This is a reference to the identifier of a class in the ontology, that is itself targeted by an entity shape in the first tab.</t>
  </si>
  <si>
    <t>The expected entity that is the "range" of the property. Use this column to override the default entity that Sparnatural generates for literal properties ("Text", "Date", etc.)</t>
  </si>
  <si>
    <t>Indicates the widget type of the property. This can take its value in one of the predefined sparnatural property types.</t>
  </si>
  <si>
    <t>Set the value of this column to "dash:LabelRole" to mark the property that corresponds to the default label of the described entity. A given entity can have at most one property flagged this way.</t>
  </si>
  <si>
    <t>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</si>
  <si>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Set this column to TRUE if you want to hide the property from the property list in the Sparnatural interface.</t>
  </si>
  <si>
    <t>Set this column to TRUE to enable the "OPTIONAL" option for this property in the Sparnatural interface</t>
  </si>
  <si>
    <t>Set this column to TRUE to enable the "NOT EXISTS" option for this property in the Sparnatural interface</t>
  </si>
  <si>
    <t>For core:TreeProperty only, indicates the datasource to use to fetch the roots (first level nodes) of the tree.</t>
  </si>
  <si>
    <t>For core:TreeProperty only, indicates the datasource to use to fetch the children of a node in the tree.</t>
  </si>
  <si>
    <t>For core:TimeProperty-Date only, indicates the URI of a property  that is used to capture the start of the period to search on with this property.
See https://docs.sparnatural.eu/Querying-date-ranges</t>
  </si>
  <si>
    <t>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</si>
  <si>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</si>
  <si>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</si>
  <si>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</si>
  <si>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</si>
  <si>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</si>
  <si>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</si>
  <si>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</si>
  <si>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sh:nodeKind</t>
  </si>
  <si>
    <t>sh:datatype</t>
  </si>
  <si>
    <t>sh:class</t>
  </si>
  <si>
    <t>sh:node</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</si>
  <si>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</si>
  <si>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</si>
  <si>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</si>
  <si>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</si>
  <si>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</si>
  <si>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</si>
  <si>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</si>
  <si>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</si>
  <si>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</si>
  <si>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sh:IRI</t>
  </si>
  <si>
    <t>core:ListProperty</t>
  </si>
  <si>
    <t>core:AutocompleteProperty</t>
  </si>
  <si>
    <t>URI of the datasource in the configuration. This is the value that should be referenced from the "datasources:datasource" column in the properties tab</t>
  </si>
  <si>
    <t>This must **always** be datasources:SparqlDatasource</t>
  </si>
  <si>
    <r>
      <rPr>
        <i/>
        <sz val="10"/>
        <rFont val="Arial"/>
        <family val="2"/>
      </rPr>
      <t xml:space="preserve">Contains the query string, containing specific Sparnatural variables. See </t>
    </r>
    <r>
      <rPr>
        <i/>
        <u/>
        <sz val="10"/>
        <color rgb="FF1155CC"/>
        <rFont val="Arial"/>
        <family val="2"/>
      </rPr>
      <t>http://docs.sparnatural.eu/OWL-based-configuration-datasources.html#your-own-sparql-query-lists--autocomplete</t>
    </r>
    <r>
      <rPr>
        <i/>
        <sz val="10"/>
        <rFont val="Arial"/>
        <family val="2"/>
      </rPr>
      <t xml:space="preserve"> </t>
    </r>
  </si>
  <si>
    <t>A reference to the query template that this datasource relies on. use only when the query is reused for the same label property. Use EITHER the queryString column, OR the queryTemplate column, but not both.</t>
  </si>
  <si>
    <t>Only if you used datasources:queryTemplate, the label property to inject into the query template. This must be a valid complete URI, including "&lt;...&gt;".</t>
  </si>
  <si>
    <t>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</si>
  <si>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</si>
  <si>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</si>
  <si>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</si>
  <si>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</si>
  <si>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URI of the query in the configuration. This is the value that should be referenced from the "datasources:queryTemplate" column in the datasources tab</t>
  </si>
  <si>
    <t>This must **always** be datasources:SPARQLQuery</t>
  </si>
  <si>
    <r>
      <rPr>
        <i/>
        <sz val="10"/>
        <rFont val="Arial"/>
        <family val="2"/>
      </rPr>
      <t xml:space="preserve">Contains the query string, containing specific Sparnatural variables. See </t>
    </r>
    <r>
      <rPr>
        <i/>
        <u/>
        <sz val="10"/>
        <color rgb="FF1155CC"/>
        <rFont val="Arial"/>
        <family val="2"/>
      </rPr>
      <t>http://docs.sparnatural.eu/OWL-based-configuration-datasources.html#your-own-sparql-query-lists--autocomplete</t>
    </r>
    <r>
      <rPr>
        <i/>
        <sz val="10"/>
        <rFont val="Arial"/>
        <family val="2"/>
      </rPr>
      <t xml:space="preserve"> </t>
    </r>
  </si>
  <si>
    <t>A comment describing your query</t>
  </si>
  <si>
    <t>rdfs:comment@en</t>
  </si>
  <si>
    <t>this:query_search_label_contains_langfr</t>
  </si>
  <si>
    <t>datasources:SPARQLQuery</t>
  </si>
  <si>
    <t>SELECT DISTINCT ?uri ?label
WHERE {
  ?domain a $domain .
  ?domain $property ?uri .
  ?uri a $range .
  ?uri $labelPath ?label .
  FILTER(isIRI(?uri))
  FILTER(CONTAINS(LCASE(STR(?label)), LCASE("$key"))) 
  FILTER(lang(?label) = '' || lang(?label) = "fr")
} 
ORDER BY UCASE(?label)
LIMIT 50</t>
  </si>
  <si>
    <t>A query that will search in labels using contains function, first in the user language but will default to French.</t>
  </si>
  <si>
    <t>List of possible widget types</t>
  </si>
  <si>
    <t>List of preconfigured datasources</t>
  </si>
  <si>
    <t>List of preconfigured queries</t>
  </si>
  <si>
    <t>datasources:list_dctermstitle_alpha</t>
  </si>
  <si>
    <t>datasources:query_list_label_alpha</t>
  </si>
  <si>
    <t>datasources:list_dctermstitle_count</t>
  </si>
  <si>
    <t>datasources:query_list_label_count</t>
  </si>
  <si>
    <t>core:TimeProperty-Date</t>
  </si>
  <si>
    <t>datasources:list_dctermstitle_alpha_with_count</t>
  </si>
  <si>
    <t>datasources:query_list_label_alpha_with_count</t>
  </si>
  <si>
    <t>core:TimeProperty-Year</t>
  </si>
  <si>
    <t>datasources:list_foafname_alpha</t>
  </si>
  <si>
    <t>datasources:query_list_label_with_range_alpha</t>
  </si>
  <si>
    <t>core:SearchProperty</t>
  </si>
  <si>
    <t>datasources:list_foafname_count</t>
  </si>
  <si>
    <t>datasources:query_list_label_with_range_alpha_with_count</t>
  </si>
  <si>
    <t>core:GraphDBSearchProperty</t>
  </si>
  <si>
    <t>datasources:list_foafname_alpha_with_count</t>
  </si>
  <si>
    <t>datasources:query_list_label_with_range_count</t>
  </si>
  <si>
    <t>core:NonSelectableProperty</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</si>
  <si>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</si>
  <si>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</si>
  <si>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</si>
  <si>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</si>
  <si>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</si>
  <si>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</si>
  <si>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</si>
  <si>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</si>
  <si>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core:StringEqualsProperty</t>
  </si>
  <si>
    <t>datasources:list_schemaname_alpha</t>
  </si>
  <si>
    <t>datasources:query_list_URI_or_literal_alpha_with_count</t>
  </si>
  <si>
    <t>core:TreeProperty</t>
  </si>
  <si>
    <t>datasources:list_schemaname_count</t>
  </si>
  <si>
    <t>datasources:query_list_URI_or_literal_count</t>
  </si>
  <si>
    <t>core:NumberProperty</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</si>
  <si>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</si>
  <si>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</si>
  <si>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</si>
  <si>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</si>
  <si>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</si>
  <si>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</si>
  <si>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</si>
  <si>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</si>
  <si>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</si>
  <si>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</si>
  <si>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</si>
  <si>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</si>
  <si>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</si>
  <si>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</si>
  <si>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</si>
  <si>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</si>
  <si>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</si>
  <si>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</si>
  <si>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</si>
  <si>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</si>
  <si>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</si>
  <si>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</si>
  <si>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</si>
  <si>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</si>
  <si>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</si>
  <si>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</si>
  <si>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</si>
  <si>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</si>
  <si>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</si>
  <si>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</si>
  <si>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</si>
  <si>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</si>
  <si>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</si>
  <si>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</si>
  <si>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</si>
  <si>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</si>
  <si>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</si>
  <si>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</si>
  <si>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</si>
  <si>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</si>
  <si>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</si>
  <si>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</si>
  <si>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</si>
  <si>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</si>
  <si>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</si>
  <si>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</si>
  <si>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</si>
  <si>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</si>
  <si>
    <t>my</t>
  </si>
  <si>
    <t>https://elections.ontotext.com/resource/entity/</t>
  </si>
  <si>
    <t>my:Section</t>
  </si>
  <si>
    <t>Section</t>
  </si>
  <si>
    <t>my:Election</t>
  </si>
  <si>
    <t>Election</t>
  </si>
  <si>
    <t>myd</t>
  </si>
  <si>
    <t xml:space="preserve">https://elections.ontotext.com/resource/prop/direct/ </t>
  </si>
  <si>
    <t>myd:main_election</t>
  </si>
  <si>
    <t>main_election</t>
  </si>
  <si>
    <t>Specifies the election for the given section.</t>
  </si>
  <si>
    <t>Represents a voting section or precinct where voting takes place</t>
  </si>
  <si>
    <t>Denotes a specific electoral event, such as a parliamentary or local election.</t>
  </si>
  <si>
    <t>my:Candidate</t>
  </si>
  <si>
    <t>Candidate</t>
  </si>
  <si>
    <t>Represents an individual who is running for election.</t>
  </si>
  <si>
    <t>my:ElectionParty</t>
  </si>
  <si>
    <t>ElectionParty</t>
  </si>
  <si>
    <t>Represents a political party participating in a particular election.</t>
  </si>
  <si>
    <t>my:Voting</t>
  </si>
  <si>
    <t>Voting</t>
  </si>
  <si>
    <t>Captures the act of casting a vote in an election.</t>
  </si>
  <si>
    <t>my:Place</t>
  </si>
  <si>
    <t>Place</t>
  </si>
  <si>
    <t>Denotes a geographical location, such as a city or town.</t>
  </si>
  <si>
    <t>my:VotingRound</t>
  </si>
  <si>
    <t>VotingRound</t>
  </si>
  <si>
    <t>Captures the voting data specific to a particular round of an election.</t>
  </si>
  <si>
    <t>my:Party</t>
  </si>
  <si>
    <t>Party</t>
  </si>
  <si>
    <t>Represents a political party.</t>
  </si>
  <si>
    <t>my:Municipality</t>
  </si>
  <si>
    <t>Municipality</t>
  </si>
  <si>
    <t>Denotes a local administrative division, such as a city or town.</t>
  </si>
  <si>
    <t>my:VotingPlace</t>
  </si>
  <si>
    <t>VotingPlace</t>
  </si>
  <si>
    <t>Represents the physical location where voting occurs.</t>
  </si>
  <si>
    <t>my:LocalParty</t>
  </si>
  <si>
    <t>LocalParty</t>
  </si>
  <si>
    <t>Represents a political party operating at a local level.</t>
  </si>
  <si>
    <t>my:MIR</t>
  </si>
  <si>
    <t>MIR</t>
  </si>
  <si>
    <t>Denotes a multi-member electoral region.</t>
  </si>
  <si>
    <t>my:Province</t>
  </si>
  <si>
    <t>Province</t>
  </si>
  <si>
    <t>Represents a provincial administrative division.</t>
  </si>
  <si>
    <t>my:MatchedSection</t>
  </si>
  <si>
    <t>MatchedSection</t>
  </si>
  <si>
    <t>Denotes a section that has been matched or aligned with another entity.</t>
  </si>
  <si>
    <t>my:Neighborhood</t>
  </si>
  <si>
    <t>Neighborhood</t>
  </si>
  <si>
    <t>Represents a smaller administrative or residential area within a municipality.</t>
  </si>
  <si>
    <t>my:District</t>
  </si>
  <si>
    <t>District</t>
  </si>
  <si>
    <t>Denotes an electoral district or constituency.</t>
  </si>
  <si>
    <t>fa-solid fa-user-tie</t>
  </si>
  <si>
    <t>fa-solid fa-landmark</t>
  </si>
  <si>
    <t>fa-solid fa-people-group</t>
  </si>
  <si>
    <t>fa-solid fa-check-square</t>
  </si>
  <si>
    <t>fa-solid fa-map</t>
  </si>
  <si>
    <t>fa-solid fa-map-location</t>
  </si>
  <si>
    <t>fa-solid fa-border-all</t>
  </si>
  <si>
    <t>fa-solid fa-circle-nodes</t>
  </si>
  <si>
    <t>fa-solid fa-flag</t>
  </si>
  <si>
    <t>fa-solid fa-city</t>
  </si>
  <si>
    <t>fa-solid fa-house-flag</t>
  </si>
  <si>
    <t>fa-solid fa-diagram-project</t>
  </si>
  <si>
    <t>fa-solid fa-link</t>
  </si>
  <si>
    <t>fa-solid fa-house-chimney</t>
  </si>
  <si>
    <t>myc</t>
  </si>
  <si>
    <t>https://elections.ontotext.com/resource/prop/cube/</t>
  </si>
  <si>
    <t>Specifies the election for the given voting.</t>
  </si>
  <si>
    <t>myd:election</t>
  </si>
  <si>
    <t>Specifies the main election for the given section.</t>
  </si>
  <si>
    <t>Specifies the main election for the given election.</t>
  </si>
  <si>
    <t>Specifies the main election for the given voting.</t>
  </si>
  <si>
    <t>Specifies the main election for the given voting round.</t>
  </si>
  <si>
    <t>election</t>
  </si>
  <si>
    <t>rdfs</t>
  </si>
  <si>
    <t>http://www.w3.org/2000/01/rdf-schema#</t>
  </si>
  <si>
    <t>rdfs:label</t>
  </si>
  <si>
    <t>label</t>
  </si>
  <si>
    <t>sh:Literal</t>
  </si>
  <si>
    <t>Specifies the label for the given election.</t>
  </si>
  <si>
    <t>Specifies the label for the given section.</t>
  </si>
  <si>
    <t>myd:candidacy</t>
  </si>
  <si>
    <t>candidacy</t>
  </si>
  <si>
    <t>Specifies the election for the given candidate.</t>
  </si>
  <si>
    <t>Specifies the election for the given election party.</t>
  </si>
  <si>
    <t>Specifies the election for the given local party.</t>
  </si>
  <si>
    <t>Specifies the label for the given candidate.</t>
  </si>
  <si>
    <t>Specifies the label for the given election party.</t>
  </si>
  <si>
    <t>Specifies the label for the given local party.</t>
  </si>
  <si>
    <t>fa-solid fa-person</t>
  </si>
  <si>
    <t>myd:partOf</t>
  </si>
  <si>
    <t>partOf</t>
  </si>
  <si>
    <t>Specifies the part of the given election.</t>
  </si>
  <si>
    <t>Specifies the label for the given voting round.</t>
  </si>
  <si>
    <t>datasources:list_rdfslabel_alpha_with_count_custom</t>
  </si>
  <si>
    <t>datasources:SparqlDatasource</t>
  </si>
  <si>
    <t>SELECT ?uri ?count (CONCAT(STR(?theLabel), ' (', STR(?count), ')') AS ?label) (STR(?theLabel) AS ?itemLabel) WHERE { { SELECT ?uri ?count ?theLabel WHERE { { SELECT DISTINCT ?uri (COUNT(?domain) AS ?count) WHERE { ?domain $type $domain . ?domain $property ?uri . FILTER(isIRI(?uri)) } GROUP BY ?uri } ?uri $labelPath ?theLabel . FILTER(lang(?theLabel) = "" || lang(?theLabel) = $lang) } ORDER BY UCASE(?theLabel) } } ORDER BY UCASE(STR(?label))</t>
  </si>
  <si>
    <t>datasources:list_URI_or_literal_count_custom</t>
  </si>
  <si>
    <t>SELECT DISTINCT ?uri ?label WHERE { ?domain $type $domain . ?domain $property ?uri . ?uri $type $range . ?uri $labelPath ?label . FILTER(isIRI(?uri)) FILTER(lang(?label) = '' || lang(?label) = $lang) FILTER(CONTAINS(LCASE(STR(?label)), LCASE("$key"))) BIND( IF( STRSTARTS(LCASE(STR(?label)), LCASE("$key")),0,9 ) AS ?starts ) } ORDER BY UCASE(STR(?label))</t>
  </si>
  <si>
    <t>Specifies the label for the given voting.</t>
  </si>
  <si>
    <t>Specifies the label for the given place.</t>
  </si>
  <si>
    <t>Specifies the label for the given party.</t>
  </si>
  <si>
    <t>Specifies the label for the given municipality.</t>
  </si>
  <si>
    <t>Specifies the label for the given voting place.</t>
  </si>
  <si>
    <t>Specifies the label for the given MIR.</t>
  </si>
  <si>
    <t>Specifies the label for the given province.</t>
  </si>
  <si>
    <t>Specifies the label for the given neighborhood.</t>
  </si>
  <si>
    <t>Specifies the label for the given district.</t>
  </si>
  <si>
    <t>xsd:string</t>
  </si>
  <si>
    <t>fa-solid fa-location-dot</t>
  </si>
  <si>
    <t>Labels</t>
  </si>
  <si>
    <t>myd:date</t>
  </si>
  <si>
    <t>myd:type</t>
  </si>
  <si>
    <t>myd:wikidata_entity</t>
  </si>
  <si>
    <t>date</t>
  </si>
  <si>
    <t>type</t>
  </si>
  <si>
    <t>wikidata_entity</t>
  </si>
  <si>
    <t>Specifies the date for the given election.</t>
  </si>
  <si>
    <t>Specifies the type of the given election.</t>
  </si>
  <si>
    <t>Specifies the wikidata entity for the given election.</t>
  </si>
  <si>
    <t>xsd:date</t>
  </si>
  <si>
    <t>wd</t>
  </si>
  <si>
    <t>http://www.wikidata.org/entity/</t>
  </si>
  <si>
    <t>myd:jurisdiction</t>
  </si>
  <si>
    <t>jurisdiction</t>
  </si>
  <si>
    <t>Specifies the MIR of the given election.</t>
  </si>
  <si>
    <t>Specifies the municipality of the given election.</t>
  </si>
  <si>
    <t>wgs</t>
  </si>
  <si>
    <t>http://www.w3.org/2003/01/geo/wgs84_pos#</t>
  </si>
  <si>
    <t>wgs:hasGeometry</t>
  </si>
  <si>
    <t>hasGeometry</t>
  </si>
  <si>
    <t>Specifies the location of the place of given section.</t>
  </si>
  <si>
    <t>(wgs:hasGeometry wgs:asWKT)</t>
  </si>
  <si>
    <t>geo:wktLiteral</t>
  </si>
  <si>
    <t>core:MapProperty</t>
  </si>
  <si>
    <t>Specifies the date of the given section.</t>
  </si>
  <si>
    <t>myd:isMobile</t>
  </si>
  <si>
    <t>isMobile</t>
  </si>
  <si>
    <t>Specifies whether the given section is mobile.</t>
  </si>
  <si>
    <t>xsd:boolean</t>
  </si>
  <si>
    <t>myd:number</t>
  </si>
  <si>
    <t>number</t>
  </si>
  <si>
    <t>Specifies the number of the given section</t>
  </si>
  <si>
    <t>myd:place</t>
  </si>
  <si>
    <t>myd:municipality</t>
  </si>
  <si>
    <t>(myd:place myd:municipality)</t>
  </si>
  <si>
    <t>place</t>
  </si>
  <si>
    <t>municipality</t>
  </si>
  <si>
    <t>Specifies the place of the given section.</t>
  </si>
  <si>
    <t>Specifies the municipality of the given section.</t>
  </si>
  <si>
    <t>myd:votingPlace</t>
  </si>
  <si>
    <t>votingPlace</t>
  </si>
  <si>
    <t>Specifies the location of the given section.</t>
  </si>
  <si>
    <t>(myd:votingPlace [ sh:alternativePath (geo:hasGeometry wgs:hasGeometry) ] [ sh:alternativePath (geo:asWKT wgs:asWKT) ] )</t>
  </si>
  <si>
    <t>myd:countMachines</t>
  </si>
  <si>
    <t>countMachines</t>
  </si>
  <si>
    <t>Specifies the count of the machines in the given section.</t>
  </si>
  <si>
    <t>xsd:integer</t>
  </si>
  <si>
    <t>myd:isShipOrHospital</t>
  </si>
  <si>
    <t>isShipOrHospital</t>
  </si>
  <si>
    <t>Specifies whether it is ship or hospital section.</t>
  </si>
  <si>
    <t>myd:streetAddress</t>
  </si>
  <si>
    <t>streetAddress</t>
  </si>
  <si>
    <t>Specifies the street address of the given section.</t>
  </si>
  <si>
    <t>myd:hasResult</t>
  </si>
  <si>
    <t>[ sh:inversePath myd:section ]</t>
  </si>
  <si>
    <t>hasResult</t>
  </si>
  <si>
    <t>Specifies the vote for the given section.</t>
  </si>
  <si>
    <t>myd:geo_match</t>
  </si>
  <si>
    <t>geo_match</t>
  </si>
  <si>
    <t>Specifies sections which are equivalent.</t>
  </si>
  <si>
    <t>Specifies the voting round for the given candidate.</t>
  </si>
  <si>
    <t>myd:represents</t>
  </si>
  <si>
    <t>represents</t>
  </si>
  <si>
    <t>Specifies the election party for the given candidate.</t>
  </si>
  <si>
    <t>Specifies the local party for the given candidate.</t>
  </si>
  <si>
    <t>myd:party_number</t>
  </si>
  <si>
    <t>party_number</t>
  </si>
  <si>
    <t>Specifies the number for the given candidate.</t>
  </si>
  <si>
    <t>Specifies the party number for the given candidate.</t>
  </si>
  <si>
    <t>myd:party</t>
  </si>
  <si>
    <t>party</t>
  </si>
  <si>
    <t>Specifies the party for the given election party.</t>
  </si>
  <si>
    <t>Specifies the election party for the given local party.</t>
  </si>
  <si>
    <t>myd:color</t>
  </si>
  <si>
    <t>color</t>
  </si>
  <si>
    <t>Specifies the color for the given party.</t>
  </si>
  <si>
    <t>Specifies the voting round for the given local party.</t>
  </si>
  <si>
    <t>Specifies the number for the given local party.</t>
  </si>
  <si>
    <t>Specifies the type for the given local party.</t>
  </si>
  <si>
    <t>Specifies the place for the given voting round.</t>
  </si>
  <si>
    <t>Specifies the municipality for the given place.</t>
  </si>
  <si>
    <t>Specifies the location of the given place.</t>
  </si>
  <si>
    <t>Specifies the wikidata entity for the given place.</t>
  </si>
  <si>
    <t>myd:municipality_m</t>
  </si>
  <si>
    <t>wgs:hasGeometry_p</t>
  </si>
  <si>
    <t>Specifies the date of the given voting.</t>
  </si>
  <si>
    <t>Specifies the voting round for the given voting.</t>
  </si>
  <si>
    <t>myd:link_html</t>
  </si>
  <si>
    <t>link_html</t>
  </si>
  <si>
    <t>Specifies the result protocol in HTML for the given voting.</t>
  </si>
  <si>
    <t>Specifies the result protocol in PDF for the given voting.</t>
  </si>
  <si>
    <t>myd:link_pdf</t>
  </si>
  <si>
    <t>link_pdf</t>
  </si>
  <si>
    <t>myd:received_ballots</t>
  </si>
  <si>
    <t>received_ballots</t>
  </si>
  <si>
    <t>Specifies the received ballots for the given voting.</t>
  </si>
  <si>
    <t>myd:round</t>
  </si>
  <si>
    <t>round</t>
  </si>
  <si>
    <t>Specifies the round for the given voting.</t>
  </si>
  <si>
    <t>myd:voters_additional_count</t>
  </si>
  <si>
    <t>voters_additional_count</t>
  </si>
  <si>
    <t>Specifies the number of additional voters for the given voting.</t>
  </si>
  <si>
    <t>myd:voters_count</t>
  </si>
  <si>
    <t>voters_count</t>
  </si>
  <si>
    <t>Specifies the number of voters for the given voting.</t>
  </si>
  <si>
    <t>myd:voters_voted_count</t>
  </si>
  <si>
    <t>voters_voted_count</t>
  </si>
  <si>
    <t>Specifies the number of voters who voted for the given voting.</t>
  </si>
  <si>
    <t>myd:votes_invalid_count</t>
  </si>
  <si>
    <t>myd:votes_valid_count</t>
  </si>
  <si>
    <t>votes_invalid_count</t>
  </si>
  <si>
    <t>votes_valid_count</t>
  </si>
  <si>
    <t>Specifies the number of invalid votes for the given voting.</t>
  </si>
  <si>
    <t>Specifies the number of valid votes for the given voting.</t>
  </si>
  <si>
    <t>myd:section</t>
  </si>
  <si>
    <t>section</t>
  </si>
  <si>
    <t>Specifies the section for the given voting.</t>
  </si>
  <si>
    <t>myd:vote</t>
  </si>
  <si>
    <t>myd:preference_vote</t>
  </si>
  <si>
    <t>vote</t>
  </si>
  <si>
    <t>preference_vote</t>
  </si>
  <si>
    <t>Specifies a possible election party for the given voting.</t>
  </si>
  <si>
    <t>Specifies a possible preference candidate for the given voting.</t>
  </si>
  <si>
    <t>Specifies a possible local party for the given election.</t>
  </si>
  <si>
    <t>Specifies the date for the given voting round.</t>
  </si>
  <si>
    <t>wgs:hasGeometry_m</t>
  </si>
  <si>
    <t>Specifies the location of the given municipality.</t>
  </si>
  <si>
    <t>Specifies the wikidata entity for the given municipality.</t>
  </si>
  <si>
    <t>myd:mir</t>
  </si>
  <si>
    <t>mir</t>
  </si>
  <si>
    <t>Specifies the MIR of the given municipality</t>
  </si>
  <si>
    <t>myd:province</t>
  </si>
  <si>
    <t>province</t>
  </si>
  <si>
    <t>Specifies the province of the given municipality.</t>
  </si>
  <si>
    <t>wgs:hasGeometry_mi</t>
  </si>
  <si>
    <t>Specifies the location of the given MIR.</t>
  </si>
  <si>
    <t>Specifies the number of the given MIR.</t>
  </si>
  <si>
    <t>myd:wdid</t>
  </si>
  <si>
    <t>wdid</t>
  </si>
  <si>
    <t>Specifies the wikidata entity for the given MIR.</t>
  </si>
  <si>
    <t>myd:district_str</t>
  </si>
  <si>
    <t>district_str</t>
  </si>
  <si>
    <t>Specifies the district of the given neighborhood.</t>
  </si>
  <si>
    <t>Specifies the number of the given neighborhood.</t>
  </si>
  <si>
    <t>myd:neighborhood</t>
  </si>
  <si>
    <t>neighborhood</t>
  </si>
  <si>
    <t>Specifies the neighborhood for the given section.</t>
  </si>
  <si>
    <t>Specifies the MIR of the given district.</t>
  </si>
  <si>
    <t>Specifies the municipality of the given district.</t>
  </si>
  <si>
    <t>Specifies the number of the given district.</t>
  </si>
  <si>
    <t>Specifies the wikidata entity for the given district.</t>
  </si>
  <si>
    <t>myd:district</t>
  </si>
  <si>
    <t>district</t>
  </si>
  <si>
    <t>Specifies the district for the given section.</t>
  </si>
  <si>
    <t>Specifies the place for the given voting place.</t>
  </si>
  <si>
    <t>wgs:hasGeometry_vo</t>
  </si>
  <si>
    <t>Specifies the location of the given voting place.</t>
  </si>
  <si>
    <t>myd:address</t>
  </si>
  <si>
    <t>address</t>
  </si>
  <si>
    <t>Specifies the address of the given voting place.</t>
  </si>
  <si>
    <t>myd:votingPlace_loc</t>
  </si>
  <si>
    <t>Specifies the voting place for the given section.</t>
  </si>
  <si>
    <t>Specifies the sections of the matched section.</t>
  </si>
  <si>
    <t>Specfies the number of the matched section.</t>
  </si>
  <si>
    <t>myd:matched_section</t>
  </si>
  <si>
    <t>matched_section</t>
  </si>
  <si>
    <t>Specifies the matched section for the given section.</t>
  </si>
  <si>
    <t>Specifies the label for the gicen matched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</si>
</sst>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color theme="1"/>
      <name val="Arial"/>
      <scheme val="minor"/>
    </font>
    <font>
      <i/>
      <sz val="10"/>
      <color rgb="FF0000FF"/>
      <name val="Arial"/>
      <family val="2"/>
    </font>
    <font>
      <b/>
      <sz val="11"/>
      <color theme="1"/>
      <name val="Calibri"/>
      <family val="2"/>
    </font>
    <font>
      <sz val="10"/>
      <color theme="1"/>
      <name val="Arial"/>
      <family val="2"/>
    </font>
    <font>
      <u/>
      <sz val="10"/>
      <color rgb="FF1155CC"/>
      <name val="Arial"/>
      <family val="2"/>
    </font>
    <font>
      <sz val="11"/>
      <color theme="1"/>
      <name val="Calibri"/>
      <family val="2"/>
    </font>
    <font>
      <u/>
      <sz val="11"/>
      <color rgb="FF0000FF"/>
      <name val="Calibri"/>
      <family val="2"/>
    </font>
    <font>
      <sz val="10"/>
      <color theme="1"/>
      <name val="Arial"/>
      <family val="2"/>
      <scheme val="minor"/>
    </font>
    <font>
      <u/>
      <sz val="10"/>
      <color theme="10"/>
      <name val="Arial"/>
      <family val="2"/>
    </font>
    <font>
      <u/>
      <sz val="10"/>
      <color rgb="FF0000FF"/>
      <name val="Arial"/>
      <family val="2"/>
    </font>
    <font>
      <u/>
      <sz val="10"/>
      <color rgb="FF0000FF"/>
      <name val="Arial"/>
      <family val="2"/>
    </font>
    <font>
      <u/>
      <sz val="10"/>
      <color rgb="FF0000FF"/>
      <name val="Arial"/>
      <family val="2"/>
    </font>
    <font>
      <b/>
      <sz val="10"/>
      <color theme="1"/>
      <name val="Arial"/>
      <family val="2"/>
    </font>
    <font>
      <u/>
      <sz val="10"/>
      <color theme="10"/>
      <name val="Arial"/>
      <family val="2"/>
    </font>
    <font>
      <i/>
      <sz val="10"/>
      <color theme="1"/>
      <name val="Arial"/>
      <family val="2"/>
    </font>
    <font>
      <sz val="10"/>
      <name val="Arial"/>
      <family val="2"/>
    </font>
    <font>
      <sz val="10"/>
      <color theme="1"/>
      <name val="Arial"/>
      <family val="2"/>
    </font>
    <font>
      <u/>
      <sz val="10"/>
      <color rgb="FF1155CC"/>
      <name val="Arial"/>
      <family val="2"/>
    </font>
    <font>
      <i/>
      <u/>
      <sz val="10"/>
      <color theme="1"/>
      <name val="Arial"/>
      <family val="2"/>
    </font>
    <font>
      <u/>
      <sz val="10"/>
      <color rgb="FF1155CC"/>
      <name val="Arial"/>
      <family val="2"/>
    </font>
    <font>
      <i/>
      <sz val="10"/>
      <color theme="1"/>
      <name val="Arial"/>
      <family val="2"/>
    </font>
    <font>
      <b/>
      <sz val="10"/>
      <color theme="1"/>
      <name val="Arial"/>
      <family val="2"/>
    </font>
    <font>
      <sz val="10"/>
      <color rgb="FF000000"/>
      <name val="Arial"/>
      <family val="2"/>
    </font>
    <font>
      <u/>
      <sz val="10"/>
      <color rgb="FF1155CC"/>
      <name val="Arial"/>
      <family val="2"/>
    </font>
    <font>
      <sz val="11"/>
      <color rgb="FF000000"/>
      <name val="Calibri"/>
      <family val="2"/>
    </font>
    <font>
      <u/>
      <sz val="10"/>
      <color rgb="FF1155CC"/>
      <name val="Arial"/>
      <family val="2"/>
    </font>
    <font>
      <i/>
      <u/>
      <sz val="10"/>
      <color rgb="FF0000FF"/>
      <name val="Arial"/>
      <family val="2"/>
    </font>
    <font>
      <i/>
      <sz val="10"/>
      <name val="Arial"/>
      <family val="2"/>
    </font>
    <font>
      <i/>
      <u/>
      <sz val="10"/>
      <color rgb="FF1155CC"/>
      <name val="Arial"/>
      <family val="2"/>
    </font>
    <font>
      <u/>
      <sz val="10"/>
      <color theme="10"/>
      <name val="Arial"/>
      <family val="2"/>
      <scheme val="minor"/>
    </font>
    <font>
      <b/>
      <sz val="12"/>
      <color theme="1"/>
      <name val="Arial"/>
      <family val="2"/>
      <scheme val="minor"/>
    </font>
    <font>
      <sz val="10"/>
      <color theme="1"/>
      <name val="Arial"/>
      <family val="2"/>
      <scheme val="major"/>
    </font>
    <font>
      <sz val="10"/>
      <color rgb="FF000000"/>
      <name val="Arial"/>
      <family val="2"/>
      <scheme val="major"/>
    </font>
    <font>
      <b/>
      <sz val="12"/>
      <color theme="1"/>
      <name val="Arial"/>
      <family val="2"/>
      <scheme val="major"/>
    </font>
    <font>
      <sz val="11"/>
      <color theme="1"/>
      <name val="Arial"/>
      <family val="2"/>
      <scheme val="major"/>
    </font>
  </fonts>
  <fills count="13">
    <fill>
      <patternFill patternType="none"/>
    </fill>
    <fill>
      <patternFill patternType="gray125"/>
    </fill>
    <fill>
      <patternFill patternType="solid">
        <fgColor rgb="FFF9CB9C"/>
        <bgColor rgb="FFF9CB9C"/>
      </patternFill>
    </fill>
    <fill>
      <patternFill patternType="solid">
        <fgColor rgb="FFFFF2CC"/>
        <bgColor rgb="FFFFF2CC"/>
      </patternFill>
    </fill>
    <fill>
      <patternFill patternType="solid">
        <fgColor rgb="FFFCE5CD"/>
        <bgColor rgb="FFFCE5CD"/>
      </patternFill>
    </fill>
    <fill>
      <patternFill patternType="solid">
        <fgColor rgb="FFFF0000"/>
        <bgColor rgb="FFFF0000"/>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9D9D9"/>
        <bgColor rgb="FFD9D9D9"/>
      </patternFill>
    </fill>
    <fill>
      <patternFill patternType="solid">
        <fgColor rgb="FFDDE8CB"/>
        <bgColor rgb="FFDDE8CB"/>
      </patternFill>
    </fill>
    <fill>
      <patternFill patternType="solid">
        <fgColor rgb="FFCFE2F3"/>
        <bgColor indexed="64"/>
      </patternFill>
    </fill>
    <fill>
      <patternFill patternType="solid">
        <fgColor rgb="FFCFE2F3"/>
        <bgColor rgb="FFCCCCCC"/>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9" fillId="0" borderId="0" applyNumberFormat="0" applyFill="0" applyBorder="0" applyAlignment="0" applyProtection="0"/>
  </cellStyleXfs>
  <cellXfs count="76">
    <xf numFmtId="0" fontId="0" fillId="0" borderId="0" xfId="0"/>
    <xf numFmtId="0" fontId="2" fillId="0" borderId="0" xfId="0" applyFont="1"/>
    <xf numFmtId="0" fontId="3" fillId="0" borderId="0" xfId="0" applyFont="1" applyAlignment="1">
      <alignment vertical="top"/>
    </xf>
    <xf numFmtId="0" fontId="4" fillId="0" borderId="0" xfId="0" applyFont="1" applyAlignment="1">
      <alignment vertical="top"/>
    </xf>
    <xf numFmtId="0" fontId="5" fillId="0" borderId="0" xfId="0" applyFont="1"/>
    <xf numFmtId="0" fontId="6" fillId="0" borderId="0" xfId="0" applyFont="1"/>
    <xf numFmtId="0" fontId="7" fillId="0" borderId="0" xfId="0" applyFont="1"/>
    <xf numFmtId="0" fontId="8" fillId="0" borderId="0" xfId="0" applyFont="1"/>
    <xf numFmtId="0" fontId="2" fillId="3" borderId="0" xfId="0" applyFont="1" applyFill="1"/>
    <xf numFmtId="0" fontId="3" fillId="3" borderId="0" xfId="0" applyFont="1" applyFill="1" applyAlignment="1">
      <alignment vertical="top"/>
    </xf>
    <xf numFmtId="0" fontId="9" fillId="3" borderId="0" xfId="0" applyFont="1" applyFill="1" applyAlignment="1">
      <alignment vertical="top"/>
    </xf>
    <xf numFmtId="0" fontId="7" fillId="3" borderId="0" xfId="0" applyFont="1" applyFill="1"/>
    <xf numFmtId="0" fontId="10" fillId="0" borderId="0" xfId="0" applyFont="1"/>
    <xf numFmtId="0" fontId="11" fillId="0" borderId="0" xfId="0" applyFont="1" applyAlignment="1">
      <alignment vertical="top"/>
    </xf>
    <xf numFmtId="0" fontId="12" fillId="0" borderId="0" xfId="0" applyFont="1" applyAlignment="1">
      <alignment horizontal="right"/>
    </xf>
    <xf numFmtId="0" fontId="13" fillId="4" borderId="1" xfId="0" applyFont="1" applyFill="1" applyBorder="1" applyAlignment="1">
      <alignment vertical="top"/>
    </xf>
    <xf numFmtId="0" fontId="16" fillId="0" borderId="0" xfId="0" applyFont="1" applyAlignment="1">
      <alignment wrapText="1"/>
    </xf>
    <xf numFmtId="0" fontId="17" fillId="5" borderId="0" xfId="0" applyFont="1" applyFill="1"/>
    <xf numFmtId="0" fontId="16" fillId="6" borderId="0" xfId="0" applyFont="1" applyFill="1"/>
    <xf numFmtId="0" fontId="19" fillId="6" borderId="0" xfId="0" applyFont="1" applyFill="1"/>
    <xf numFmtId="0" fontId="3" fillId="0" borderId="0" xfId="0" applyFont="1"/>
    <xf numFmtId="0" fontId="20" fillId="7" borderId="0" xfId="0" applyFont="1" applyFill="1" applyAlignment="1">
      <alignment wrapText="1"/>
    </xf>
    <xf numFmtId="0" fontId="21" fillId="8" borderId="1" xfId="0" applyFont="1" applyFill="1" applyBorder="1" applyAlignment="1">
      <alignment horizontal="center" vertical="center" wrapText="1"/>
    </xf>
    <xf numFmtId="0" fontId="16" fillId="0" borderId="0" xfId="0" applyFont="1" applyAlignment="1">
      <alignment horizontal="right"/>
    </xf>
    <xf numFmtId="0" fontId="16" fillId="0" borderId="0" xfId="0" applyFont="1"/>
    <xf numFmtId="0" fontId="3" fillId="9" borderId="0" xfId="0" applyFont="1" applyFill="1"/>
    <xf numFmtId="0" fontId="3" fillId="0" borderId="0" xfId="0" applyFont="1" applyAlignment="1">
      <alignment horizontal="right"/>
    </xf>
    <xf numFmtId="0" fontId="3" fillId="0" borderId="0" xfId="0" applyFont="1" applyAlignment="1">
      <alignment wrapText="1"/>
    </xf>
    <xf numFmtId="0" fontId="12" fillId="6" borderId="0" xfId="0" applyFont="1" applyFill="1" applyAlignment="1">
      <alignment horizontal="right"/>
    </xf>
    <xf numFmtId="0" fontId="23" fillId="6" borderId="0" xfId="0" applyFont="1" applyFill="1"/>
    <xf numFmtId="0" fontId="7" fillId="6" borderId="0" xfId="0" applyFont="1" applyFill="1"/>
    <xf numFmtId="0" fontId="21" fillId="0" borderId="0" xfId="0" applyFont="1"/>
    <xf numFmtId="0" fontId="21" fillId="0" borderId="0" xfId="0" applyFont="1" applyAlignment="1">
      <alignment wrapText="1"/>
    </xf>
    <xf numFmtId="0" fontId="12" fillId="0" borderId="0" xfId="0" applyFont="1"/>
    <xf numFmtId="0" fontId="21" fillId="10" borderId="1" xfId="0" applyFont="1" applyFill="1" applyBorder="1" applyAlignment="1">
      <alignment horizontal="center" vertical="center" wrapText="1"/>
    </xf>
    <xf numFmtId="0" fontId="7" fillId="0" borderId="0" xfId="0" applyFont="1" applyAlignment="1">
      <alignment wrapText="1"/>
    </xf>
    <xf numFmtId="0" fontId="21" fillId="0" borderId="0" xfId="0" applyFont="1" applyAlignment="1">
      <alignment horizontal="right"/>
    </xf>
    <xf numFmtId="0" fontId="25" fillId="6" borderId="1" xfId="0" applyFont="1" applyFill="1" applyBorder="1"/>
    <xf numFmtId="0" fontId="3" fillId="6" borderId="1" xfId="0" applyFont="1" applyFill="1" applyBorder="1"/>
    <xf numFmtId="0" fontId="14" fillId="7" borderId="1" xfId="0" applyFont="1" applyFill="1" applyBorder="1" applyAlignment="1">
      <alignment wrapText="1"/>
    </xf>
    <xf numFmtId="0" fontId="26" fillId="7" borderId="1" xfId="0" applyFont="1" applyFill="1" applyBorder="1" applyAlignment="1">
      <alignment wrapText="1"/>
    </xf>
    <xf numFmtId="0" fontId="21" fillId="8" borderId="1" xfId="0" applyFont="1" applyFill="1" applyBorder="1" applyAlignment="1">
      <alignment horizontal="center"/>
    </xf>
    <xf numFmtId="0" fontId="21" fillId="7" borderId="1" xfId="0" applyFont="1" applyFill="1" applyBorder="1" applyAlignment="1">
      <alignment horizontal="center"/>
    </xf>
    <xf numFmtId="0" fontId="3" fillId="6" borderId="1" xfId="0" applyFont="1" applyFill="1" applyBorder="1" applyAlignment="1">
      <alignment wrapText="1"/>
    </xf>
    <xf numFmtId="0" fontId="12" fillId="7" borderId="0" xfId="0" applyFont="1" applyFill="1" applyAlignment="1">
      <alignment horizontal="center"/>
    </xf>
    <xf numFmtId="0" fontId="29" fillId="0" borderId="0" xfId="1"/>
    <xf numFmtId="0" fontId="14" fillId="7" borderId="0" xfId="0" applyFont="1" applyFill="1" applyAlignment="1">
      <alignment wrapText="1"/>
    </xf>
    <xf numFmtId="0" fontId="30" fillId="11" borderId="0" xfId="0" applyFont="1" applyFill="1"/>
    <xf numFmtId="0" fontId="7" fillId="11" borderId="0" xfId="0" applyFont="1" applyFill="1"/>
    <xf numFmtId="0" fontId="5" fillId="11" borderId="0" xfId="0" applyFont="1" applyFill="1"/>
    <xf numFmtId="0" fontId="3" fillId="11" borderId="0" xfId="0" applyFont="1" applyFill="1" applyAlignment="1">
      <alignment wrapText="1"/>
    </xf>
    <xf numFmtId="0" fontId="16" fillId="11" borderId="0" xfId="0" applyFont="1" applyFill="1" applyAlignment="1">
      <alignment wrapText="1"/>
    </xf>
    <xf numFmtId="0" fontId="0" fillId="11" borderId="0" xfId="0" applyFill="1"/>
    <xf numFmtId="0" fontId="24" fillId="12" borderId="0" xfId="0" applyFont="1" applyFill="1"/>
    <xf numFmtId="0" fontId="3" fillId="11" borderId="0" xfId="0" applyFont="1" applyFill="1"/>
    <xf numFmtId="0" fontId="22" fillId="12" borderId="0" xfId="0" applyFont="1" applyFill="1"/>
    <xf numFmtId="0" fontId="29" fillId="4" borderId="0" xfId="1" applyFill="1"/>
    <xf numFmtId="0" fontId="22" fillId="0" borderId="0" xfId="0" applyFont="1" applyAlignment="1">
      <alignment vertical="top"/>
    </xf>
    <xf numFmtId="0" fontId="31" fillId="0" borderId="0" xfId="0" applyFont="1"/>
    <xf numFmtId="0" fontId="31" fillId="0" borderId="0" xfId="0" applyFont="1" applyAlignment="1">
      <alignment wrapText="1"/>
    </xf>
    <xf numFmtId="0" fontId="32" fillId="0" borderId="0" xfId="0" applyFont="1" applyAlignment="1">
      <alignment vertical="top"/>
    </xf>
    <xf numFmtId="0" fontId="22" fillId="0" borderId="0" xfId="0" applyFont="1"/>
    <xf numFmtId="0" fontId="32" fillId="0" borderId="0" xfId="0" applyFont="1"/>
    <xf numFmtId="0" fontId="22" fillId="0" borderId="0" xfId="0" applyFont="1" applyAlignment="1">
      <alignment wrapText="1"/>
    </xf>
    <xf numFmtId="0" fontId="31" fillId="11" borderId="0" xfId="0" applyFont="1" applyFill="1"/>
    <xf numFmtId="0" fontId="32" fillId="12" borderId="0" xfId="0" applyFont="1" applyFill="1"/>
    <xf numFmtId="0" fontId="33" fillId="11" borderId="0" xfId="0" applyFont="1" applyFill="1"/>
    <xf numFmtId="0" fontId="34" fillId="11" borderId="0" xfId="0" applyFont="1" applyFill="1"/>
    <xf numFmtId="0" fontId="31" fillId="11" borderId="0" xfId="0" applyFont="1" applyFill="1" applyAlignment="1">
      <alignment wrapText="1"/>
    </xf>
    <xf numFmtId="0" fontId="34" fillId="0" borderId="0" xfId="0" applyFont="1"/>
    <xf numFmtId="0" fontId="1" fillId="2" borderId="0" xfId="0" applyFont="1" applyFill="1" applyAlignment="1">
      <alignment wrapText="1"/>
    </xf>
    <xf numFmtId="0" fontId="0" fillId="0" borderId="0" xfId="0"/>
    <xf numFmtId="0" fontId="14" fillId="2" borderId="2" xfId="0" applyFont="1" applyFill="1" applyBorder="1" applyAlignment="1">
      <alignment horizontal="left" vertical="top" wrapText="1"/>
    </xf>
    <xf numFmtId="0" fontId="15" fillId="0" borderId="3" xfId="0" applyFont="1" applyBorder="1"/>
    <xf numFmtId="0" fontId="15" fillId="0" borderId="4" xfId="0" applyFont="1" applyBorder="1"/>
    <xf numFmtId="0" fontId="18" fillId="2" borderId="2"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CFE2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bpedia.org/ontology/" TargetMode="External"/><Relationship Id="rId13" Type="http://schemas.openxmlformats.org/officeDocument/2006/relationships/hyperlink" Target="http://www.wikidata.org/entity/" TargetMode="External"/><Relationship Id="rId3" Type="http://schemas.openxmlformats.org/officeDocument/2006/relationships/hyperlink" Target="http://datashapes.org/dash" TargetMode="External"/><Relationship Id="rId7" Type="http://schemas.openxmlformats.org/officeDocument/2006/relationships/hyperlink" Target="http://data.sparna.fr/ontologies/volipi" TargetMode="External"/><Relationship Id="rId12" Type="http://schemas.openxmlformats.org/officeDocument/2006/relationships/hyperlink" Target="http://www.w3.org/2000/01/rdf-schema" TargetMode="External"/><Relationship Id="rId2" Type="http://schemas.openxmlformats.org/officeDocument/2006/relationships/hyperlink" Target="http://data.sparna.fr/ontologies/sparnatural-config-core" TargetMode="External"/><Relationship Id="rId1" Type="http://schemas.openxmlformats.org/officeDocument/2006/relationships/hyperlink" Target="https://xls2rdf.sparna.fr/rest/doc.html" TargetMode="External"/><Relationship Id="rId6" Type="http://schemas.openxmlformats.org/officeDocument/2006/relationships/hyperlink" Target="https://data.mydomain.com/ontologies/sparnatural-config/" TargetMode="External"/><Relationship Id="rId11" Type="http://schemas.openxmlformats.org/officeDocument/2006/relationships/hyperlink" Target="https://elections.ontotext.com/resource/prop/cube/" TargetMode="External"/><Relationship Id="rId5" Type="http://schemas.openxmlformats.org/officeDocument/2006/relationships/hyperlink" Target="http://www.opengis.net/ont/geosparql" TargetMode="External"/><Relationship Id="rId10" Type="http://schemas.openxmlformats.org/officeDocument/2006/relationships/hyperlink" Target="https://elections.ontotext.com/resource/prop/direct/" TargetMode="External"/><Relationship Id="rId4" Type="http://schemas.openxmlformats.org/officeDocument/2006/relationships/hyperlink" Target="http://data.sparna.fr/ontologies/sparnatural-config-datasources" TargetMode="External"/><Relationship Id="rId9" Type="http://schemas.openxmlformats.org/officeDocument/2006/relationships/hyperlink" Target="https://elections.ontotext.com/resource/entity/" TargetMode="External"/><Relationship Id="rId14" Type="http://schemas.openxmlformats.org/officeDocument/2006/relationships/hyperlink" Target="http://www.w3.org/2003/01/geo/wgs84_po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sparnatural.eu/SHACL-based-configuration.html" TargetMode="External"/><Relationship Id="rId2" Type="http://schemas.openxmlformats.org/officeDocument/2006/relationships/hyperlink" Target="https://docs.google.com/spreadsheets/d/1lduSARo-zyL8qxObwPVD4Z2m8iKQpye-" TargetMode="External"/><Relationship Id="rId1" Type="http://schemas.openxmlformats.org/officeDocument/2006/relationships/hyperlink" Target="https://data.mydomain.com/ontologies/sparnatural-confi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6"/>
  <sheetViews>
    <sheetView workbookViewId="0">
      <selection activeCell="C15" sqref="C15"/>
    </sheetView>
  </sheetViews>
  <sheetFormatPr defaultColWidth="12.6640625" defaultRowHeight="15" customHeight="1" x14ac:dyDescent="0.25"/>
  <cols>
    <col min="1" max="6" width="11.6640625" customWidth="1"/>
  </cols>
  <sheetData>
    <row r="1" spans="1:26" ht="106.5" customHeight="1" x14ac:dyDescent="0.25">
      <c r="A1" s="70" t="s">
        <v>0</v>
      </c>
      <c r="B1" s="71"/>
      <c r="C1" s="71"/>
      <c r="D1" s="71"/>
      <c r="E1" s="71"/>
      <c r="F1" s="71"/>
    </row>
    <row r="2" spans="1:26" ht="12.75" customHeight="1" x14ac:dyDescent="0.3">
      <c r="A2" s="1" t="s">
        <v>1</v>
      </c>
      <c r="B2" s="2" t="s">
        <v>2</v>
      </c>
      <c r="C2" s="3" t="s">
        <v>3</v>
      </c>
    </row>
    <row r="3" spans="1:26" ht="12.75" customHeight="1" x14ac:dyDescent="0.3">
      <c r="A3" s="1" t="s">
        <v>1</v>
      </c>
      <c r="B3" s="4" t="s">
        <v>4</v>
      </c>
      <c r="C3" s="5" t="s">
        <v>5</v>
      </c>
    </row>
    <row r="4" spans="1:26" ht="12.75" customHeight="1" x14ac:dyDescent="0.3">
      <c r="A4" s="1" t="s">
        <v>1</v>
      </c>
      <c r="B4" s="2" t="s">
        <v>6</v>
      </c>
      <c r="C4" s="3" t="s">
        <v>7</v>
      </c>
    </row>
    <row r="5" spans="1:26" ht="12.75" customHeight="1" x14ac:dyDescent="0.3">
      <c r="A5" s="1" t="s">
        <v>1</v>
      </c>
      <c r="B5" s="6" t="s">
        <v>8</v>
      </c>
      <c r="C5" s="7" t="s">
        <v>9</v>
      </c>
    </row>
    <row r="6" spans="1:26" ht="12.75" customHeight="1" x14ac:dyDescent="0.3">
      <c r="A6" s="8" t="s">
        <v>1</v>
      </c>
      <c r="B6" s="9" t="s">
        <v>10</v>
      </c>
      <c r="C6" s="10" t="s">
        <v>11</v>
      </c>
      <c r="D6" s="11"/>
      <c r="E6" s="11"/>
      <c r="F6" s="11"/>
      <c r="G6" s="11"/>
      <c r="H6" s="11"/>
      <c r="I6" s="11"/>
      <c r="J6" s="11"/>
      <c r="K6" s="11"/>
      <c r="L6" s="11"/>
      <c r="M6" s="11"/>
      <c r="N6" s="11"/>
      <c r="O6" s="11"/>
      <c r="P6" s="11"/>
      <c r="Q6" s="11"/>
      <c r="R6" s="11"/>
      <c r="S6" s="11"/>
      <c r="T6" s="11"/>
      <c r="U6" s="11"/>
      <c r="V6" s="11"/>
      <c r="W6" s="11"/>
      <c r="X6" s="11"/>
      <c r="Y6" s="11"/>
      <c r="Z6" s="11"/>
    </row>
    <row r="7" spans="1:26" ht="12.75" customHeight="1" x14ac:dyDescent="0.3">
      <c r="A7" s="1" t="s">
        <v>1</v>
      </c>
      <c r="B7" s="4" t="s">
        <v>12</v>
      </c>
      <c r="C7" s="12" t="s">
        <v>13</v>
      </c>
    </row>
    <row r="8" spans="1:26" ht="12.75" customHeight="1" x14ac:dyDescent="0.3">
      <c r="A8" s="1" t="s">
        <v>1</v>
      </c>
      <c r="B8" s="2" t="s">
        <v>14</v>
      </c>
      <c r="C8" s="13" t="s">
        <v>15</v>
      </c>
    </row>
    <row r="9" spans="1:26" ht="12.75" customHeight="1" x14ac:dyDescent="0.3">
      <c r="A9" s="1" t="s">
        <v>1</v>
      </c>
      <c r="B9" s="6" t="s">
        <v>201</v>
      </c>
      <c r="C9" s="45" t="s">
        <v>202</v>
      </c>
    </row>
    <row r="10" spans="1:26" ht="12.75" customHeight="1" x14ac:dyDescent="0.3">
      <c r="A10" s="1" t="s">
        <v>1</v>
      </c>
      <c r="B10" s="6" t="s">
        <v>207</v>
      </c>
      <c r="C10" s="45" t="s">
        <v>208</v>
      </c>
    </row>
    <row r="11" spans="1:26" ht="12.75" customHeight="1" x14ac:dyDescent="0.3">
      <c r="A11" s="1" t="s">
        <v>1</v>
      </c>
      <c r="B11" s="6" t="s">
        <v>270</v>
      </c>
      <c r="C11" s="45" t="s">
        <v>271</v>
      </c>
    </row>
    <row r="12" spans="1:26" ht="12.75" customHeight="1" x14ac:dyDescent="0.3">
      <c r="A12" s="1" t="s">
        <v>1</v>
      </c>
      <c r="B12" s="6" t="s">
        <v>279</v>
      </c>
      <c r="C12" s="45" t="s">
        <v>280</v>
      </c>
    </row>
    <row r="13" spans="1:26" ht="12.75" customHeight="1" x14ac:dyDescent="0.3">
      <c r="A13" s="1" t="s">
        <v>1</v>
      </c>
      <c r="B13" s="6" t="s">
        <v>326</v>
      </c>
      <c r="C13" s="45" t="s">
        <v>327</v>
      </c>
    </row>
    <row r="14" spans="1:26" ht="12.75" customHeight="1" x14ac:dyDescent="0.3">
      <c r="A14" s="1" t="s">
        <v>1</v>
      </c>
      <c r="B14" s="6" t="s">
        <v>332</v>
      </c>
      <c r="C14" s="45" t="s">
        <v>333</v>
      </c>
    </row>
    <row r="15" spans="1:26" ht="12.75" customHeight="1" x14ac:dyDescent="0.25"/>
    <row r="16" spans="1:2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mergeCells count="1">
    <mergeCell ref="A1:F1"/>
  </mergeCells>
  <hyperlinks>
    <hyperlink ref="A1" r:id="rId1" location="default-prefixes-known-in-the-converter" xr:uid="{00000000-0004-0000-0000-000000000000}"/>
    <hyperlink ref="C2" r:id="rId2" xr:uid="{00000000-0004-0000-0000-000001000000}"/>
    <hyperlink ref="C3" r:id="rId3" xr:uid="{00000000-0004-0000-0000-000002000000}"/>
    <hyperlink ref="C4" r:id="rId4" xr:uid="{00000000-0004-0000-0000-000003000000}"/>
    <hyperlink ref="C5" r:id="rId5" xr:uid="{00000000-0004-0000-0000-000004000000}"/>
    <hyperlink ref="C6" r:id="rId6" xr:uid="{00000000-0004-0000-0000-000005000000}"/>
    <hyperlink ref="C7" r:id="rId7" xr:uid="{00000000-0004-0000-0000-000006000000}"/>
    <hyperlink ref="C8" r:id="rId8" xr:uid="{00000000-0004-0000-0000-000007000000}"/>
    <hyperlink ref="C9" r:id="rId9" xr:uid="{68C4899D-332F-4575-A5AE-60E5F67B0710}"/>
    <hyperlink ref="C10" r:id="rId10" xr:uid="{B13071DA-B68C-493D-8462-BBEA6C826477}"/>
    <hyperlink ref="C11" r:id="rId11" xr:uid="{707E6797-EE0A-4313-B993-6409124FCB3D}"/>
    <hyperlink ref="C12" r:id="rId12" xr:uid="{EA6BFF8F-48D4-4DBA-853A-C51937D3FEDF}"/>
    <hyperlink ref="C13" r:id="rId13" xr:uid="{D9982864-2C15-4F12-B6C8-5FD646FC9A03}"/>
    <hyperlink ref="C14" r:id="rId14" xr:uid="{A2A925B6-8FC1-450B-9265-F44BA0271CBA}"/>
  </hyperlinks>
  <pageMargins left="0.78750000000000009" right="0.78750000000000009" top="1.05277777777778" bottom="1.05277777777778"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991"/>
  <sheetViews>
    <sheetView topLeftCell="A8" workbookViewId="0">
      <pane xSplit="1" topLeftCell="B1" activePane="topRight" state="frozen"/>
      <selection pane="topRight" activeCell="B28" sqref="B28"/>
    </sheetView>
  </sheetViews>
  <sheetFormatPr defaultColWidth="12.6640625" defaultRowHeight="15" customHeight="1" x14ac:dyDescent="0.25"/>
  <cols>
    <col min="1" max="1" width="16.88671875" bestFit="1" customWidth="1"/>
    <col min="2" max="2" width="22.109375" customWidth="1"/>
    <col min="3" max="3" width="22.33203125" bestFit="1" customWidth="1"/>
    <col min="4" max="4" width="20.109375" customWidth="1"/>
    <col min="5" max="5" width="18.21875" bestFit="1" customWidth="1"/>
    <col min="6" max="6" width="13.88671875" bestFit="1" customWidth="1"/>
    <col min="7" max="7" width="13.21875" customWidth="1"/>
    <col min="8" max="8" width="65" customWidth="1"/>
    <col min="9" max="9" width="18" customWidth="1"/>
    <col min="10" max="11" width="35.44140625" customWidth="1"/>
    <col min="12" max="31" width="11.44140625" customWidth="1"/>
  </cols>
  <sheetData>
    <row r="1" spans="1:31" ht="60.75" customHeight="1" x14ac:dyDescent="0.25">
      <c r="A1" s="14" t="s">
        <v>16</v>
      </c>
      <c r="B1" s="15" t="s">
        <v>17</v>
      </c>
      <c r="D1" s="72" t="s">
        <v>18</v>
      </c>
      <c r="E1" s="73"/>
      <c r="F1" s="74"/>
      <c r="G1" s="16"/>
      <c r="H1" s="16"/>
      <c r="I1" s="16"/>
    </row>
    <row r="2" spans="1:31" ht="69.75" customHeight="1" x14ac:dyDescent="0.25">
      <c r="A2" s="14" t="s">
        <v>19</v>
      </c>
      <c r="B2" s="56" t="s">
        <v>20</v>
      </c>
      <c r="D2" s="72" t="s">
        <v>21</v>
      </c>
      <c r="E2" s="73"/>
      <c r="F2" s="74"/>
      <c r="G2" s="16"/>
      <c r="H2" s="16"/>
      <c r="I2" s="16"/>
    </row>
    <row r="3" spans="1:31" ht="95.25" customHeight="1" x14ac:dyDescent="0.25">
      <c r="A3" s="14" t="s">
        <v>22</v>
      </c>
      <c r="B3" s="17" t="e">
        <f ca="1">CONCATENATE("https://xls2rdf.sparna.fr/rest/convert?url=",_xludf.ENCODEURL(CONCATENATE(B2,"/export?format=xlsx")),"&amp;noPostProcessings=true")</f>
        <v>#NAME?</v>
      </c>
      <c r="D3" s="72" t="s">
        <v>23</v>
      </c>
      <c r="E3" s="73"/>
      <c r="F3" s="74"/>
      <c r="G3" s="16"/>
      <c r="H3" s="16"/>
      <c r="I3" s="16"/>
    </row>
    <row r="4" spans="1:31" ht="50.25" customHeight="1" x14ac:dyDescent="0.25">
      <c r="A4" s="14" t="s">
        <v>24</v>
      </c>
      <c r="B4" s="15" t="s">
        <v>25</v>
      </c>
      <c r="D4" s="75" t="s">
        <v>26</v>
      </c>
      <c r="E4" s="73"/>
      <c r="F4" s="74"/>
      <c r="G4" s="16"/>
      <c r="H4" s="16"/>
      <c r="I4" s="16"/>
    </row>
    <row r="5" spans="1:31" ht="44.25" customHeight="1" x14ac:dyDescent="0.25">
      <c r="A5" s="14" t="s">
        <v>1</v>
      </c>
      <c r="B5" s="18" t="s">
        <v>10</v>
      </c>
      <c r="C5" s="19" t="e">
        <f ca="1">_xludf.CONCAT($B$1, "/")</f>
        <v>#NAME?</v>
      </c>
      <c r="D5" s="72" t="s">
        <v>27</v>
      </c>
      <c r="E5" s="73"/>
      <c r="F5" s="74"/>
      <c r="G5" s="16"/>
      <c r="H5" s="16"/>
      <c r="I5" s="16"/>
    </row>
    <row r="6" spans="1:31" ht="12.75" customHeight="1" x14ac:dyDescent="0.25">
      <c r="B6" s="20"/>
      <c r="C6" s="20"/>
      <c r="D6" s="20"/>
      <c r="E6" s="20"/>
      <c r="F6" s="16"/>
      <c r="G6" s="16"/>
      <c r="H6" s="16"/>
      <c r="I6" s="16"/>
    </row>
    <row r="7" spans="1:31" ht="12.75" customHeight="1" x14ac:dyDescent="0.25">
      <c r="B7" s="20"/>
      <c r="C7" s="20"/>
      <c r="D7" s="20"/>
      <c r="E7" s="20"/>
      <c r="F7" s="16"/>
      <c r="G7" s="16"/>
      <c r="H7" s="16"/>
      <c r="I7" s="16"/>
    </row>
    <row r="8" spans="1:31" ht="156.75" customHeight="1" x14ac:dyDescent="0.25">
      <c r="A8" s="21" t="s">
        <v>28</v>
      </c>
      <c r="B8" s="21" t="s">
        <v>29</v>
      </c>
      <c r="C8" s="21" t="s">
        <v>30</v>
      </c>
      <c r="D8" s="21" t="s">
        <v>31</v>
      </c>
      <c r="E8" s="21" t="s">
        <v>32</v>
      </c>
      <c r="F8" s="21" t="s">
        <v>33</v>
      </c>
      <c r="G8" s="21" t="s">
        <v>34</v>
      </c>
      <c r="H8" s="21" t="s">
        <v>35</v>
      </c>
      <c r="I8" s="21" t="s">
        <v>36</v>
      </c>
      <c r="J8" s="21" t="s">
        <v>37</v>
      </c>
      <c r="K8" s="21" t="s">
        <v>38</v>
      </c>
      <c r="L8" s="21"/>
      <c r="M8" s="21"/>
      <c r="N8" s="21"/>
      <c r="O8" s="21"/>
      <c r="P8" s="21"/>
      <c r="Q8" s="21"/>
      <c r="R8" s="21"/>
      <c r="S8" s="21"/>
      <c r="T8" s="21"/>
      <c r="U8" s="21"/>
      <c r="V8" s="21"/>
      <c r="W8" s="21"/>
      <c r="X8" s="21"/>
      <c r="Y8" s="21"/>
      <c r="Z8" s="21"/>
      <c r="AA8" s="21"/>
      <c r="AB8" s="21"/>
      <c r="AC8" s="21"/>
      <c r="AD8" s="21"/>
      <c r="AE8" s="21"/>
    </row>
    <row r="9" spans="1:31" ht="31.5" customHeight="1" x14ac:dyDescent="0.25">
      <c r="A9" s="22" t="s">
        <v>39</v>
      </c>
      <c r="B9" s="22" t="s">
        <v>40</v>
      </c>
      <c r="C9" s="22" t="s">
        <v>41</v>
      </c>
      <c r="D9" s="22" t="s">
        <v>42</v>
      </c>
      <c r="E9" s="22" t="s">
        <v>43</v>
      </c>
      <c r="F9" s="22" t="s">
        <v>44</v>
      </c>
      <c r="G9" s="22" t="s">
        <v>45</v>
      </c>
      <c r="H9" s="22" t="s">
        <v>46</v>
      </c>
      <c r="I9" s="22" t="s">
        <v>47</v>
      </c>
      <c r="J9" s="22" t="s">
        <v>48</v>
      </c>
      <c r="K9" s="22" t="s">
        <v>49</v>
      </c>
      <c r="L9" s="22"/>
      <c r="M9" s="22"/>
      <c r="N9" s="22"/>
      <c r="O9" s="22"/>
      <c r="P9" s="22"/>
      <c r="Q9" s="22"/>
      <c r="R9" s="22"/>
      <c r="S9" s="22"/>
      <c r="T9" s="22"/>
      <c r="U9" s="22"/>
      <c r="V9" s="22"/>
      <c r="W9" s="22"/>
      <c r="X9" s="22"/>
      <c r="Y9" s="22"/>
      <c r="Z9" s="22"/>
      <c r="AA9" s="22"/>
      <c r="AB9" s="22"/>
      <c r="AC9" s="22"/>
      <c r="AD9" s="22"/>
      <c r="AE9" s="22"/>
    </row>
    <row r="10" spans="1:31" ht="13.2" x14ac:dyDescent="0.25">
      <c r="A10" s="58" t="s">
        <v>203</v>
      </c>
      <c r="B10" s="23">
        <v>1</v>
      </c>
      <c r="C10" s="20" t="s">
        <v>260</v>
      </c>
      <c r="D10" s="25" t="s">
        <v>50</v>
      </c>
      <c r="E10" s="20" t="s">
        <v>203</v>
      </c>
      <c r="F10" s="6" t="s">
        <v>204</v>
      </c>
      <c r="G10" s="6"/>
      <c r="H10" s="6" t="s">
        <v>212</v>
      </c>
      <c r="I10" s="6"/>
      <c r="J10" s="24"/>
      <c r="K10" s="24"/>
    </row>
    <row r="11" spans="1:31" ht="13.2" x14ac:dyDescent="0.25">
      <c r="A11" s="58" t="s">
        <v>205</v>
      </c>
      <c r="B11" s="26">
        <v>2</v>
      </c>
      <c r="C11" s="20" t="s">
        <v>257</v>
      </c>
      <c r="D11" s="25" t="s">
        <v>50</v>
      </c>
      <c r="E11" s="20" t="s">
        <v>205</v>
      </c>
      <c r="F11" s="27" t="s">
        <v>206</v>
      </c>
      <c r="G11" s="16"/>
      <c r="H11" s="27" t="s">
        <v>213</v>
      </c>
      <c r="I11" s="16"/>
    </row>
    <row r="12" spans="1:31" ht="13.2" x14ac:dyDescent="0.25">
      <c r="A12" s="20" t="s">
        <v>214</v>
      </c>
      <c r="B12" s="26">
        <v>3</v>
      </c>
      <c r="C12" s="20" t="s">
        <v>256</v>
      </c>
      <c r="D12" s="25" t="s">
        <v>50</v>
      </c>
      <c r="E12" s="20" t="s">
        <v>214</v>
      </c>
      <c r="F12" s="27" t="s">
        <v>215</v>
      </c>
      <c r="G12" s="16"/>
      <c r="H12" s="27" t="s">
        <v>216</v>
      </c>
      <c r="I12" s="16"/>
    </row>
    <row r="13" spans="1:31" ht="12.75" customHeight="1" x14ac:dyDescent="0.25">
      <c r="A13" s="57" t="s">
        <v>217</v>
      </c>
      <c r="B13" s="26">
        <v>4</v>
      </c>
      <c r="C13" s="20" t="s">
        <v>258</v>
      </c>
      <c r="D13" s="25" t="s">
        <v>50</v>
      </c>
      <c r="E13" s="20" t="s">
        <v>217</v>
      </c>
      <c r="F13" s="27" t="s">
        <v>218</v>
      </c>
      <c r="G13" s="16"/>
      <c r="H13" s="6" t="s">
        <v>219</v>
      </c>
      <c r="I13" s="16"/>
      <c r="J13" s="24"/>
      <c r="K13" s="24"/>
      <c r="L13" s="24"/>
      <c r="M13" s="24"/>
      <c r="N13" s="24"/>
      <c r="O13" s="24"/>
      <c r="P13" s="24"/>
      <c r="Q13" s="24"/>
      <c r="R13" s="24"/>
      <c r="S13" s="24"/>
      <c r="T13" s="24"/>
      <c r="U13" s="24"/>
      <c r="V13" s="24"/>
      <c r="W13" s="24"/>
      <c r="X13" s="24"/>
      <c r="Y13" s="24"/>
      <c r="Z13" s="24"/>
      <c r="AA13" s="24"/>
      <c r="AB13" s="24"/>
      <c r="AC13" s="24"/>
      <c r="AD13" s="24"/>
      <c r="AE13" s="24"/>
    </row>
    <row r="14" spans="1:31" ht="12.75" customHeight="1" x14ac:dyDescent="0.25">
      <c r="A14" s="20" t="s">
        <v>220</v>
      </c>
      <c r="B14" s="26">
        <v>5</v>
      </c>
      <c r="C14" s="20" t="s">
        <v>259</v>
      </c>
      <c r="D14" s="25" t="s">
        <v>50</v>
      </c>
      <c r="E14" s="20" t="s">
        <v>220</v>
      </c>
      <c r="F14" s="27" t="s">
        <v>221</v>
      </c>
      <c r="G14" s="16"/>
      <c r="H14" s="27" t="s">
        <v>222</v>
      </c>
      <c r="I14" s="16"/>
      <c r="J14" s="24"/>
      <c r="K14" s="24"/>
      <c r="L14" s="24"/>
      <c r="M14" s="24"/>
      <c r="N14" s="24"/>
      <c r="O14" s="24"/>
      <c r="P14" s="24"/>
      <c r="Q14" s="24"/>
      <c r="R14" s="24"/>
      <c r="S14" s="24"/>
      <c r="T14" s="24"/>
      <c r="U14" s="24"/>
      <c r="V14" s="24"/>
      <c r="W14" s="24"/>
      <c r="X14" s="24"/>
      <c r="Y14" s="24"/>
      <c r="Z14" s="24"/>
      <c r="AA14" s="24"/>
      <c r="AB14" s="24"/>
      <c r="AC14" s="24"/>
      <c r="AD14" s="24"/>
      <c r="AE14" s="24"/>
    </row>
    <row r="15" spans="1:31" ht="12.75" customHeight="1" x14ac:dyDescent="0.25">
      <c r="A15" s="20" t="s">
        <v>223</v>
      </c>
      <c r="B15" s="26">
        <v>6</v>
      </c>
      <c r="C15" s="20" t="s">
        <v>314</v>
      </c>
      <c r="D15" s="25" t="s">
        <v>50</v>
      </c>
      <c r="E15" s="20" t="s">
        <v>223</v>
      </c>
      <c r="F15" s="27" t="s">
        <v>224</v>
      </c>
      <c r="G15" s="16"/>
      <c r="H15" s="27" t="s">
        <v>225</v>
      </c>
      <c r="I15" s="16"/>
    </row>
    <row r="16" spans="1:31" ht="13.2" x14ac:dyDescent="0.25">
      <c r="A16" s="20" t="s">
        <v>226</v>
      </c>
      <c r="B16" s="26">
        <v>7</v>
      </c>
      <c r="C16" s="20" t="s">
        <v>263</v>
      </c>
      <c r="D16" s="25" t="s">
        <v>50</v>
      </c>
      <c r="E16" s="20" t="s">
        <v>226</v>
      </c>
      <c r="F16" s="27" t="s">
        <v>227</v>
      </c>
      <c r="G16" s="16"/>
      <c r="H16" s="27" t="s">
        <v>228</v>
      </c>
      <c r="I16" s="16"/>
    </row>
    <row r="17" spans="1:9" ht="15" customHeight="1" x14ac:dyDescent="0.25">
      <c r="A17" s="20" t="s">
        <v>229</v>
      </c>
      <c r="B17" s="26">
        <v>8</v>
      </c>
      <c r="C17" s="20" t="s">
        <v>264</v>
      </c>
      <c r="D17" s="25" t="s">
        <v>50</v>
      </c>
      <c r="E17" s="20" t="s">
        <v>229</v>
      </c>
      <c r="F17" s="27" t="s">
        <v>230</v>
      </c>
      <c r="H17" s="35" t="s">
        <v>231</v>
      </c>
    </row>
    <row r="18" spans="1:9" ht="12.75" customHeight="1" x14ac:dyDescent="0.25">
      <c r="A18" s="20" t="s">
        <v>232</v>
      </c>
      <c r="B18" s="26">
        <v>9</v>
      </c>
      <c r="C18" s="20" t="s">
        <v>265</v>
      </c>
      <c r="D18" s="25" t="s">
        <v>50</v>
      </c>
      <c r="E18" s="20" t="s">
        <v>232</v>
      </c>
      <c r="F18" s="27" t="s">
        <v>233</v>
      </c>
      <c r="G18" s="16"/>
      <c r="H18" s="27" t="s">
        <v>234</v>
      </c>
      <c r="I18" s="16"/>
    </row>
    <row r="19" spans="1:9" ht="12.75" customHeight="1" x14ac:dyDescent="0.25">
      <c r="A19" s="20" t="s">
        <v>235</v>
      </c>
      <c r="B19" s="26">
        <v>10</v>
      </c>
      <c r="C19" s="20" t="s">
        <v>266</v>
      </c>
      <c r="D19" s="25" t="s">
        <v>50</v>
      </c>
      <c r="E19" s="20" t="s">
        <v>235</v>
      </c>
      <c r="F19" s="27" t="s">
        <v>236</v>
      </c>
      <c r="G19" s="16"/>
      <c r="H19" s="27" t="s">
        <v>237</v>
      </c>
      <c r="I19" s="16"/>
    </row>
    <row r="20" spans="1:9" ht="12.75" customHeight="1" x14ac:dyDescent="0.25">
      <c r="A20" s="20" t="s">
        <v>238</v>
      </c>
      <c r="B20" s="26">
        <v>11</v>
      </c>
      <c r="C20" s="20" t="s">
        <v>294</v>
      </c>
      <c r="D20" s="25" t="s">
        <v>50</v>
      </c>
      <c r="E20" s="20" t="s">
        <v>238</v>
      </c>
      <c r="F20" s="27" t="s">
        <v>239</v>
      </c>
      <c r="G20" s="16"/>
      <c r="H20" s="27" t="s">
        <v>240</v>
      </c>
      <c r="I20" s="16"/>
    </row>
    <row r="21" spans="1:9" ht="12.75" customHeight="1" x14ac:dyDescent="0.25">
      <c r="A21" s="20" t="s">
        <v>241</v>
      </c>
      <c r="B21" s="26">
        <v>12</v>
      </c>
      <c r="C21" s="20" t="s">
        <v>267</v>
      </c>
      <c r="D21" s="25" t="s">
        <v>50</v>
      </c>
      <c r="E21" s="20" t="s">
        <v>241</v>
      </c>
      <c r="F21" s="27" t="s">
        <v>242</v>
      </c>
      <c r="G21" s="16"/>
      <c r="H21" s="27" t="s">
        <v>243</v>
      </c>
      <c r="I21" s="16"/>
    </row>
    <row r="22" spans="1:9" ht="12.75" customHeight="1" x14ac:dyDescent="0.25">
      <c r="A22" s="20" t="s">
        <v>244</v>
      </c>
      <c r="B22" s="26">
        <v>13</v>
      </c>
      <c r="C22" s="20" t="s">
        <v>261</v>
      </c>
      <c r="D22" s="25" t="s">
        <v>50</v>
      </c>
      <c r="E22" s="20" t="s">
        <v>244</v>
      </c>
      <c r="F22" s="27" t="s">
        <v>245</v>
      </c>
      <c r="G22" s="16"/>
      <c r="H22" s="27" t="s">
        <v>246</v>
      </c>
      <c r="I22" s="16"/>
    </row>
    <row r="23" spans="1:9" ht="12.75" customHeight="1" x14ac:dyDescent="0.25">
      <c r="A23" s="20" t="s">
        <v>247</v>
      </c>
      <c r="B23" s="26">
        <v>14</v>
      </c>
      <c r="C23" s="20" t="s">
        <v>268</v>
      </c>
      <c r="D23" s="25" t="s">
        <v>50</v>
      </c>
      <c r="E23" s="20" t="s">
        <v>247</v>
      </c>
      <c r="F23" s="27" t="s">
        <v>248</v>
      </c>
      <c r="G23" s="16"/>
      <c r="H23" s="27" t="s">
        <v>249</v>
      </c>
      <c r="I23" s="16"/>
    </row>
    <row r="24" spans="1:9" ht="12.75" customHeight="1" x14ac:dyDescent="0.25">
      <c r="A24" s="20" t="s">
        <v>250</v>
      </c>
      <c r="B24" s="26">
        <v>15</v>
      </c>
      <c r="C24" s="20" t="s">
        <v>269</v>
      </c>
      <c r="D24" s="25" t="s">
        <v>50</v>
      </c>
      <c r="E24" s="20" t="s">
        <v>250</v>
      </c>
      <c r="F24" s="27" t="s">
        <v>251</v>
      </c>
      <c r="G24" s="16"/>
      <c r="H24" s="27" t="s">
        <v>252</v>
      </c>
      <c r="I24" s="16"/>
    </row>
    <row r="25" spans="1:9" ht="12.75" customHeight="1" x14ac:dyDescent="0.25">
      <c r="A25" s="20" t="s">
        <v>253</v>
      </c>
      <c r="B25" s="26">
        <v>16</v>
      </c>
      <c r="C25" s="20" t="s">
        <v>262</v>
      </c>
      <c r="D25" s="25" t="s">
        <v>50</v>
      </c>
      <c r="E25" s="20" t="s">
        <v>253</v>
      </c>
      <c r="F25" s="27" t="s">
        <v>254</v>
      </c>
      <c r="G25" s="16"/>
      <c r="H25" s="27" t="s">
        <v>255</v>
      </c>
      <c r="I25" s="16"/>
    </row>
    <row r="26" spans="1:9" ht="12.75" customHeight="1" x14ac:dyDescent="0.25">
      <c r="A26" s="20"/>
      <c r="B26" s="26"/>
      <c r="C26" s="20"/>
      <c r="D26" s="25"/>
      <c r="E26" s="20"/>
      <c r="F26" s="27"/>
      <c r="G26" s="16"/>
      <c r="H26" s="27"/>
      <c r="I26" s="16"/>
    </row>
    <row r="27" spans="1:9" ht="12.75" customHeight="1" x14ac:dyDescent="0.25">
      <c r="B27" s="20"/>
      <c r="C27" s="20"/>
      <c r="D27" s="20"/>
      <c r="E27" s="20"/>
      <c r="F27" s="16"/>
      <c r="G27" s="16"/>
      <c r="H27" s="16"/>
      <c r="I27" s="16"/>
    </row>
    <row r="28" spans="1:9" ht="12.75" customHeight="1" x14ac:dyDescent="0.25">
      <c r="B28" s="20"/>
      <c r="C28" s="20"/>
      <c r="D28" s="20"/>
      <c r="E28" s="20"/>
      <c r="F28" s="16"/>
      <c r="G28" s="16"/>
      <c r="H28" s="16"/>
      <c r="I28" s="16"/>
    </row>
    <row r="29" spans="1:9" ht="12.75" customHeight="1" x14ac:dyDescent="0.25">
      <c r="B29" s="20"/>
      <c r="C29" s="20"/>
      <c r="D29" s="20"/>
      <c r="E29" s="20"/>
      <c r="F29" s="16"/>
      <c r="G29" s="16"/>
      <c r="H29" s="16"/>
      <c r="I29" s="16"/>
    </row>
    <row r="30" spans="1:9" ht="12.75" customHeight="1" x14ac:dyDescent="0.25">
      <c r="B30" s="20"/>
      <c r="C30" s="20"/>
      <c r="D30" s="20"/>
      <c r="E30" s="20"/>
      <c r="F30" s="16"/>
      <c r="G30" s="16"/>
      <c r="H30" s="16"/>
      <c r="I30" s="16"/>
    </row>
    <row r="31" spans="1:9" ht="12.75" customHeight="1" x14ac:dyDescent="0.25">
      <c r="B31" s="20"/>
      <c r="C31" s="20"/>
      <c r="D31" s="20"/>
      <c r="E31" s="20"/>
      <c r="F31" s="16"/>
      <c r="G31" s="16"/>
      <c r="H31" s="16"/>
      <c r="I31" s="16"/>
    </row>
    <row r="32" spans="1:9" ht="12.75" customHeight="1" x14ac:dyDescent="0.25">
      <c r="B32" s="20"/>
      <c r="C32" s="20"/>
      <c r="D32" s="20"/>
      <c r="E32" s="20"/>
      <c r="F32" s="16"/>
      <c r="G32" s="16"/>
      <c r="H32" s="16"/>
      <c r="I32" s="16"/>
    </row>
    <row r="33" spans="2:9" ht="12.75" customHeight="1" x14ac:dyDescent="0.25">
      <c r="B33" s="20"/>
      <c r="C33" s="20"/>
      <c r="D33" s="20"/>
      <c r="E33" s="20"/>
      <c r="F33" s="16"/>
      <c r="G33" s="16"/>
      <c r="H33" s="16"/>
      <c r="I33" s="16"/>
    </row>
    <row r="34" spans="2:9" ht="12.75" customHeight="1" x14ac:dyDescent="0.25">
      <c r="B34" s="20"/>
      <c r="C34" s="20"/>
      <c r="D34" s="20"/>
      <c r="E34" s="20"/>
      <c r="F34" s="16"/>
      <c r="G34" s="16"/>
      <c r="H34" s="16"/>
      <c r="I34" s="16"/>
    </row>
    <row r="35" spans="2:9" ht="12.75" customHeight="1" x14ac:dyDescent="0.25">
      <c r="B35" s="20"/>
      <c r="C35" s="20"/>
      <c r="D35" s="20"/>
      <c r="E35" s="20"/>
      <c r="F35" s="16"/>
      <c r="G35" s="16"/>
      <c r="H35" s="16"/>
      <c r="I35" s="16"/>
    </row>
    <row r="36" spans="2:9" ht="12.75" customHeight="1" x14ac:dyDescent="0.25">
      <c r="B36" s="20"/>
      <c r="C36" s="20"/>
      <c r="D36" s="20"/>
      <c r="E36" s="20"/>
      <c r="F36" s="16"/>
      <c r="G36" s="16"/>
      <c r="H36" s="16"/>
      <c r="I36" s="16"/>
    </row>
    <row r="37" spans="2:9" ht="12.75" customHeight="1" x14ac:dyDescent="0.25">
      <c r="B37" s="20"/>
      <c r="C37" s="20"/>
      <c r="D37" s="20"/>
      <c r="E37" s="20"/>
      <c r="F37" s="16"/>
      <c r="G37" s="16"/>
      <c r="H37" s="16"/>
      <c r="I37" s="16"/>
    </row>
    <row r="38" spans="2:9" ht="12.75" customHeight="1" x14ac:dyDescent="0.25">
      <c r="B38" s="20"/>
      <c r="C38" s="20"/>
      <c r="D38" s="20"/>
      <c r="E38" s="20"/>
      <c r="F38" s="16"/>
      <c r="G38" s="16"/>
      <c r="H38" s="16"/>
      <c r="I38" s="16"/>
    </row>
    <row r="39" spans="2:9" ht="12.75" customHeight="1" x14ac:dyDescent="0.25">
      <c r="B39" s="20"/>
      <c r="C39" s="20"/>
      <c r="D39" s="20"/>
      <c r="E39" s="20"/>
      <c r="F39" s="16"/>
      <c r="G39" s="16"/>
      <c r="H39" s="16"/>
      <c r="I39" s="16"/>
    </row>
    <row r="40" spans="2:9" ht="12.75" customHeight="1" x14ac:dyDescent="0.25">
      <c r="B40" s="20"/>
      <c r="C40" s="20"/>
      <c r="D40" s="20"/>
      <c r="E40" s="20"/>
      <c r="F40" s="16"/>
      <c r="G40" s="16"/>
      <c r="H40" s="16"/>
      <c r="I40" s="16"/>
    </row>
    <row r="41" spans="2:9" ht="12.75" customHeight="1" x14ac:dyDescent="0.25">
      <c r="B41" s="20"/>
      <c r="C41" s="20"/>
      <c r="D41" s="20"/>
      <c r="E41" s="20"/>
      <c r="F41" s="16"/>
      <c r="G41" s="16"/>
      <c r="H41" s="16"/>
      <c r="I41" s="16"/>
    </row>
    <row r="42" spans="2:9" ht="12.75" customHeight="1" x14ac:dyDescent="0.25">
      <c r="B42" s="20"/>
      <c r="C42" s="20"/>
      <c r="D42" s="20"/>
      <c r="E42" s="20"/>
      <c r="F42" s="16"/>
      <c r="G42" s="16"/>
      <c r="H42" s="16"/>
      <c r="I42" s="16"/>
    </row>
    <row r="43" spans="2:9" ht="12.75" customHeight="1" x14ac:dyDescent="0.25">
      <c r="B43" s="20"/>
      <c r="C43" s="20"/>
      <c r="D43" s="20"/>
      <c r="E43" s="20"/>
      <c r="F43" s="16"/>
      <c r="G43" s="16"/>
      <c r="H43" s="16"/>
      <c r="I43" s="16"/>
    </row>
    <row r="44" spans="2:9" ht="12.75" customHeight="1" x14ac:dyDescent="0.25">
      <c r="B44" s="20"/>
      <c r="C44" s="20"/>
      <c r="D44" s="20"/>
      <c r="E44" s="20"/>
      <c r="F44" s="16"/>
      <c r="G44" s="16"/>
      <c r="H44" s="16"/>
      <c r="I44" s="16"/>
    </row>
    <row r="45" spans="2:9" ht="12.75" customHeight="1" x14ac:dyDescent="0.25">
      <c r="B45" s="20"/>
      <c r="C45" s="20"/>
      <c r="D45" s="20"/>
      <c r="E45" s="20"/>
      <c r="F45" s="16"/>
      <c r="G45" s="16"/>
      <c r="H45" s="16"/>
      <c r="I45" s="16"/>
    </row>
    <row r="46" spans="2:9" ht="12.75" customHeight="1" x14ac:dyDescent="0.25">
      <c r="B46" s="20"/>
      <c r="C46" s="20"/>
      <c r="D46" s="20"/>
      <c r="E46" s="20"/>
      <c r="F46" s="16"/>
      <c r="G46" s="16"/>
      <c r="H46" s="16"/>
      <c r="I46" s="16"/>
    </row>
    <row r="47" spans="2:9" ht="12.75" customHeight="1" x14ac:dyDescent="0.25">
      <c r="B47" s="20"/>
      <c r="C47" s="20"/>
      <c r="D47" s="20"/>
      <c r="E47" s="20"/>
      <c r="F47" s="16"/>
      <c r="G47" s="16"/>
      <c r="H47" s="16"/>
      <c r="I47" s="16"/>
    </row>
    <row r="48" spans="2:9" ht="12.75" customHeight="1" x14ac:dyDescent="0.25">
      <c r="B48" s="20"/>
      <c r="C48" s="20"/>
      <c r="D48" s="20"/>
      <c r="E48" s="20"/>
      <c r="F48" s="16"/>
      <c r="G48" s="16"/>
      <c r="H48" s="16"/>
      <c r="I48" s="16"/>
    </row>
    <row r="49" spans="2:9" ht="12.75" customHeight="1" x14ac:dyDescent="0.25">
      <c r="B49" s="20"/>
      <c r="C49" s="20"/>
      <c r="D49" s="20"/>
      <c r="E49" s="20"/>
      <c r="F49" s="16"/>
      <c r="G49" s="16"/>
      <c r="H49" s="16"/>
      <c r="I49" s="16"/>
    </row>
    <row r="50" spans="2:9" ht="12.75" customHeight="1" x14ac:dyDescent="0.25">
      <c r="B50" s="20"/>
      <c r="C50" s="20"/>
      <c r="D50" s="20"/>
      <c r="E50" s="20"/>
      <c r="F50" s="16"/>
      <c r="G50" s="16"/>
      <c r="H50" s="16"/>
      <c r="I50" s="16"/>
    </row>
    <row r="51" spans="2:9" ht="12.75" customHeight="1" x14ac:dyDescent="0.25">
      <c r="B51" s="20"/>
      <c r="C51" s="20"/>
      <c r="D51" s="20"/>
      <c r="E51" s="20"/>
      <c r="F51" s="16"/>
      <c r="G51" s="16"/>
      <c r="H51" s="16"/>
      <c r="I51" s="16"/>
    </row>
    <row r="52" spans="2:9" ht="12.75" customHeight="1" x14ac:dyDescent="0.25">
      <c r="B52" s="20"/>
      <c r="C52" s="20"/>
      <c r="D52" s="20"/>
      <c r="E52" s="20"/>
      <c r="F52" s="16"/>
      <c r="G52" s="16"/>
      <c r="H52" s="16"/>
      <c r="I52" s="16"/>
    </row>
    <row r="53" spans="2:9" ht="12.75" customHeight="1" x14ac:dyDescent="0.25">
      <c r="B53" s="20"/>
      <c r="C53" s="20"/>
      <c r="D53" s="20"/>
      <c r="E53" s="20"/>
      <c r="F53" s="16"/>
      <c r="G53" s="16"/>
      <c r="H53" s="16"/>
      <c r="I53" s="16"/>
    </row>
    <row r="54" spans="2:9" ht="12.75" customHeight="1" x14ac:dyDescent="0.25">
      <c r="B54" s="20"/>
      <c r="C54" s="20"/>
      <c r="D54" s="20"/>
      <c r="E54" s="20"/>
      <c r="F54" s="16"/>
      <c r="G54" s="16"/>
      <c r="H54" s="16"/>
      <c r="I54" s="16"/>
    </row>
    <row r="55" spans="2:9" ht="12.75" customHeight="1" x14ac:dyDescent="0.25">
      <c r="B55" s="20"/>
      <c r="C55" s="20"/>
      <c r="D55" s="20"/>
      <c r="E55" s="20"/>
      <c r="F55" s="16"/>
      <c r="G55" s="16"/>
      <c r="H55" s="16"/>
      <c r="I55" s="16"/>
    </row>
    <row r="56" spans="2:9" ht="12.75" customHeight="1" x14ac:dyDescent="0.25">
      <c r="B56" s="20"/>
      <c r="C56" s="20"/>
      <c r="D56" s="20"/>
      <c r="E56" s="20"/>
      <c r="F56" s="16"/>
      <c r="G56" s="16"/>
      <c r="H56" s="16"/>
      <c r="I56" s="16"/>
    </row>
    <row r="57" spans="2:9" ht="12.75" customHeight="1" x14ac:dyDescent="0.25">
      <c r="B57" s="20"/>
      <c r="C57" s="20"/>
      <c r="D57" s="20"/>
      <c r="E57" s="20"/>
      <c r="F57" s="16"/>
      <c r="G57" s="16"/>
      <c r="H57" s="16"/>
      <c r="I57" s="16"/>
    </row>
    <row r="58" spans="2:9" ht="12.75" customHeight="1" x14ac:dyDescent="0.25">
      <c r="B58" s="20"/>
      <c r="C58" s="20"/>
      <c r="D58" s="20"/>
      <c r="E58" s="20"/>
      <c r="F58" s="16"/>
      <c r="G58" s="16"/>
      <c r="H58" s="16"/>
      <c r="I58" s="16"/>
    </row>
    <row r="59" spans="2:9" ht="12.75" customHeight="1" x14ac:dyDescent="0.25">
      <c r="B59" s="20"/>
      <c r="C59" s="20"/>
      <c r="D59" s="20"/>
      <c r="E59" s="20"/>
      <c r="F59" s="16"/>
      <c r="G59" s="16"/>
      <c r="H59" s="16"/>
      <c r="I59" s="16"/>
    </row>
    <row r="60" spans="2:9" ht="12.75" customHeight="1" x14ac:dyDescent="0.25">
      <c r="B60" s="20"/>
      <c r="C60" s="20"/>
      <c r="D60" s="20"/>
      <c r="E60" s="20"/>
      <c r="F60" s="16"/>
      <c r="G60" s="16"/>
      <c r="H60" s="16"/>
      <c r="I60" s="16"/>
    </row>
    <row r="61" spans="2:9" ht="12.75" customHeight="1" x14ac:dyDescent="0.25">
      <c r="B61" s="20"/>
      <c r="C61" s="20"/>
      <c r="D61" s="20"/>
      <c r="E61" s="20"/>
      <c r="F61" s="16"/>
      <c r="G61" s="16"/>
      <c r="H61" s="16"/>
      <c r="I61" s="16"/>
    </row>
    <row r="62" spans="2:9" ht="12.75" customHeight="1" x14ac:dyDescent="0.25">
      <c r="B62" s="20"/>
      <c r="C62" s="20"/>
      <c r="D62" s="20"/>
      <c r="E62" s="20"/>
      <c r="F62" s="16"/>
      <c r="G62" s="16"/>
      <c r="H62" s="16"/>
      <c r="I62" s="16"/>
    </row>
    <row r="63" spans="2:9" ht="12.75" customHeight="1" x14ac:dyDescent="0.25">
      <c r="B63" s="20"/>
      <c r="C63" s="20"/>
      <c r="D63" s="20"/>
      <c r="E63" s="20"/>
      <c r="F63" s="16"/>
      <c r="G63" s="16"/>
      <c r="H63" s="16"/>
      <c r="I63" s="16"/>
    </row>
    <row r="64" spans="2:9" ht="12.75" customHeight="1" x14ac:dyDescent="0.25">
      <c r="B64" s="20"/>
      <c r="C64" s="20"/>
      <c r="D64" s="20"/>
      <c r="E64" s="20"/>
      <c r="F64" s="16"/>
      <c r="G64" s="16"/>
      <c r="H64" s="16"/>
      <c r="I64" s="16"/>
    </row>
    <row r="65" spans="2:9" ht="12.75" customHeight="1" x14ac:dyDescent="0.25">
      <c r="B65" s="20"/>
      <c r="C65" s="20"/>
      <c r="D65" s="20"/>
      <c r="E65" s="20"/>
      <c r="F65" s="16"/>
      <c r="G65" s="16"/>
      <c r="H65" s="16"/>
      <c r="I65" s="16"/>
    </row>
    <row r="66" spans="2:9" ht="12.75" customHeight="1" x14ac:dyDescent="0.25">
      <c r="B66" s="20"/>
      <c r="C66" s="20"/>
      <c r="D66" s="20"/>
      <c r="E66" s="20"/>
      <c r="F66" s="16"/>
      <c r="G66" s="16"/>
      <c r="H66" s="16"/>
      <c r="I66" s="16"/>
    </row>
    <row r="67" spans="2:9" ht="12.75" customHeight="1" x14ac:dyDescent="0.25">
      <c r="B67" s="20"/>
      <c r="C67" s="20"/>
      <c r="D67" s="20"/>
      <c r="E67" s="20"/>
      <c r="F67" s="16"/>
      <c r="G67" s="16"/>
      <c r="H67" s="16"/>
      <c r="I67" s="16"/>
    </row>
    <row r="68" spans="2:9" ht="12.75" customHeight="1" x14ac:dyDescent="0.25">
      <c r="B68" s="20"/>
      <c r="C68" s="20"/>
      <c r="D68" s="20"/>
      <c r="E68" s="20"/>
      <c r="F68" s="16"/>
      <c r="G68" s="16"/>
      <c r="H68" s="16"/>
      <c r="I68" s="16"/>
    </row>
    <row r="69" spans="2:9" ht="12.75" customHeight="1" x14ac:dyDescent="0.25">
      <c r="B69" s="20"/>
      <c r="C69" s="20"/>
      <c r="D69" s="20"/>
      <c r="E69" s="20"/>
      <c r="F69" s="16"/>
      <c r="G69" s="16"/>
      <c r="H69" s="16"/>
      <c r="I69" s="16"/>
    </row>
    <row r="70" spans="2:9" ht="12.75" customHeight="1" x14ac:dyDescent="0.25">
      <c r="B70" s="20"/>
      <c r="C70" s="20"/>
      <c r="D70" s="20"/>
      <c r="E70" s="20"/>
      <c r="F70" s="16"/>
      <c r="G70" s="16"/>
      <c r="H70" s="16"/>
      <c r="I70" s="16"/>
    </row>
    <row r="71" spans="2:9" ht="12.75" customHeight="1" x14ac:dyDescent="0.25">
      <c r="B71" s="20"/>
      <c r="C71" s="20"/>
      <c r="D71" s="20"/>
      <c r="E71" s="20"/>
      <c r="F71" s="16"/>
      <c r="G71" s="16"/>
      <c r="H71" s="16"/>
      <c r="I71" s="16"/>
    </row>
    <row r="72" spans="2:9" ht="12.75" customHeight="1" x14ac:dyDescent="0.25">
      <c r="B72" s="20"/>
      <c r="C72" s="20"/>
      <c r="D72" s="20"/>
      <c r="E72" s="20"/>
      <c r="F72" s="16"/>
      <c r="G72" s="16"/>
      <c r="H72" s="16"/>
      <c r="I72" s="16"/>
    </row>
    <row r="73" spans="2:9" ht="12.75" customHeight="1" x14ac:dyDescent="0.25">
      <c r="B73" s="20"/>
      <c r="C73" s="20"/>
      <c r="D73" s="20"/>
      <c r="E73" s="20"/>
      <c r="F73" s="16"/>
      <c r="G73" s="16"/>
      <c r="H73" s="16"/>
      <c r="I73" s="16"/>
    </row>
    <row r="74" spans="2:9" ht="12.75" customHeight="1" x14ac:dyDescent="0.25">
      <c r="B74" s="20"/>
      <c r="C74" s="20"/>
      <c r="D74" s="20"/>
      <c r="E74" s="20"/>
      <c r="F74" s="16"/>
      <c r="G74" s="16"/>
      <c r="H74" s="16"/>
      <c r="I74" s="16"/>
    </row>
    <row r="75" spans="2:9" ht="12.75" customHeight="1" x14ac:dyDescent="0.25">
      <c r="B75" s="20"/>
      <c r="C75" s="20"/>
      <c r="D75" s="20"/>
      <c r="E75" s="20"/>
      <c r="F75" s="16"/>
      <c r="G75" s="16"/>
      <c r="H75" s="16"/>
      <c r="I75" s="16"/>
    </row>
    <row r="76" spans="2:9" ht="12.75" customHeight="1" x14ac:dyDescent="0.25">
      <c r="B76" s="20"/>
      <c r="C76" s="20"/>
      <c r="D76" s="20"/>
      <c r="E76" s="20"/>
      <c r="F76" s="16"/>
      <c r="G76" s="16"/>
      <c r="H76" s="16"/>
      <c r="I76" s="16"/>
    </row>
    <row r="77" spans="2:9" ht="12.75" customHeight="1" x14ac:dyDescent="0.25">
      <c r="B77" s="20"/>
      <c r="C77" s="20"/>
      <c r="D77" s="20"/>
      <c r="E77" s="20"/>
      <c r="F77" s="16"/>
      <c r="G77" s="16"/>
      <c r="H77" s="16"/>
      <c r="I77" s="16"/>
    </row>
    <row r="78" spans="2:9" ht="12.75" customHeight="1" x14ac:dyDescent="0.25">
      <c r="B78" s="20"/>
      <c r="C78" s="20"/>
      <c r="D78" s="20"/>
      <c r="E78" s="20"/>
      <c r="F78" s="16"/>
      <c r="G78" s="16"/>
      <c r="H78" s="16"/>
      <c r="I78" s="16"/>
    </row>
    <row r="79" spans="2:9" ht="12.75" customHeight="1" x14ac:dyDescent="0.25">
      <c r="B79" s="20"/>
      <c r="C79" s="20"/>
      <c r="D79" s="20"/>
      <c r="E79" s="20"/>
      <c r="F79" s="16"/>
      <c r="G79" s="16"/>
      <c r="H79" s="16"/>
      <c r="I79" s="16"/>
    </row>
    <row r="80" spans="2:9" ht="12.75" customHeight="1" x14ac:dyDescent="0.25">
      <c r="B80" s="20"/>
      <c r="C80" s="20"/>
      <c r="D80" s="20"/>
      <c r="E80" s="20"/>
      <c r="F80" s="16"/>
      <c r="G80" s="16"/>
      <c r="H80" s="16"/>
      <c r="I80" s="16"/>
    </row>
    <row r="81" spans="2:9" ht="12.75" customHeight="1" x14ac:dyDescent="0.25">
      <c r="B81" s="20"/>
      <c r="C81" s="20"/>
      <c r="D81" s="20"/>
      <c r="E81" s="20"/>
      <c r="F81" s="16"/>
      <c r="G81" s="16"/>
      <c r="H81" s="16"/>
      <c r="I81" s="16"/>
    </row>
    <row r="82" spans="2:9" ht="12.75" customHeight="1" x14ac:dyDescent="0.25">
      <c r="B82" s="20"/>
      <c r="C82" s="20"/>
      <c r="D82" s="20"/>
      <c r="E82" s="20"/>
      <c r="F82" s="16"/>
      <c r="G82" s="16"/>
      <c r="H82" s="16"/>
      <c r="I82" s="16"/>
    </row>
    <row r="83" spans="2:9" ht="12.75" customHeight="1" x14ac:dyDescent="0.25">
      <c r="B83" s="20"/>
      <c r="C83" s="20"/>
      <c r="D83" s="20"/>
      <c r="E83" s="20"/>
      <c r="F83" s="16"/>
      <c r="G83" s="16"/>
      <c r="H83" s="16"/>
      <c r="I83" s="16"/>
    </row>
    <row r="84" spans="2:9" ht="12.75" customHeight="1" x14ac:dyDescent="0.25">
      <c r="B84" s="20"/>
      <c r="C84" s="20"/>
      <c r="D84" s="20"/>
      <c r="E84" s="20"/>
      <c r="F84" s="16"/>
      <c r="G84" s="16"/>
      <c r="H84" s="16"/>
      <c r="I84" s="16"/>
    </row>
    <row r="85" spans="2:9" ht="12.75" customHeight="1" x14ac:dyDescent="0.25">
      <c r="B85" s="20"/>
      <c r="C85" s="20"/>
      <c r="D85" s="20"/>
      <c r="E85" s="20"/>
      <c r="F85" s="16"/>
      <c r="G85" s="16"/>
      <c r="H85" s="16"/>
      <c r="I85" s="16"/>
    </row>
    <row r="86" spans="2:9" ht="12.75" customHeight="1" x14ac:dyDescent="0.25">
      <c r="B86" s="20"/>
      <c r="C86" s="20"/>
      <c r="D86" s="20"/>
      <c r="E86" s="20"/>
      <c r="F86" s="16"/>
      <c r="G86" s="16"/>
      <c r="H86" s="16"/>
      <c r="I86" s="16"/>
    </row>
    <row r="87" spans="2:9" ht="12.75" customHeight="1" x14ac:dyDescent="0.25">
      <c r="B87" s="20"/>
      <c r="C87" s="20"/>
      <c r="D87" s="20"/>
      <c r="E87" s="20"/>
      <c r="F87" s="16"/>
      <c r="G87" s="16"/>
      <c r="H87" s="16"/>
      <c r="I87" s="16"/>
    </row>
    <row r="88" spans="2:9" ht="12.75" customHeight="1" x14ac:dyDescent="0.25">
      <c r="B88" s="20"/>
      <c r="C88" s="20"/>
      <c r="D88" s="20"/>
      <c r="E88" s="20"/>
      <c r="F88" s="16"/>
      <c r="G88" s="16"/>
      <c r="H88" s="16"/>
      <c r="I88" s="16"/>
    </row>
    <row r="89" spans="2:9" ht="12.75" customHeight="1" x14ac:dyDescent="0.25">
      <c r="B89" s="20"/>
      <c r="C89" s="20"/>
      <c r="D89" s="20"/>
      <c r="E89" s="20"/>
      <c r="F89" s="16"/>
      <c r="G89" s="16"/>
      <c r="H89" s="16"/>
      <c r="I89" s="16"/>
    </row>
    <row r="90" spans="2:9" ht="12.75" customHeight="1" x14ac:dyDescent="0.25">
      <c r="B90" s="20"/>
      <c r="C90" s="20"/>
      <c r="D90" s="20"/>
      <c r="E90" s="20"/>
      <c r="F90" s="16"/>
      <c r="G90" s="16"/>
      <c r="H90" s="16"/>
      <c r="I90" s="16"/>
    </row>
    <row r="91" spans="2:9" ht="12.75" customHeight="1" x14ac:dyDescent="0.25">
      <c r="B91" s="20"/>
      <c r="C91" s="20"/>
      <c r="D91" s="20"/>
      <c r="E91" s="20"/>
      <c r="F91" s="16"/>
      <c r="G91" s="16"/>
      <c r="H91" s="16"/>
      <c r="I91" s="16"/>
    </row>
    <row r="92" spans="2:9" ht="12.75" customHeight="1" x14ac:dyDescent="0.25">
      <c r="B92" s="20"/>
      <c r="C92" s="20"/>
      <c r="D92" s="20"/>
      <c r="E92" s="20"/>
      <c r="F92" s="16"/>
      <c r="G92" s="16"/>
      <c r="H92" s="16"/>
      <c r="I92" s="16"/>
    </row>
    <row r="93" spans="2:9" ht="12.75" customHeight="1" x14ac:dyDescent="0.25">
      <c r="B93" s="20"/>
      <c r="C93" s="20"/>
      <c r="D93" s="20"/>
      <c r="E93" s="20"/>
      <c r="F93" s="16"/>
      <c r="G93" s="16"/>
      <c r="H93" s="16"/>
      <c r="I93" s="16"/>
    </row>
    <row r="94" spans="2:9" ht="12.75" customHeight="1" x14ac:dyDescent="0.25">
      <c r="B94" s="20"/>
      <c r="C94" s="20"/>
      <c r="D94" s="20"/>
      <c r="E94" s="20"/>
      <c r="F94" s="16"/>
      <c r="G94" s="16"/>
      <c r="H94" s="16"/>
      <c r="I94" s="16"/>
    </row>
    <row r="95" spans="2:9" ht="12.75" customHeight="1" x14ac:dyDescent="0.25">
      <c r="B95" s="20"/>
      <c r="C95" s="20"/>
      <c r="D95" s="20"/>
      <c r="E95" s="20"/>
      <c r="F95" s="16"/>
      <c r="G95" s="16"/>
      <c r="H95" s="16"/>
      <c r="I95" s="16"/>
    </row>
    <row r="96" spans="2:9" ht="12.75" customHeight="1" x14ac:dyDescent="0.25">
      <c r="B96" s="20"/>
      <c r="C96" s="20"/>
      <c r="D96" s="20"/>
      <c r="E96" s="20"/>
      <c r="F96" s="16"/>
      <c r="G96" s="16"/>
      <c r="H96" s="16"/>
      <c r="I96" s="16"/>
    </row>
    <row r="97" spans="2:9" ht="12.75" customHeight="1" x14ac:dyDescent="0.25">
      <c r="B97" s="20"/>
      <c r="C97" s="20"/>
      <c r="D97" s="20"/>
      <c r="E97" s="20"/>
      <c r="F97" s="16"/>
      <c r="G97" s="16"/>
      <c r="H97" s="16"/>
      <c r="I97" s="16"/>
    </row>
    <row r="98" spans="2:9" ht="12.75" customHeight="1" x14ac:dyDescent="0.25">
      <c r="B98" s="20"/>
      <c r="C98" s="20"/>
      <c r="D98" s="20"/>
      <c r="E98" s="20"/>
      <c r="F98" s="16"/>
      <c r="G98" s="16"/>
      <c r="H98" s="16"/>
      <c r="I98" s="16"/>
    </row>
    <row r="99" spans="2:9" ht="12.75" customHeight="1" x14ac:dyDescent="0.25">
      <c r="B99" s="20"/>
      <c r="C99" s="20"/>
      <c r="D99" s="20"/>
      <c r="E99" s="20"/>
      <c r="F99" s="16"/>
      <c r="G99" s="16"/>
      <c r="H99" s="16"/>
      <c r="I99" s="16"/>
    </row>
    <row r="100" spans="2:9" ht="12.75" customHeight="1" x14ac:dyDescent="0.25">
      <c r="B100" s="20"/>
      <c r="C100" s="20"/>
      <c r="D100" s="20"/>
      <c r="E100" s="20"/>
      <c r="F100" s="16"/>
      <c r="G100" s="16"/>
      <c r="H100" s="16"/>
      <c r="I100" s="16"/>
    </row>
    <row r="101" spans="2:9" ht="12.75" customHeight="1" x14ac:dyDescent="0.25">
      <c r="B101" s="20"/>
      <c r="C101" s="20"/>
      <c r="D101" s="20"/>
      <c r="E101" s="20"/>
      <c r="F101" s="16"/>
      <c r="G101" s="16"/>
      <c r="H101" s="16"/>
      <c r="I101" s="16"/>
    </row>
    <row r="102" spans="2:9" ht="12.75" customHeight="1" x14ac:dyDescent="0.25">
      <c r="B102" s="20"/>
      <c r="C102" s="20"/>
      <c r="D102" s="20"/>
      <c r="E102" s="20"/>
      <c r="F102" s="16"/>
      <c r="G102" s="16"/>
      <c r="H102" s="16"/>
      <c r="I102" s="16"/>
    </row>
    <row r="103" spans="2:9" ht="12.75" customHeight="1" x14ac:dyDescent="0.25">
      <c r="B103" s="20"/>
      <c r="C103" s="20"/>
      <c r="D103" s="20"/>
      <c r="E103" s="20"/>
      <c r="F103" s="16"/>
      <c r="G103" s="16"/>
      <c r="H103" s="16"/>
      <c r="I103" s="16"/>
    </row>
    <row r="104" spans="2:9" ht="12.75" customHeight="1" x14ac:dyDescent="0.25">
      <c r="B104" s="20"/>
      <c r="C104" s="20"/>
      <c r="D104" s="20"/>
      <c r="E104" s="20"/>
      <c r="F104" s="16"/>
      <c r="G104" s="16"/>
      <c r="H104" s="16"/>
      <c r="I104" s="16"/>
    </row>
    <row r="105" spans="2:9" ht="12.75" customHeight="1" x14ac:dyDescent="0.25">
      <c r="B105" s="20"/>
      <c r="C105" s="20"/>
      <c r="D105" s="20"/>
      <c r="E105" s="20"/>
      <c r="F105" s="16"/>
      <c r="G105" s="16"/>
      <c r="H105" s="16"/>
      <c r="I105" s="16"/>
    </row>
    <row r="106" spans="2:9" ht="12.75" customHeight="1" x14ac:dyDescent="0.25">
      <c r="B106" s="20"/>
      <c r="C106" s="20"/>
      <c r="D106" s="20"/>
      <c r="E106" s="20"/>
      <c r="F106" s="16"/>
      <c r="G106" s="16"/>
      <c r="H106" s="16"/>
      <c r="I106" s="16"/>
    </row>
    <row r="107" spans="2:9" ht="12.75" customHeight="1" x14ac:dyDescent="0.25">
      <c r="B107" s="20"/>
      <c r="C107" s="20"/>
      <c r="D107" s="20"/>
      <c r="E107" s="20"/>
      <c r="F107" s="16"/>
      <c r="G107" s="16"/>
      <c r="H107" s="16"/>
      <c r="I107" s="16"/>
    </row>
    <row r="108" spans="2:9" ht="12.75" customHeight="1" x14ac:dyDescent="0.25">
      <c r="B108" s="20"/>
      <c r="C108" s="20"/>
      <c r="D108" s="20"/>
      <c r="E108" s="20"/>
      <c r="F108" s="16"/>
      <c r="G108" s="16"/>
      <c r="H108" s="16"/>
      <c r="I108" s="16"/>
    </row>
    <row r="109" spans="2:9" ht="12.75" customHeight="1" x14ac:dyDescent="0.25">
      <c r="B109" s="20"/>
      <c r="C109" s="20"/>
      <c r="D109" s="20"/>
      <c r="E109" s="20"/>
      <c r="F109" s="16"/>
      <c r="G109" s="16"/>
      <c r="H109" s="16"/>
      <c r="I109" s="16"/>
    </row>
    <row r="110" spans="2:9" ht="12.75" customHeight="1" x14ac:dyDescent="0.25">
      <c r="B110" s="20"/>
      <c r="C110" s="20"/>
      <c r="D110" s="20"/>
      <c r="E110" s="20"/>
      <c r="F110" s="16"/>
      <c r="G110" s="16"/>
      <c r="H110" s="16"/>
      <c r="I110" s="16"/>
    </row>
    <row r="111" spans="2:9" ht="12.75" customHeight="1" x14ac:dyDescent="0.25">
      <c r="B111" s="20"/>
      <c r="C111" s="20"/>
      <c r="D111" s="20"/>
      <c r="E111" s="20"/>
      <c r="F111" s="16"/>
      <c r="G111" s="16"/>
      <c r="H111" s="16"/>
      <c r="I111" s="16"/>
    </row>
    <row r="112" spans="2:9" ht="12.75" customHeight="1" x14ac:dyDescent="0.25">
      <c r="B112" s="20"/>
      <c r="C112" s="20"/>
      <c r="D112" s="20"/>
      <c r="E112" s="20"/>
      <c r="F112" s="16"/>
      <c r="G112" s="16"/>
      <c r="H112" s="16"/>
      <c r="I112" s="16"/>
    </row>
    <row r="113" spans="2:9" ht="12.75" customHeight="1" x14ac:dyDescent="0.25">
      <c r="B113" s="20"/>
      <c r="C113" s="20"/>
      <c r="D113" s="20"/>
      <c r="E113" s="20"/>
      <c r="F113" s="16"/>
      <c r="G113" s="16"/>
      <c r="H113" s="16"/>
      <c r="I113" s="16"/>
    </row>
    <row r="114" spans="2:9" ht="12.75" customHeight="1" x14ac:dyDescent="0.25">
      <c r="B114" s="20"/>
      <c r="C114" s="20"/>
      <c r="D114" s="20"/>
      <c r="E114" s="20"/>
      <c r="F114" s="16"/>
      <c r="G114" s="16"/>
      <c r="H114" s="16"/>
      <c r="I114" s="16"/>
    </row>
    <row r="115" spans="2:9" ht="12.75" customHeight="1" x14ac:dyDescent="0.25">
      <c r="B115" s="20"/>
      <c r="C115" s="20"/>
      <c r="D115" s="20"/>
      <c r="E115" s="20"/>
      <c r="F115" s="16"/>
      <c r="G115" s="16"/>
      <c r="H115" s="16"/>
      <c r="I115" s="16"/>
    </row>
    <row r="116" spans="2:9" ht="12.75" customHeight="1" x14ac:dyDescent="0.25">
      <c r="B116" s="20"/>
      <c r="C116" s="20"/>
      <c r="D116" s="20"/>
      <c r="E116" s="20"/>
      <c r="F116" s="16"/>
      <c r="G116" s="16"/>
      <c r="H116" s="16"/>
      <c r="I116" s="16"/>
    </row>
    <row r="117" spans="2:9" ht="12.75" customHeight="1" x14ac:dyDescent="0.25">
      <c r="B117" s="20"/>
      <c r="C117" s="20"/>
      <c r="D117" s="20"/>
      <c r="E117" s="20"/>
      <c r="F117" s="16"/>
      <c r="G117" s="16"/>
      <c r="H117" s="16"/>
      <c r="I117" s="16"/>
    </row>
    <row r="118" spans="2:9" ht="12.75" customHeight="1" x14ac:dyDescent="0.25">
      <c r="B118" s="20"/>
      <c r="C118" s="20"/>
      <c r="D118" s="20"/>
      <c r="E118" s="20"/>
      <c r="F118" s="16"/>
      <c r="G118" s="16"/>
      <c r="H118" s="16"/>
      <c r="I118" s="16"/>
    </row>
    <row r="119" spans="2:9" ht="12.75" customHeight="1" x14ac:dyDescent="0.25">
      <c r="B119" s="20"/>
      <c r="C119" s="20"/>
      <c r="D119" s="20"/>
      <c r="E119" s="20"/>
      <c r="F119" s="16"/>
      <c r="G119" s="16"/>
      <c r="H119" s="16"/>
      <c r="I119" s="16"/>
    </row>
    <row r="120" spans="2:9" ht="12.75" customHeight="1" x14ac:dyDescent="0.25">
      <c r="B120" s="20"/>
      <c r="C120" s="20"/>
      <c r="D120" s="20"/>
      <c r="E120" s="20"/>
      <c r="F120" s="16"/>
      <c r="G120" s="16"/>
      <c r="H120" s="16"/>
      <c r="I120" s="16"/>
    </row>
    <row r="121" spans="2:9" ht="12.75" customHeight="1" x14ac:dyDescent="0.25">
      <c r="B121" s="20"/>
      <c r="C121" s="20"/>
      <c r="D121" s="20"/>
      <c r="E121" s="20"/>
      <c r="F121" s="16"/>
      <c r="G121" s="16"/>
      <c r="H121" s="16"/>
      <c r="I121" s="16"/>
    </row>
    <row r="122" spans="2:9" ht="12.75" customHeight="1" x14ac:dyDescent="0.25">
      <c r="B122" s="20"/>
      <c r="C122" s="20"/>
      <c r="D122" s="20"/>
      <c r="E122" s="20"/>
      <c r="F122" s="16"/>
      <c r="G122" s="16"/>
      <c r="H122" s="16"/>
      <c r="I122" s="16"/>
    </row>
    <row r="123" spans="2:9" ht="12.75" customHeight="1" x14ac:dyDescent="0.25">
      <c r="B123" s="20"/>
      <c r="C123" s="20"/>
      <c r="D123" s="20"/>
      <c r="E123" s="20"/>
      <c r="F123" s="16"/>
      <c r="G123" s="16"/>
      <c r="H123" s="16"/>
      <c r="I123" s="16"/>
    </row>
    <row r="124" spans="2:9" ht="12.75" customHeight="1" x14ac:dyDescent="0.25">
      <c r="B124" s="20"/>
      <c r="C124" s="20"/>
      <c r="D124" s="20"/>
      <c r="E124" s="20"/>
      <c r="F124" s="16"/>
      <c r="G124" s="16"/>
      <c r="H124" s="16"/>
      <c r="I124" s="16"/>
    </row>
    <row r="125" spans="2:9" ht="12.75" customHeight="1" x14ac:dyDescent="0.25">
      <c r="B125" s="20"/>
      <c r="C125" s="20"/>
      <c r="D125" s="20"/>
      <c r="E125" s="20"/>
      <c r="F125" s="16"/>
      <c r="G125" s="16"/>
      <c r="H125" s="16"/>
      <c r="I125" s="16"/>
    </row>
    <row r="126" spans="2:9" ht="12.75" customHeight="1" x14ac:dyDescent="0.25">
      <c r="B126" s="20"/>
      <c r="C126" s="20"/>
      <c r="D126" s="20"/>
      <c r="E126" s="20"/>
      <c r="F126" s="16"/>
      <c r="G126" s="16"/>
      <c r="H126" s="16"/>
      <c r="I126" s="16"/>
    </row>
    <row r="127" spans="2:9" ht="12.75" customHeight="1" x14ac:dyDescent="0.25">
      <c r="B127" s="20"/>
      <c r="C127" s="20"/>
      <c r="D127" s="20"/>
      <c r="E127" s="20"/>
      <c r="F127" s="16"/>
      <c r="G127" s="16"/>
      <c r="H127" s="16"/>
      <c r="I127" s="16"/>
    </row>
    <row r="128" spans="2:9" ht="12.75" customHeight="1" x14ac:dyDescent="0.25">
      <c r="B128" s="20"/>
      <c r="C128" s="20"/>
      <c r="D128" s="20"/>
      <c r="E128" s="20"/>
      <c r="F128" s="16"/>
      <c r="G128" s="16"/>
      <c r="H128" s="16"/>
      <c r="I128" s="16"/>
    </row>
    <row r="129" spans="2:9" ht="12.75" customHeight="1" x14ac:dyDescent="0.25">
      <c r="B129" s="20"/>
      <c r="C129" s="20"/>
      <c r="D129" s="20"/>
      <c r="E129" s="20"/>
      <c r="F129" s="16"/>
      <c r="G129" s="16"/>
      <c r="H129" s="16"/>
      <c r="I129" s="16"/>
    </row>
    <row r="130" spans="2:9" ht="12.75" customHeight="1" x14ac:dyDescent="0.25">
      <c r="B130" s="20"/>
      <c r="C130" s="20"/>
      <c r="D130" s="20"/>
      <c r="E130" s="20"/>
      <c r="F130" s="16"/>
      <c r="G130" s="16"/>
      <c r="H130" s="16"/>
      <c r="I130" s="16"/>
    </row>
    <row r="131" spans="2:9" ht="12.75" customHeight="1" x14ac:dyDescent="0.25">
      <c r="B131" s="20"/>
      <c r="C131" s="20"/>
      <c r="D131" s="20"/>
      <c r="E131" s="20"/>
      <c r="F131" s="16"/>
      <c r="G131" s="16"/>
      <c r="H131" s="16"/>
      <c r="I131" s="16"/>
    </row>
    <row r="132" spans="2:9" ht="12.75" customHeight="1" x14ac:dyDescent="0.25">
      <c r="B132" s="20"/>
      <c r="C132" s="20"/>
      <c r="D132" s="20"/>
      <c r="E132" s="20"/>
      <c r="F132" s="16"/>
      <c r="G132" s="16"/>
      <c r="H132" s="16"/>
      <c r="I132" s="16"/>
    </row>
    <row r="133" spans="2:9" ht="12.75" customHeight="1" x14ac:dyDescent="0.25">
      <c r="B133" s="20"/>
      <c r="C133" s="20"/>
      <c r="D133" s="20"/>
      <c r="E133" s="20"/>
      <c r="F133" s="16"/>
      <c r="G133" s="16"/>
      <c r="H133" s="16"/>
      <c r="I133" s="16"/>
    </row>
    <row r="134" spans="2:9" ht="12.75" customHeight="1" x14ac:dyDescent="0.25">
      <c r="B134" s="20"/>
      <c r="C134" s="20"/>
      <c r="D134" s="20"/>
      <c r="E134" s="20"/>
      <c r="F134" s="16"/>
      <c r="G134" s="16"/>
      <c r="H134" s="16"/>
      <c r="I134" s="16"/>
    </row>
    <row r="135" spans="2:9" ht="12.75" customHeight="1" x14ac:dyDescent="0.25">
      <c r="B135" s="20"/>
      <c r="C135" s="20"/>
      <c r="D135" s="20"/>
      <c r="E135" s="20"/>
      <c r="F135" s="16"/>
      <c r="G135" s="16"/>
      <c r="H135" s="16"/>
      <c r="I135" s="16"/>
    </row>
    <row r="136" spans="2:9" ht="12.75" customHeight="1" x14ac:dyDescent="0.25">
      <c r="B136" s="20"/>
      <c r="C136" s="20"/>
      <c r="D136" s="20"/>
      <c r="E136" s="20"/>
      <c r="F136" s="16"/>
      <c r="G136" s="16"/>
      <c r="H136" s="16"/>
      <c r="I136" s="16"/>
    </row>
    <row r="137" spans="2:9" ht="12.75" customHeight="1" x14ac:dyDescent="0.25">
      <c r="B137" s="20"/>
      <c r="C137" s="20"/>
      <c r="D137" s="20"/>
      <c r="E137" s="20"/>
      <c r="F137" s="16"/>
      <c r="G137" s="16"/>
      <c r="H137" s="16"/>
      <c r="I137" s="16"/>
    </row>
    <row r="138" spans="2:9" ht="12.75" customHeight="1" x14ac:dyDescent="0.25">
      <c r="B138" s="20"/>
      <c r="C138" s="20"/>
      <c r="D138" s="20"/>
      <c r="E138" s="20"/>
      <c r="F138" s="16"/>
      <c r="G138" s="16"/>
      <c r="H138" s="16"/>
      <c r="I138" s="16"/>
    </row>
    <row r="139" spans="2:9" ht="15.75" customHeight="1" x14ac:dyDescent="0.25">
      <c r="F139" s="16"/>
      <c r="G139" s="16"/>
      <c r="H139" s="16"/>
      <c r="I139" s="16"/>
    </row>
    <row r="140" spans="2:9" ht="15.75" customHeight="1" x14ac:dyDescent="0.25">
      <c r="F140" s="16"/>
      <c r="G140" s="16"/>
      <c r="H140" s="16"/>
      <c r="I140" s="16"/>
    </row>
    <row r="141" spans="2:9" ht="15.75" customHeight="1" x14ac:dyDescent="0.25">
      <c r="F141" s="16"/>
      <c r="G141" s="16"/>
      <c r="H141" s="16"/>
      <c r="I141" s="16"/>
    </row>
    <row r="142" spans="2:9" ht="15.75" customHeight="1" x14ac:dyDescent="0.25">
      <c r="F142" s="16"/>
      <c r="G142" s="16"/>
      <c r="H142" s="16"/>
      <c r="I142" s="16"/>
    </row>
    <row r="143" spans="2:9" ht="15.75" customHeight="1" x14ac:dyDescent="0.25">
      <c r="F143" s="16"/>
      <c r="G143" s="16"/>
      <c r="H143" s="16"/>
      <c r="I143" s="16"/>
    </row>
    <row r="144" spans="2:9" ht="15.75" customHeight="1" x14ac:dyDescent="0.25">
      <c r="F144" s="16"/>
      <c r="G144" s="16"/>
      <c r="H144" s="16"/>
      <c r="I144" s="16"/>
    </row>
    <row r="145" spans="6:9" ht="15.75" customHeight="1" x14ac:dyDescent="0.25">
      <c r="F145" s="16"/>
      <c r="G145" s="16"/>
      <c r="H145" s="16"/>
      <c r="I145" s="16"/>
    </row>
    <row r="146" spans="6:9" ht="15.75" customHeight="1" x14ac:dyDescent="0.25">
      <c r="F146" s="16"/>
      <c r="G146" s="16"/>
      <c r="H146" s="16"/>
      <c r="I146" s="16"/>
    </row>
    <row r="147" spans="6:9" ht="15.75" customHeight="1" x14ac:dyDescent="0.25">
      <c r="F147" s="16"/>
      <c r="G147" s="16"/>
      <c r="H147" s="16"/>
      <c r="I147" s="16"/>
    </row>
    <row r="148" spans="6:9" ht="15.75" customHeight="1" x14ac:dyDescent="0.25">
      <c r="F148" s="16"/>
      <c r="G148" s="16"/>
      <c r="H148" s="16"/>
      <c r="I148" s="16"/>
    </row>
    <row r="149" spans="6:9" ht="15.75" customHeight="1" x14ac:dyDescent="0.25">
      <c r="F149" s="16"/>
      <c r="G149" s="16"/>
      <c r="H149" s="16"/>
      <c r="I149" s="16"/>
    </row>
    <row r="150" spans="6:9" ht="15.75" customHeight="1" x14ac:dyDescent="0.25">
      <c r="F150" s="16"/>
      <c r="G150" s="16"/>
      <c r="H150" s="16"/>
      <c r="I150" s="16"/>
    </row>
    <row r="151" spans="6:9" ht="15.75" customHeight="1" x14ac:dyDescent="0.25">
      <c r="F151" s="16"/>
      <c r="G151" s="16"/>
      <c r="H151" s="16"/>
      <c r="I151" s="16"/>
    </row>
    <row r="152" spans="6:9" ht="15.75" customHeight="1" x14ac:dyDescent="0.25">
      <c r="F152" s="16"/>
      <c r="G152" s="16"/>
      <c r="H152" s="16"/>
      <c r="I152" s="16"/>
    </row>
    <row r="153" spans="6:9" ht="15.75" customHeight="1" x14ac:dyDescent="0.25">
      <c r="F153" s="16"/>
      <c r="G153" s="16"/>
      <c r="H153" s="16"/>
      <c r="I153" s="16"/>
    </row>
    <row r="154" spans="6:9" ht="15.75" customHeight="1" x14ac:dyDescent="0.25">
      <c r="F154" s="16"/>
      <c r="G154" s="16"/>
      <c r="H154" s="16"/>
      <c r="I154" s="16"/>
    </row>
    <row r="155" spans="6:9" ht="15.75" customHeight="1" x14ac:dyDescent="0.25">
      <c r="F155" s="16"/>
      <c r="G155" s="16"/>
      <c r="H155" s="16"/>
      <c r="I155" s="16"/>
    </row>
    <row r="156" spans="6:9" ht="15.75" customHeight="1" x14ac:dyDescent="0.25">
      <c r="F156" s="16"/>
      <c r="G156" s="16"/>
      <c r="H156" s="16"/>
      <c r="I156" s="16"/>
    </row>
    <row r="157" spans="6:9" ht="15.75" customHeight="1" x14ac:dyDescent="0.25">
      <c r="F157" s="16"/>
      <c r="G157" s="16"/>
      <c r="H157" s="16"/>
      <c r="I157" s="16"/>
    </row>
    <row r="158" spans="6:9" ht="15.75" customHeight="1" x14ac:dyDescent="0.25">
      <c r="F158" s="16"/>
      <c r="G158" s="16"/>
      <c r="H158" s="16"/>
      <c r="I158" s="16"/>
    </row>
    <row r="159" spans="6:9" ht="15.75" customHeight="1" x14ac:dyDescent="0.25">
      <c r="F159" s="16"/>
      <c r="G159" s="16"/>
      <c r="H159" s="16"/>
      <c r="I159" s="16"/>
    </row>
    <row r="160" spans="6:9" ht="15.75" customHeight="1" x14ac:dyDescent="0.25">
      <c r="F160" s="16"/>
      <c r="G160" s="16"/>
      <c r="H160" s="16"/>
      <c r="I160" s="16"/>
    </row>
    <row r="161" spans="6:9" ht="15.75" customHeight="1" x14ac:dyDescent="0.25">
      <c r="F161" s="16"/>
      <c r="G161" s="16"/>
      <c r="H161" s="16"/>
      <c r="I161" s="16"/>
    </row>
    <row r="162" spans="6:9" ht="15.75" customHeight="1" x14ac:dyDescent="0.25">
      <c r="F162" s="16"/>
      <c r="G162" s="16"/>
      <c r="H162" s="16"/>
      <c r="I162" s="16"/>
    </row>
    <row r="163" spans="6:9" ht="15.75" customHeight="1" x14ac:dyDescent="0.25">
      <c r="F163" s="16"/>
      <c r="G163" s="16"/>
      <c r="H163" s="16"/>
      <c r="I163" s="16"/>
    </row>
    <row r="164" spans="6:9" ht="15.75" customHeight="1" x14ac:dyDescent="0.25">
      <c r="F164" s="16"/>
      <c r="G164" s="16"/>
      <c r="H164" s="16"/>
      <c r="I164" s="16"/>
    </row>
    <row r="165" spans="6:9" ht="15.75" customHeight="1" x14ac:dyDescent="0.25">
      <c r="F165" s="16"/>
      <c r="G165" s="16"/>
      <c r="H165" s="16"/>
      <c r="I165" s="16"/>
    </row>
    <row r="166" spans="6:9" ht="15.75" customHeight="1" x14ac:dyDescent="0.25">
      <c r="F166" s="16"/>
      <c r="G166" s="16"/>
      <c r="H166" s="16"/>
      <c r="I166" s="16"/>
    </row>
    <row r="167" spans="6:9" ht="15.75" customHeight="1" x14ac:dyDescent="0.25">
      <c r="F167" s="16"/>
      <c r="G167" s="16"/>
      <c r="H167" s="16"/>
      <c r="I167" s="16"/>
    </row>
    <row r="168" spans="6:9" ht="15.75" customHeight="1" x14ac:dyDescent="0.25">
      <c r="F168" s="16"/>
      <c r="G168" s="16"/>
      <c r="H168" s="16"/>
      <c r="I168" s="16"/>
    </row>
    <row r="169" spans="6:9" ht="15.75" customHeight="1" x14ac:dyDescent="0.25">
      <c r="F169" s="16"/>
      <c r="G169" s="16"/>
      <c r="H169" s="16"/>
      <c r="I169" s="16"/>
    </row>
    <row r="170" spans="6:9" ht="15.75" customHeight="1" x14ac:dyDescent="0.25">
      <c r="F170" s="16"/>
      <c r="G170" s="16"/>
      <c r="H170" s="16"/>
      <c r="I170" s="16"/>
    </row>
    <row r="171" spans="6:9" ht="15.75" customHeight="1" x14ac:dyDescent="0.25">
      <c r="F171" s="16"/>
      <c r="G171" s="16"/>
      <c r="H171" s="16"/>
      <c r="I171" s="16"/>
    </row>
    <row r="172" spans="6:9" ht="15.75" customHeight="1" x14ac:dyDescent="0.25">
      <c r="F172" s="16"/>
      <c r="G172" s="16"/>
      <c r="H172" s="16"/>
      <c r="I172" s="16"/>
    </row>
    <row r="173" spans="6:9" ht="15.75" customHeight="1" x14ac:dyDescent="0.25">
      <c r="F173" s="16"/>
      <c r="G173" s="16"/>
      <c r="H173" s="16"/>
      <c r="I173" s="16"/>
    </row>
    <row r="174" spans="6:9" ht="15.75" customHeight="1" x14ac:dyDescent="0.25">
      <c r="F174" s="16"/>
      <c r="G174" s="16"/>
      <c r="H174" s="16"/>
      <c r="I174" s="16"/>
    </row>
    <row r="175" spans="6:9" ht="15.75" customHeight="1" x14ac:dyDescent="0.25">
      <c r="F175" s="16"/>
      <c r="G175" s="16"/>
      <c r="H175" s="16"/>
      <c r="I175" s="16"/>
    </row>
    <row r="176" spans="6:9" ht="15.75" customHeight="1" x14ac:dyDescent="0.25">
      <c r="F176" s="16"/>
      <c r="G176" s="16"/>
      <c r="H176" s="16"/>
      <c r="I176" s="16"/>
    </row>
    <row r="177" spans="6:9" ht="15.75" customHeight="1" x14ac:dyDescent="0.25">
      <c r="F177" s="16"/>
      <c r="G177" s="16"/>
      <c r="H177" s="16"/>
      <c r="I177" s="16"/>
    </row>
    <row r="178" spans="6:9" ht="15.75" customHeight="1" x14ac:dyDescent="0.25">
      <c r="F178" s="16"/>
      <c r="G178" s="16"/>
      <c r="H178" s="16"/>
      <c r="I178" s="16"/>
    </row>
    <row r="179" spans="6:9" ht="15.75" customHeight="1" x14ac:dyDescent="0.25">
      <c r="F179" s="16"/>
      <c r="G179" s="16"/>
      <c r="H179" s="16"/>
      <c r="I179" s="16"/>
    </row>
    <row r="180" spans="6:9" ht="15.75" customHeight="1" x14ac:dyDescent="0.25">
      <c r="F180" s="16"/>
      <c r="G180" s="16"/>
      <c r="H180" s="16"/>
      <c r="I180" s="16"/>
    </row>
    <row r="181" spans="6:9" ht="15.75" customHeight="1" x14ac:dyDescent="0.25">
      <c r="F181" s="16"/>
      <c r="G181" s="16"/>
      <c r="H181" s="16"/>
      <c r="I181" s="16"/>
    </row>
    <row r="182" spans="6:9" ht="15.75" customHeight="1" x14ac:dyDescent="0.25">
      <c r="F182" s="16"/>
      <c r="G182" s="16"/>
      <c r="H182" s="16"/>
      <c r="I182" s="16"/>
    </row>
    <row r="183" spans="6:9" ht="15.75" customHeight="1" x14ac:dyDescent="0.25">
      <c r="F183" s="16"/>
      <c r="G183" s="16"/>
      <c r="H183" s="16"/>
      <c r="I183" s="16"/>
    </row>
    <row r="184" spans="6:9" ht="15.75" customHeight="1" x14ac:dyDescent="0.25">
      <c r="F184" s="16"/>
      <c r="G184" s="16"/>
      <c r="H184" s="16"/>
      <c r="I184" s="16"/>
    </row>
    <row r="185" spans="6:9" ht="15.75" customHeight="1" x14ac:dyDescent="0.25">
      <c r="F185" s="16"/>
      <c r="G185" s="16"/>
      <c r="H185" s="16"/>
      <c r="I185" s="16"/>
    </row>
    <row r="186" spans="6:9" ht="15.75" customHeight="1" x14ac:dyDescent="0.25">
      <c r="F186" s="16"/>
      <c r="G186" s="16"/>
      <c r="H186" s="16"/>
      <c r="I186" s="16"/>
    </row>
    <row r="187" spans="6:9" ht="15.75" customHeight="1" x14ac:dyDescent="0.25">
      <c r="F187" s="16"/>
      <c r="G187" s="16"/>
      <c r="H187" s="16"/>
      <c r="I187" s="16"/>
    </row>
    <row r="188" spans="6:9" ht="15.75" customHeight="1" x14ac:dyDescent="0.25">
      <c r="F188" s="16"/>
      <c r="G188" s="16"/>
      <c r="H188" s="16"/>
      <c r="I188" s="16"/>
    </row>
    <row r="189" spans="6:9" ht="15.75" customHeight="1" x14ac:dyDescent="0.25">
      <c r="F189" s="16"/>
      <c r="G189" s="16"/>
      <c r="H189" s="16"/>
      <c r="I189" s="16"/>
    </row>
    <row r="190" spans="6:9" ht="15.75" customHeight="1" x14ac:dyDescent="0.25">
      <c r="F190" s="16"/>
      <c r="G190" s="16"/>
      <c r="H190" s="16"/>
      <c r="I190" s="16"/>
    </row>
    <row r="191" spans="6:9" ht="15.75" customHeight="1" x14ac:dyDescent="0.25">
      <c r="F191" s="16"/>
      <c r="G191" s="16"/>
      <c r="H191" s="16"/>
      <c r="I191" s="16"/>
    </row>
    <row r="192" spans="6:9" ht="15.75" customHeight="1" x14ac:dyDescent="0.25">
      <c r="F192" s="16"/>
      <c r="G192" s="16"/>
      <c r="H192" s="16"/>
      <c r="I192" s="16"/>
    </row>
    <row r="193" spans="6:9" ht="15.75" customHeight="1" x14ac:dyDescent="0.25">
      <c r="F193" s="16"/>
      <c r="G193" s="16"/>
      <c r="H193" s="16"/>
      <c r="I193" s="16"/>
    </row>
    <row r="194" spans="6:9" ht="15.75" customHeight="1" x14ac:dyDescent="0.25">
      <c r="F194" s="16"/>
      <c r="G194" s="16"/>
      <c r="H194" s="16"/>
      <c r="I194" s="16"/>
    </row>
    <row r="195" spans="6:9" ht="15.75" customHeight="1" x14ac:dyDescent="0.25">
      <c r="F195" s="16"/>
      <c r="G195" s="16"/>
      <c r="H195" s="16"/>
      <c r="I195" s="16"/>
    </row>
    <row r="196" spans="6:9" ht="15.75" customHeight="1" x14ac:dyDescent="0.25">
      <c r="F196" s="16"/>
      <c r="G196" s="16"/>
      <c r="H196" s="16"/>
      <c r="I196" s="16"/>
    </row>
    <row r="197" spans="6:9" ht="15.75" customHeight="1" x14ac:dyDescent="0.25">
      <c r="F197" s="16"/>
      <c r="G197" s="16"/>
      <c r="H197" s="16"/>
      <c r="I197" s="16"/>
    </row>
    <row r="198" spans="6:9" ht="15.75" customHeight="1" x14ac:dyDescent="0.25">
      <c r="F198" s="16"/>
      <c r="G198" s="16"/>
      <c r="H198" s="16"/>
      <c r="I198" s="16"/>
    </row>
    <row r="199" spans="6:9" ht="15.75" customHeight="1" x14ac:dyDescent="0.25">
      <c r="F199" s="16"/>
      <c r="G199" s="16"/>
      <c r="H199" s="16"/>
      <c r="I199" s="16"/>
    </row>
    <row r="200" spans="6:9" ht="15.75" customHeight="1" x14ac:dyDescent="0.25">
      <c r="F200" s="16"/>
      <c r="G200" s="16"/>
      <c r="H200" s="16"/>
      <c r="I200" s="16"/>
    </row>
    <row r="201" spans="6:9" ht="15.75" customHeight="1" x14ac:dyDescent="0.25">
      <c r="F201" s="16"/>
      <c r="G201" s="16"/>
      <c r="H201" s="16"/>
      <c r="I201" s="16"/>
    </row>
    <row r="202" spans="6:9" ht="15.75" customHeight="1" x14ac:dyDescent="0.25">
      <c r="F202" s="16"/>
      <c r="G202" s="16"/>
      <c r="H202" s="16"/>
      <c r="I202" s="16"/>
    </row>
    <row r="203" spans="6:9" ht="15.75" customHeight="1" x14ac:dyDescent="0.25">
      <c r="F203" s="16"/>
      <c r="G203" s="16"/>
      <c r="H203" s="16"/>
      <c r="I203" s="16"/>
    </row>
    <row r="204" spans="6:9" ht="15.75" customHeight="1" x14ac:dyDescent="0.25">
      <c r="F204" s="16"/>
      <c r="G204" s="16"/>
      <c r="H204" s="16"/>
      <c r="I204" s="16"/>
    </row>
    <row r="205" spans="6:9" ht="15.75" customHeight="1" x14ac:dyDescent="0.25">
      <c r="F205" s="16"/>
      <c r="G205" s="16"/>
      <c r="H205" s="16"/>
      <c r="I205" s="16"/>
    </row>
    <row r="206" spans="6:9" ht="15.75" customHeight="1" x14ac:dyDescent="0.25">
      <c r="F206" s="16"/>
      <c r="G206" s="16"/>
      <c r="H206" s="16"/>
      <c r="I206" s="16"/>
    </row>
    <row r="207" spans="6:9" ht="15.75" customHeight="1" x14ac:dyDescent="0.25">
      <c r="F207" s="16"/>
      <c r="G207" s="16"/>
      <c r="H207" s="16"/>
      <c r="I207" s="16"/>
    </row>
    <row r="208" spans="6:9" ht="15.75" customHeight="1" x14ac:dyDescent="0.25">
      <c r="F208" s="16"/>
      <c r="G208" s="16"/>
      <c r="H208" s="16"/>
      <c r="I208" s="16"/>
    </row>
    <row r="209" spans="6:9" ht="15.75" customHeight="1" x14ac:dyDescent="0.25">
      <c r="F209" s="16"/>
      <c r="G209" s="16"/>
      <c r="H209" s="16"/>
      <c r="I209" s="16"/>
    </row>
    <row r="210" spans="6:9" ht="15.75" customHeight="1" x14ac:dyDescent="0.25">
      <c r="F210" s="16"/>
      <c r="G210" s="16"/>
      <c r="H210" s="16"/>
      <c r="I210" s="16"/>
    </row>
    <row r="211" spans="6:9" ht="15.75" customHeight="1" x14ac:dyDescent="0.25">
      <c r="F211" s="16"/>
      <c r="G211" s="16"/>
      <c r="H211" s="16"/>
      <c r="I211" s="16"/>
    </row>
    <row r="212" spans="6:9" ht="15.75" customHeight="1" x14ac:dyDescent="0.25"/>
    <row r="213" spans="6:9" ht="15.75" customHeight="1" x14ac:dyDescent="0.25"/>
    <row r="214" spans="6:9" ht="15.75" customHeight="1" x14ac:dyDescent="0.25"/>
    <row r="215" spans="6:9" ht="15.75" customHeight="1" x14ac:dyDescent="0.25"/>
    <row r="216" spans="6:9" ht="15.75" customHeight="1" x14ac:dyDescent="0.25"/>
    <row r="217" spans="6:9" ht="15.75" customHeight="1" x14ac:dyDescent="0.25"/>
    <row r="218" spans="6:9" ht="15.75" customHeight="1" x14ac:dyDescent="0.25"/>
    <row r="219" spans="6:9" ht="15.75" customHeight="1" x14ac:dyDescent="0.25"/>
    <row r="220" spans="6:9" ht="15.75" customHeight="1" x14ac:dyDescent="0.25"/>
    <row r="221" spans="6:9" ht="15.75" customHeight="1" x14ac:dyDescent="0.25"/>
    <row r="222" spans="6:9" ht="15.75" customHeight="1" x14ac:dyDescent="0.25"/>
    <row r="223" spans="6:9" ht="15.75" customHeight="1" x14ac:dyDescent="0.25"/>
    <row r="224" spans="6:9"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mergeCells count="5">
    <mergeCell ref="D1:F1"/>
    <mergeCell ref="D2:F2"/>
    <mergeCell ref="D3:F3"/>
    <mergeCell ref="D4:F4"/>
    <mergeCell ref="D5:F5"/>
  </mergeCells>
  <hyperlinks>
    <hyperlink ref="B1" r:id="rId1" xr:uid="{00000000-0004-0000-0100-000000000000}"/>
    <hyperlink ref="B2" r:id="rId2" xr:uid="{00000000-0004-0000-0100-000001000000}"/>
    <hyperlink ref="D4" r:id="rId3" xr:uid="{00000000-0004-0000-0100-000002000000}"/>
  </hyperlinks>
  <pageMargins left="0.78750000000000009" right="0.78750000000000009" top="1.05277777777778" bottom="1.05277777777778" header="0" footer="0"/>
  <pageSetup paperSize="9" orientation="portrait"/>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88"/>
  <sheetViews>
    <sheetView tabSelected="1" zoomScale="103" workbookViewId="0">
      <pane xSplit="1" topLeftCell="B1" activePane="topRight" state="frozen"/>
      <selection pane="topRight" activeCell="B43" sqref="B43"/>
    </sheetView>
  </sheetViews>
  <sheetFormatPr defaultColWidth="12.6640625" defaultRowHeight="15" customHeight="1" x14ac:dyDescent="0.25"/>
  <cols>
    <col min="1" max="1" width="25.33203125" customWidth="1"/>
    <col min="2" max="2" width="18.21875" customWidth="1"/>
    <col min="3" max="3" width="17.77734375" customWidth="1"/>
    <col min="4" max="6" width="14.21875" customWidth="1"/>
    <col min="7" max="7" width="47.6640625" bestFit="1" customWidth="1"/>
    <col min="8" max="8" width="40.88671875" customWidth="1"/>
    <col min="9" max="14" width="14.21875" customWidth="1"/>
    <col min="15" max="15" width="35.44140625" customWidth="1"/>
    <col min="16" max="16" width="14.21875" customWidth="1"/>
    <col min="17" max="17" width="45.33203125" bestFit="1" customWidth="1"/>
    <col min="18" max="28" width="14.21875" customWidth="1"/>
  </cols>
  <sheetData>
    <row r="1" spans="1:28" ht="12.75" customHeight="1" x14ac:dyDescent="0.25">
      <c r="A1" s="28" t="s">
        <v>16</v>
      </c>
      <c r="B1" s="29" t="str">
        <f>Entities!B1</f>
        <v>https://data.mydomain.com/ontologies/sparnatural-config</v>
      </c>
      <c r="C1" s="30" t="s">
        <v>51</v>
      </c>
      <c r="D1" s="24"/>
      <c r="E1" s="24"/>
      <c r="F1" s="24"/>
      <c r="G1" s="31"/>
      <c r="H1" s="32"/>
      <c r="K1" s="20"/>
      <c r="L1" s="20"/>
      <c r="M1" s="20"/>
      <c r="N1" s="20"/>
      <c r="O1" s="20"/>
      <c r="P1" s="20"/>
    </row>
    <row r="2" spans="1:28" ht="12.75" customHeight="1" x14ac:dyDescent="0.25">
      <c r="A2" s="20"/>
      <c r="B2" s="20"/>
      <c r="C2" s="16"/>
      <c r="D2" s="33"/>
      <c r="E2" s="33"/>
      <c r="F2" s="33"/>
      <c r="G2" s="31"/>
      <c r="H2" s="32"/>
      <c r="K2" s="20"/>
      <c r="L2" s="20"/>
      <c r="M2" s="20"/>
      <c r="N2" s="20"/>
      <c r="O2" s="20"/>
      <c r="P2" s="20"/>
    </row>
    <row r="3" spans="1:28" ht="12.75" customHeight="1" x14ac:dyDescent="0.25">
      <c r="A3" s="20"/>
      <c r="B3" s="20"/>
      <c r="C3" s="16"/>
      <c r="D3" s="33"/>
      <c r="E3" s="33"/>
      <c r="F3" s="33"/>
      <c r="G3" s="31"/>
      <c r="H3" s="32"/>
      <c r="K3" s="20"/>
      <c r="L3" s="20"/>
      <c r="M3" s="20"/>
      <c r="N3" s="20"/>
      <c r="O3" s="20"/>
      <c r="P3" s="20"/>
    </row>
    <row r="4" spans="1:28" ht="12.75" customHeight="1" x14ac:dyDescent="0.25">
      <c r="A4" s="20"/>
      <c r="B4" s="20"/>
      <c r="C4" s="16"/>
      <c r="D4" s="24"/>
      <c r="E4" s="24"/>
      <c r="F4" s="24"/>
      <c r="G4" s="31"/>
      <c r="H4" s="32"/>
      <c r="K4" s="20"/>
      <c r="L4" s="20"/>
      <c r="M4" s="20"/>
      <c r="N4" s="20"/>
      <c r="O4" s="20"/>
      <c r="P4" s="20"/>
    </row>
    <row r="5" spans="1:28" ht="5.25" customHeight="1" x14ac:dyDescent="0.25">
      <c r="A5" s="20"/>
      <c r="B5" s="20"/>
      <c r="C5" s="16"/>
      <c r="G5" s="20"/>
      <c r="H5" s="27"/>
      <c r="K5" s="20"/>
      <c r="L5" s="20"/>
      <c r="M5" s="20"/>
      <c r="N5" s="20"/>
      <c r="O5" s="20"/>
      <c r="P5" s="20"/>
    </row>
    <row r="6" spans="1:28" ht="217.5" customHeight="1" x14ac:dyDescent="0.25">
      <c r="A6" s="21" t="s">
        <v>52</v>
      </c>
      <c r="B6" s="21" t="s">
        <v>53</v>
      </c>
      <c r="C6" s="21" t="s">
        <v>54</v>
      </c>
      <c r="D6" s="21" t="s">
        <v>55</v>
      </c>
      <c r="E6" s="21" t="s">
        <v>56</v>
      </c>
      <c r="F6" s="21" t="s">
        <v>57</v>
      </c>
      <c r="G6" s="21" t="s">
        <v>58</v>
      </c>
      <c r="H6" s="21" t="s">
        <v>59</v>
      </c>
      <c r="I6" s="21" t="s">
        <v>60</v>
      </c>
      <c r="J6" s="21" t="s">
        <v>61</v>
      </c>
      <c r="K6" s="21" t="s">
        <v>62</v>
      </c>
      <c r="L6" s="21" t="s">
        <v>63</v>
      </c>
      <c r="M6" s="21" t="s">
        <v>64</v>
      </c>
      <c r="N6" s="21" t="s">
        <v>65</v>
      </c>
      <c r="O6" s="21" t="s">
        <v>66</v>
      </c>
      <c r="P6" s="21" t="s">
        <v>67</v>
      </c>
      <c r="Q6" s="46" t="s">
        <v>68</v>
      </c>
      <c r="R6" s="21" t="s">
        <v>69</v>
      </c>
      <c r="S6" s="21" t="s">
        <v>70</v>
      </c>
      <c r="T6" s="21" t="s">
        <v>71</v>
      </c>
      <c r="U6" s="21" t="s">
        <v>72</v>
      </c>
      <c r="V6" s="21" t="s">
        <v>73</v>
      </c>
      <c r="W6" s="21" t="s">
        <v>74</v>
      </c>
      <c r="X6" s="21" t="s">
        <v>75</v>
      </c>
      <c r="Y6" s="21"/>
      <c r="Z6" s="21"/>
      <c r="AA6" s="21"/>
      <c r="AB6" s="21"/>
    </row>
    <row r="7" spans="1:28" ht="26.25" customHeight="1" x14ac:dyDescent="0.25">
      <c r="A7" s="22" t="s">
        <v>39</v>
      </c>
      <c r="B7" s="22" t="s">
        <v>76</v>
      </c>
      <c r="C7" s="22" t="s">
        <v>77</v>
      </c>
      <c r="D7" s="22" t="s">
        <v>78</v>
      </c>
      <c r="E7" s="22" t="s">
        <v>79</v>
      </c>
      <c r="F7" s="22" t="s">
        <v>80</v>
      </c>
      <c r="G7" s="22" t="s">
        <v>46</v>
      </c>
      <c r="H7" s="22" t="s">
        <v>47</v>
      </c>
      <c r="I7" s="22" t="s">
        <v>81</v>
      </c>
      <c r="J7" s="22" t="s">
        <v>82</v>
      </c>
      <c r="K7" s="22" t="s">
        <v>83</v>
      </c>
      <c r="L7" s="22" t="s">
        <v>84</v>
      </c>
      <c r="M7" s="22" t="s">
        <v>85</v>
      </c>
      <c r="N7" s="22" t="s">
        <v>86</v>
      </c>
      <c r="O7" s="22" t="s">
        <v>87</v>
      </c>
      <c r="P7" s="22" t="s">
        <v>88</v>
      </c>
      <c r="Q7" s="22" t="s">
        <v>89</v>
      </c>
      <c r="R7" s="22" t="s">
        <v>49</v>
      </c>
      <c r="S7" s="22" t="s">
        <v>90</v>
      </c>
      <c r="T7" s="22" t="s">
        <v>91</v>
      </c>
      <c r="U7" s="22" t="s">
        <v>92</v>
      </c>
      <c r="V7" s="22" t="s">
        <v>93</v>
      </c>
      <c r="W7" s="22" t="s">
        <v>94</v>
      </c>
      <c r="X7" s="22" t="s">
        <v>95</v>
      </c>
      <c r="Y7" s="34"/>
      <c r="Z7" s="34"/>
      <c r="AA7" s="34"/>
      <c r="AB7" s="34"/>
    </row>
    <row r="8" spans="1:28" s="52" customFormat="1" ht="15.75" customHeight="1" x14ac:dyDescent="0.3">
      <c r="A8" s="47" t="s">
        <v>315</v>
      </c>
      <c r="B8" s="48"/>
      <c r="C8" s="49"/>
      <c r="D8" s="48"/>
      <c r="E8" s="48"/>
      <c r="F8" s="48"/>
      <c r="G8" s="50"/>
      <c r="H8" s="51"/>
      <c r="I8" s="48"/>
      <c r="K8" s="53"/>
      <c r="M8" s="54"/>
      <c r="O8" s="48"/>
      <c r="Q8" s="48"/>
      <c r="S8" s="55"/>
      <c r="T8" s="55"/>
    </row>
    <row r="9" spans="1:28" s="6" customFormat="1" ht="13.2" x14ac:dyDescent="0.25">
      <c r="A9" s="59" t="s">
        <v>281</v>
      </c>
      <c r="B9" s="59" t="s">
        <v>281</v>
      </c>
      <c r="C9" s="58" t="s">
        <v>203</v>
      </c>
      <c r="D9" s="59">
        <v>1</v>
      </c>
      <c r="E9" s="59" t="s">
        <v>282</v>
      </c>
      <c r="F9" s="59"/>
      <c r="G9" s="59" t="s">
        <v>285</v>
      </c>
      <c r="H9" s="59"/>
      <c r="I9" s="59"/>
      <c r="J9" s="59"/>
      <c r="K9" s="62" t="s">
        <v>283</v>
      </c>
      <c r="L9" s="59" t="s">
        <v>313</v>
      </c>
      <c r="M9" s="58"/>
      <c r="N9" s="59"/>
      <c r="O9" s="59" t="s">
        <v>131</v>
      </c>
      <c r="P9" s="59"/>
      <c r="Q9" s="58" t="s">
        <v>302</v>
      </c>
      <c r="R9" s="59"/>
      <c r="S9" s="63"/>
      <c r="T9" s="63"/>
      <c r="U9" s="35"/>
      <c r="V9" s="35"/>
      <c r="W9" s="35"/>
      <c r="X9" s="35"/>
      <c r="Y9" s="35"/>
      <c r="Z9" s="35"/>
      <c r="AA9" s="35"/>
      <c r="AB9" s="35"/>
    </row>
    <row r="10" spans="1:28" s="6" customFormat="1" ht="15.75" customHeight="1" x14ac:dyDescent="0.25">
      <c r="A10" s="59" t="s">
        <v>281</v>
      </c>
      <c r="B10" s="59" t="s">
        <v>281</v>
      </c>
      <c r="C10" s="58" t="s">
        <v>205</v>
      </c>
      <c r="D10" s="58">
        <v>2</v>
      </c>
      <c r="E10" s="58" t="s">
        <v>282</v>
      </c>
      <c r="F10" s="58"/>
      <c r="G10" s="59" t="s">
        <v>284</v>
      </c>
      <c r="H10" s="59"/>
      <c r="I10" s="58"/>
      <c r="J10" s="58"/>
      <c r="K10" s="62" t="s">
        <v>283</v>
      </c>
      <c r="L10" s="58" t="s">
        <v>313</v>
      </c>
      <c r="M10" s="58"/>
      <c r="N10" s="58"/>
      <c r="O10" s="58" t="s">
        <v>131</v>
      </c>
      <c r="P10" s="58"/>
      <c r="Q10" s="58" t="s">
        <v>302</v>
      </c>
      <c r="R10" s="58"/>
      <c r="S10" s="61"/>
      <c r="T10" s="61"/>
    </row>
    <row r="11" spans="1:28" s="6" customFormat="1" ht="15.75" customHeight="1" x14ac:dyDescent="0.25">
      <c r="A11" s="59" t="s">
        <v>281</v>
      </c>
      <c r="B11" s="59" t="s">
        <v>281</v>
      </c>
      <c r="C11" s="58" t="s">
        <v>214</v>
      </c>
      <c r="D11" s="58">
        <v>3</v>
      </c>
      <c r="E11" s="58" t="s">
        <v>282</v>
      </c>
      <c r="F11" s="58"/>
      <c r="G11" s="59" t="s">
        <v>291</v>
      </c>
      <c r="H11" s="59"/>
      <c r="I11" s="58"/>
      <c r="J11" s="58"/>
      <c r="K11" s="62" t="s">
        <v>283</v>
      </c>
      <c r="L11" s="58" t="s">
        <v>313</v>
      </c>
      <c r="M11" s="58"/>
      <c r="N11" s="58"/>
      <c r="O11" s="58" t="s">
        <v>131</v>
      </c>
      <c r="P11" s="58"/>
      <c r="Q11" s="58" t="s">
        <v>302</v>
      </c>
      <c r="R11" s="58"/>
      <c r="S11" s="61"/>
      <c r="T11" s="61"/>
    </row>
    <row r="12" spans="1:28" s="6" customFormat="1" ht="15.75" customHeight="1" x14ac:dyDescent="0.25">
      <c r="A12" s="59" t="s">
        <v>281</v>
      </c>
      <c r="B12" s="59" t="s">
        <v>281</v>
      </c>
      <c r="C12" s="60" t="s">
        <v>217</v>
      </c>
      <c r="D12" s="58">
        <v>4</v>
      </c>
      <c r="E12" s="58" t="s">
        <v>282</v>
      </c>
      <c r="F12" s="58"/>
      <c r="G12" s="59" t="s">
        <v>292</v>
      </c>
      <c r="H12" s="59"/>
      <c r="I12" s="58"/>
      <c r="J12" s="58"/>
      <c r="K12" s="62" t="s">
        <v>283</v>
      </c>
      <c r="L12" s="58" t="s">
        <v>313</v>
      </c>
      <c r="M12" s="58"/>
      <c r="N12" s="58"/>
      <c r="O12" s="58" t="s">
        <v>131</v>
      </c>
      <c r="P12" s="58"/>
      <c r="Q12" s="58" t="s">
        <v>302</v>
      </c>
      <c r="R12" s="58"/>
      <c r="S12" s="61"/>
      <c r="T12" s="61"/>
    </row>
    <row r="13" spans="1:28" s="6" customFormat="1" ht="15.75" customHeight="1" x14ac:dyDescent="0.25">
      <c r="A13" s="59" t="s">
        <v>281</v>
      </c>
      <c r="B13" s="59" t="s">
        <v>281</v>
      </c>
      <c r="C13" s="58" t="s">
        <v>220</v>
      </c>
      <c r="D13" s="58">
        <v>5</v>
      </c>
      <c r="E13" s="58" t="s">
        <v>282</v>
      </c>
      <c r="F13" s="58"/>
      <c r="G13" s="59" t="s">
        <v>304</v>
      </c>
      <c r="H13" s="59"/>
      <c r="I13" s="58"/>
      <c r="J13" s="58"/>
      <c r="K13" s="62" t="s">
        <v>283</v>
      </c>
      <c r="L13" s="58" t="s">
        <v>313</v>
      </c>
      <c r="M13" s="58"/>
      <c r="N13" s="58"/>
      <c r="O13" s="58" t="s">
        <v>131</v>
      </c>
      <c r="P13" s="58"/>
      <c r="Q13" s="58" t="s">
        <v>302</v>
      </c>
      <c r="R13" s="58"/>
      <c r="S13" s="61"/>
      <c r="T13" s="61"/>
    </row>
    <row r="14" spans="1:28" s="6" customFormat="1" ht="15.75" customHeight="1" x14ac:dyDescent="0.25">
      <c r="A14" s="59" t="s">
        <v>281</v>
      </c>
      <c r="B14" s="59" t="s">
        <v>281</v>
      </c>
      <c r="C14" s="58" t="s">
        <v>223</v>
      </c>
      <c r="D14" s="58">
        <v>6</v>
      </c>
      <c r="E14" s="58" t="s">
        <v>282</v>
      </c>
      <c r="F14" s="58"/>
      <c r="G14" s="59" t="s">
        <v>305</v>
      </c>
      <c r="H14" s="59"/>
      <c r="I14" s="58"/>
      <c r="J14" s="58"/>
      <c r="K14" s="62" t="s">
        <v>283</v>
      </c>
      <c r="L14" s="58" t="s">
        <v>313</v>
      </c>
      <c r="M14" s="58"/>
      <c r="N14" s="58"/>
      <c r="O14" s="58" t="s">
        <v>131</v>
      </c>
      <c r="P14" s="58"/>
      <c r="Q14" s="58" t="s">
        <v>302</v>
      </c>
      <c r="R14" s="58"/>
      <c r="S14" s="61"/>
      <c r="T14" s="61"/>
    </row>
    <row r="15" spans="1:28" s="6" customFormat="1" ht="15.75" customHeight="1" x14ac:dyDescent="0.25">
      <c r="A15" s="59" t="s">
        <v>281</v>
      </c>
      <c r="B15" s="59" t="s">
        <v>281</v>
      </c>
      <c r="C15" s="58" t="s">
        <v>226</v>
      </c>
      <c r="D15" s="58">
        <v>7</v>
      </c>
      <c r="E15" s="58" t="s">
        <v>282</v>
      </c>
      <c r="F15" s="58"/>
      <c r="G15" s="59" t="s">
        <v>298</v>
      </c>
      <c r="H15" s="59"/>
      <c r="I15" s="58"/>
      <c r="J15" s="58"/>
      <c r="K15" s="62" t="s">
        <v>283</v>
      </c>
      <c r="L15" s="58" t="s">
        <v>313</v>
      </c>
      <c r="M15" s="58"/>
      <c r="N15" s="58"/>
      <c r="O15" s="58" t="s">
        <v>131</v>
      </c>
      <c r="P15" s="58"/>
      <c r="Q15" s="58" t="s">
        <v>302</v>
      </c>
      <c r="R15" s="58"/>
      <c r="S15" s="61"/>
      <c r="T15" s="61"/>
    </row>
    <row r="16" spans="1:28" s="6" customFormat="1" ht="15.75" customHeight="1" x14ac:dyDescent="0.25">
      <c r="A16" s="59" t="s">
        <v>281</v>
      </c>
      <c r="B16" s="59" t="s">
        <v>281</v>
      </c>
      <c r="C16" s="58" t="s">
        <v>229</v>
      </c>
      <c r="D16" s="58">
        <v>8</v>
      </c>
      <c r="E16" s="58" t="s">
        <v>282</v>
      </c>
      <c r="F16" s="58"/>
      <c r="G16" s="59" t="s">
        <v>306</v>
      </c>
      <c r="H16" s="59"/>
      <c r="I16" s="58"/>
      <c r="J16" s="58"/>
      <c r="K16" s="62" t="s">
        <v>283</v>
      </c>
      <c r="L16" s="58" t="s">
        <v>313</v>
      </c>
      <c r="M16" s="58"/>
      <c r="N16" s="58"/>
      <c r="O16" s="58" t="s">
        <v>131</v>
      </c>
      <c r="P16" s="58"/>
      <c r="Q16" s="58" t="s">
        <v>302</v>
      </c>
      <c r="R16" s="58"/>
      <c r="S16" s="61"/>
      <c r="T16" s="61"/>
    </row>
    <row r="17" spans="1:20" s="6" customFormat="1" ht="15.75" customHeight="1" x14ac:dyDescent="0.25">
      <c r="A17" s="59" t="s">
        <v>281</v>
      </c>
      <c r="B17" s="59" t="s">
        <v>281</v>
      </c>
      <c r="C17" s="58" t="s">
        <v>232</v>
      </c>
      <c r="D17" s="58">
        <v>9</v>
      </c>
      <c r="E17" s="58" t="s">
        <v>282</v>
      </c>
      <c r="F17" s="58"/>
      <c r="G17" s="59" t="s">
        <v>307</v>
      </c>
      <c r="H17" s="59"/>
      <c r="I17" s="58"/>
      <c r="J17" s="58"/>
      <c r="K17" s="62" t="s">
        <v>283</v>
      </c>
      <c r="L17" s="58" t="s">
        <v>313</v>
      </c>
      <c r="M17" s="58"/>
      <c r="N17" s="58"/>
      <c r="O17" s="58" t="s">
        <v>131</v>
      </c>
      <c r="P17" s="58"/>
      <c r="Q17" s="58" t="s">
        <v>302</v>
      </c>
      <c r="R17" s="58"/>
      <c r="S17" s="61"/>
      <c r="T17" s="61"/>
    </row>
    <row r="18" spans="1:20" s="6" customFormat="1" ht="15.75" customHeight="1" x14ac:dyDescent="0.25">
      <c r="A18" s="59" t="s">
        <v>281</v>
      </c>
      <c r="B18" s="59" t="s">
        <v>281</v>
      </c>
      <c r="C18" s="58" t="s">
        <v>235</v>
      </c>
      <c r="D18" s="58">
        <v>10</v>
      </c>
      <c r="E18" s="58" t="s">
        <v>282</v>
      </c>
      <c r="F18" s="58"/>
      <c r="G18" s="59" t="s">
        <v>308</v>
      </c>
      <c r="H18" s="59"/>
      <c r="I18" s="58"/>
      <c r="J18" s="58"/>
      <c r="K18" s="62" t="s">
        <v>283</v>
      </c>
      <c r="L18" s="58" t="s">
        <v>313</v>
      </c>
      <c r="M18" s="58"/>
      <c r="N18" s="58"/>
      <c r="O18" s="58" t="s">
        <v>131</v>
      </c>
      <c r="P18" s="58"/>
      <c r="Q18" s="58" t="s">
        <v>302</v>
      </c>
      <c r="R18" s="58"/>
      <c r="S18" s="61"/>
      <c r="T18" s="61"/>
    </row>
    <row r="19" spans="1:20" s="6" customFormat="1" ht="15.75" customHeight="1" x14ac:dyDescent="0.25">
      <c r="A19" s="59" t="s">
        <v>281</v>
      </c>
      <c r="B19" s="59" t="s">
        <v>281</v>
      </c>
      <c r="C19" s="58" t="s">
        <v>238</v>
      </c>
      <c r="D19" s="58">
        <v>11</v>
      </c>
      <c r="E19" s="58" t="s">
        <v>282</v>
      </c>
      <c r="F19" s="58"/>
      <c r="G19" s="59" t="s">
        <v>293</v>
      </c>
      <c r="H19" s="59"/>
      <c r="I19" s="58"/>
      <c r="J19" s="58"/>
      <c r="K19" s="62" t="s">
        <v>283</v>
      </c>
      <c r="L19" s="58" t="s">
        <v>313</v>
      </c>
      <c r="M19" s="58"/>
      <c r="N19" s="58"/>
      <c r="O19" s="58" t="s">
        <v>131</v>
      </c>
      <c r="P19" s="58"/>
      <c r="Q19" s="58" t="s">
        <v>302</v>
      </c>
      <c r="R19" s="58"/>
      <c r="S19" s="61"/>
      <c r="T19" s="61"/>
    </row>
    <row r="20" spans="1:20" s="6" customFormat="1" ht="15.75" customHeight="1" x14ac:dyDescent="0.25">
      <c r="A20" s="59" t="s">
        <v>281</v>
      </c>
      <c r="B20" s="59" t="s">
        <v>281</v>
      </c>
      <c r="C20" s="58" t="s">
        <v>241</v>
      </c>
      <c r="D20" s="58">
        <v>12</v>
      </c>
      <c r="E20" s="58" t="s">
        <v>282</v>
      </c>
      <c r="F20" s="58"/>
      <c r="G20" s="59" t="s">
        <v>309</v>
      </c>
      <c r="H20" s="59"/>
      <c r="I20" s="58"/>
      <c r="J20" s="58"/>
      <c r="K20" s="62" t="s">
        <v>283</v>
      </c>
      <c r="L20" s="58" t="s">
        <v>313</v>
      </c>
      <c r="M20" s="58"/>
      <c r="N20" s="58"/>
      <c r="O20" s="58" t="s">
        <v>131</v>
      </c>
      <c r="P20" s="58"/>
      <c r="Q20" s="58" t="s">
        <v>302</v>
      </c>
      <c r="R20" s="58"/>
      <c r="S20" s="61"/>
      <c r="T20" s="61"/>
    </row>
    <row r="21" spans="1:20" s="6" customFormat="1" ht="15.75" customHeight="1" x14ac:dyDescent="0.25">
      <c r="A21" s="59" t="s">
        <v>281</v>
      </c>
      <c r="B21" s="59" t="s">
        <v>281</v>
      </c>
      <c r="C21" s="58" t="s">
        <v>244</v>
      </c>
      <c r="D21" s="58">
        <v>13</v>
      </c>
      <c r="E21" s="58" t="s">
        <v>282</v>
      </c>
      <c r="F21" s="58"/>
      <c r="G21" s="59" t="s">
        <v>310</v>
      </c>
      <c r="H21" s="59"/>
      <c r="I21" s="58"/>
      <c r="J21" s="58"/>
      <c r="K21" s="62" t="s">
        <v>283</v>
      </c>
      <c r="L21" s="58" t="s">
        <v>313</v>
      </c>
      <c r="M21" s="58"/>
      <c r="N21" s="58"/>
      <c r="O21" s="58" t="s">
        <v>131</v>
      </c>
      <c r="P21" s="58"/>
      <c r="Q21" s="58" t="s">
        <v>302</v>
      </c>
      <c r="R21" s="58"/>
      <c r="S21" s="61"/>
      <c r="T21" s="61"/>
    </row>
    <row r="22" spans="1:20" s="6" customFormat="1" ht="15.75" customHeight="1" x14ac:dyDescent="0.25">
      <c r="A22" s="59" t="s">
        <v>281</v>
      </c>
      <c r="B22" s="59" t="s">
        <v>281</v>
      </c>
      <c r="C22" s="58" t="s">
        <v>250</v>
      </c>
      <c r="D22" s="58">
        <v>14</v>
      </c>
      <c r="E22" s="58" t="s">
        <v>282</v>
      </c>
      <c r="F22" s="58"/>
      <c r="G22" s="59" t="s">
        <v>311</v>
      </c>
      <c r="H22" s="59"/>
      <c r="I22" s="58"/>
      <c r="J22" s="58"/>
      <c r="K22" s="62" t="s">
        <v>283</v>
      </c>
      <c r="L22" s="58" t="s">
        <v>313</v>
      </c>
      <c r="M22" s="58"/>
      <c r="N22" s="58"/>
      <c r="O22" s="58" t="s">
        <v>131</v>
      </c>
      <c r="P22" s="58"/>
      <c r="Q22" s="58" t="s">
        <v>302</v>
      </c>
      <c r="R22" s="58"/>
      <c r="S22" s="61"/>
      <c r="T22" s="61"/>
    </row>
    <row r="23" spans="1:20" s="6" customFormat="1" ht="15.75" customHeight="1" x14ac:dyDescent="0.25">
      <c r="A23" s="59" t="s">
        <v>281</v>
      </c>
      <c r="B23" s="59" t="s">
        <v>281</v>
      </c>
      <c r="C23" s="58" t="s">
        <v>253</v>
      </c>
      <c r="D23" s="58">
        <v>15</v>
      </c>
      <c r="E23" s="58" t="s">
        <v>282</v>
      </c>
      <c r="F23" s="58"/>
      <c r="G23" s="59" t="s">
        <v>312</v>
      </c>
      <c r="H23" s="59"/>
      <c r="I23" s="58"/>
      <c r="J23" s="58"/>
      <c r="K23" s="62" t="s">
        <v>283</v>
      </c>
      <c r="L23" s="58" t="s">
        <v>313</v>
      </c>
      <c r="M23" s="58"/>
      <c r="N23" s="58"/>
      <c r="O23" s="58" t="s">
        <v>131</v>
      </c>
      <c r="P23" s="58"/>
      <c r="Q23" s="58" t="s">
        <v>302</v>
      </c>
      <c r="R23" s="58"/>
      <c r="S23" s="61"/>
      <c r="T23" s="61"/>
    </row>
    <row r="24" spans="1:20" s="6" customFormat="1" ht="15.75" customHeight="1" x14ac:dyDescent="0.25">
      <c r="A24" s="59" t="s">
        <v>281</v>
      </c>
      <c r="B24" s="59" t="s">
        <v>281</v>
      </c>
      <c r="C24" s="58" t="s">
        <v>247</v>
      </c>
      <c r="D24" s="58">
        <v>16</v>
      </c>
      <c r="E24" s="58" t="s">
        <v>282</v>
      </c>
      <c r="F24" s="58"/>
      <c r="G24" s="59" t="s">
        <v>483</v>
      </c>
      <c r="H24" s="59"/>
      <c r="I24" s="58"/>
      <c r="J24" s="58"/>
      <c r="K24" s="62" t="s">
        <v>283</v>
      </c>
      <c r="L24" s="58" t="s">
        <v>313</v>
      </c>
      <c r="M24" s="58"/>
      <c r="N24" s="58"/>
      <c r="O24" s="58" t="s">
        <v>131</v>
      </c>
      <c r="P24" s="58"/>
      <c r="Q24" s="58" t="s">
        <v>302</v>
      </c>
      <c r="R24" s="58"/>
      <c r="S24" s="61"/>
      <c r="T24" s="61"/>
    </row>
    <row r="25" spans="1:20" s="52" customFormat="1" ht="15.75" customHeight="1" x14ac:dyDescent="0.3">
      <c r="A25" s="47" t="s">
        <v>205</v>
      </c>
      <c r="B25" s="48"/>
      <c r="C25" s="49"/>
      <c r="D25" s="48"/>
      <c r="E25" s="48"/>
      <c r="F25" s="48"/>
      <c r="G25" s="50"/>
      <c r="H25" s="51"/>
      <c r="I25" s="48"/>
      <c r="K25" s="65"/>
      <c r="L25" s="64"/>
      <c r="M25" s="64"/>
      <c r="N25" s="64"/>
      <c r="O25" s="64"/>
      <c r="P25" s="64"/>
      <c r="Q25" s="64"/>
      <c r="R25" s="64"/>
      <c r="S25" s="55"/>
      <c r="T25" s="55"/>
    </row>
    <row r="26" spans="1:20" s="6" customFormat="1" ht="15.75" customHeight="1" x14ac:dyDescent="0.25">
      <c r="A26" s="59" t="s">
        <v>316</v>
      </c>
      <c r="B26" s="58" t="s">
        <v>316</v>
      </c>
      <c r="C26" s="58" t="s">
        <v>205</v>
      </c>
      <c r="D26" s="58">
        <v>17</v>
      </c>
      <c r="E26" s="58" t="s">
        <v>319</v>
      </c>
      <c r="F26" s="58"/>
      <c r="G26" s="59" t="s">
        <v>322</v>
      </c>
      <c r="H26" s="27"/>
      <c r="K26" s="62" t="s">
        <v>283</v>
      </c>
      <c r="L26" s="58" t="s">
        <v>325</v>
      </c>
      <c r="M26" s="58"/>
      <c r="N26" s="58"/>
      <c r="O26" s="58" t="s">
        <v>125</v>
      </c>
      <c r="P26" s="58"/>
      <c r="Q26" s="58"/>
      <c r="R26" s="58"/>
      <c r="S26" s="61"/>
      <c r="T26" s="61"/>
    </row>
    <row r="27" spans="1:20" s="6" customFormat="1" ht="15.75" customHeight="1" x14ac:dyDescent="0.25">
      <c r="A27" s="59" t="s">
        <v>317</v>
      </c>
      <c r="B27" s="58" t="s">
        <v>317</v>
      </c>
      <c r="C27" s="58" t="s">
        <v>205</v>
      </c>
      <c r="D27" s="58">
        <v>18</v>
      </c>
      <c r="E27" s="58" t="s">
        <v>320</v>
      </c>
      <c r="F27" s="58"/>
      <c r="G27" s="59" t="s">
        <v>323</v>
      </c>
      <c r="H27" s="27"/>
      <c r="K27" s="62" t="s">
        <v>283</v>
      </c>
      <c r="L27" s="58" t="s">
        <v>313</v>
      </c>
      <c r="M27" s="58"/>
      <c r="N27" s="58"/>
      <c r="O27" s="58" t="s">
        <v>97</v>
      </c>
      <c r="P27" s="58"/>
      <c r="Q27" s="58"/>
      <c r="R27" s="58"/>
      <c r="S27" s="61"/>
      <c r="T27" s="61"/>
    </row>
    <row r="28" spans="1:20" s="6" customFormat="1" ht="15.75" customHeight="1" x14ac:dyDescent="0.25">
      <c r="A28" s="59" t="s">
        <v>318</v>
      </c>
      <c r="B28" s="58" t="s">
        <v>318</v>
      </c>
      <c r="C28" s="58" t="s">
        <v>205</v>
      </c>
      <c r="D28" s="58">
        <v>19</v>
      </c>
      <c r="E28" s="58" t="s">
        <v>321</v>
      </c>
      <c r="F28" s="58"/>
      <c r="G28" s="59" t="s">
        <v>324</v>
      </c>
      <c r="H28" s="27"/>
      <c r="K28" s="62" t="s">
        <v>96</v>
      </c>
      <c r="L28" s="58"/>
      <c r="M28" s="58"/>
      <c r="N28" s="58"/>
      <c r="O28" s="58" t="s">
        <v>97</v>
      </c>
      <c r="P28" s="58"/>
      <c r="Q28" s="58"/>
      <c r="R28" s="58"/>
      <c r="S28" s="61"/>
      <c r="T28" s="61"/>
    </row>
    <row r="29" spans="1:20" s="6" customFormat="1" ht="15.75" customHeight="1" x14ac:dyDescent="0.25">
      <c r="A29" s="59" t="s">
        <v>328</v>
      </c>
      <c r="B29" s="58" t="s">
        <v>328</v>
      </c>
      <c r="C29" s="58" t="s">
        <v>205</v>
      </c>
      <c r="D29" s="58">
        <v>20</v>
      </c>
      <c r="E29" s="58" t="s">
        <v>329</v>
      </c>
      <c r="F29" s="58"/>
      <c r="G29" s="59" t="s">
        <v>331</v>
      </c>
      <c r="H29" s="27"/>
      <c r="K29" s="62" t="s">
        <v>96</v>
      </c>
      <c r="L29" s="58"/>
      <c r="M29" s="58" t="s">
        <v>232</v>
      </c>
      <c r="N29" s="58"/>
      <c r="O29" s="58" t="s">
        <v>97</v>
      </c>
      <c r="P29" s="58"/>
      <c r="Q29" s="58" t="s">
        <v>299</v>
      </c>
      <c r="R29" s="58"/>
      <c r="S29" s="61"/>
      <c r="T29" s="61"/>
    </row>
    <row r="30" spans="1:20" s="6" customFormat="1" ht="15.75" customHeight="1" x14ac:dyDescent="0.25">
      <c r="A30" s="59" t="s">
        <v>328</v>
      </c>
      <c r="B30" s="58" t="s">
        <v>328</v>
      </c>
      <c r="C30" s="58" t="s">
        <v>205</v>
      </c>
      <c r="D30" s="58">
        <v>21</v>
      </c>
      <c r="E30" s="58" t="s">
        <v>329</v>
      </c>
      <c r="F30" s="58"/>
      <c r="G30" s="59" t="s">
        <v>330</v>
      </c>
      <c r="H30" s="27"/>
      <c r="K30" s="62" t="s">
        <v>96</v>
      </c>
      <c r="L30" s="58"/>
      <c r="M30" s="58" t="s">
        <v>241</v>
      </c>
      <c r="N30" s="58"/>
      <c r="O30" s="58" t="s">
        <v>97</v>
      </c>
      <c r="P30" s="58"/>
      <c r="Q30" s="58" t="s">
        <v>299</v>
      </c>
      <c r="R30" s="58"/>
      <c r="S30" s="61"/>
      <c r="T30" s="61"/>
    </row>
    <row r="31" spans="1:20" s="6" customFormat="1" ht="15.75" customHeight="1" x14ac:dyDescent="0.25">
      <c r="A31" s="58" t="s">
        <v>209</v>
      </c>
      <c r="B31" s="58" t="s">
        <v>209</v>
      </c>
      <c r="C31" s="58" t="s">
        <v>203</v>
      </c>
      <c r="D31" s="58">
        <v>22</v>
      </c>
      <c r="E31" s="58" t="s">
        <v>210</v>
      </c>
      <c r="F31" s="58"/>
      <c r="G31" s="59" t="s">
        <v>274</v>
      </c>
      <c r="H31" s="27"/>
      <c r="K31" s="62" t="s">
        <v>96</v>
      </c>
      <c r="L31" s="58"/>
      <c r="M31" s="58" t="s">
        <v>205</v>
      </c>
      <c r="N31" s="58"/>
      <c r="O31" s="58" t="s">
        <v>97</v>
      </c>
      <c r="P31" s="58"/>
      <c r="Q31" s="58" t="s">
        <v>138</v>
      </c>
      <c r="R31" s="58"/>
      <c r="S31" s="61"/>
      <c r="T31" s="61"/>
    </row>
    <row r="32" spans="1:20" s="6" customFormat="1" ht="15.75" customHeight="1" x14ac:dyDescent="0.25">
      <c r="A32" s="58" t="s">
        <v>209</v>
      </c>
      <c r="B32" s="58" t="s">
        <v>209</v>
      </c>
      <c r="C32" s="58" t="s">
        <v>205</v>
      </c>
      <c r="D32" s="58">
        <v>23</v>
      </c>
      <c r="E32" s="58" t="s">
        <v>210</v>
      </c>
      <c r="F32" s="58"/>
      <c r="G32" s="59" t="s">
        <v>275</v>
      </c>
      <c r="H32" s="27"/>
      <c r="K32" s="62" t="s">
        <v>96</v>
      </c>
      <c r="L32" s="58"/>
      <c r="M32" s="58" t="s">
        <v>205</v>
      </c>
      <c r="N32" s="60"/>
      <c r="O32" s="58" t="s">
        <v>97</v>
      </c>
      <c r="P32" s="62"/>
      <c r="Q32" s="58" t="s">
        <v>138</v>
      </c>
      <c r="R32" s="62"/>
    </row>
    <row r="33" spans="1:20" s="6" customFormat="1" ht="15" customHeight="1" x14ac:dyDescent="0.25">
      <c r="A33" s="58" t="s">
        <v>209</v>
      </c>
      <c r="B33" s="58" t="s">
        <v>209</v>
      </c>
      <c r="C33" s="58" t="s">
        <v>220</v>
      </c>
      <c r="D33" s="58">
        <v>24</v>
      </c>
      <c r="E33" s="58" t="s">
        <v>210</v>
      </c>
      <c r="F33" s="58"/>
      <c r="G33" s="59" t="s">
        <v>276</v>
      </c>
      <c r="H33" s="27"/>
      <c r="K33" s="62" t="s">
        <v>96</v>
      </c>
      <c r="L33" s="58"/>
      <c r="M33" s="58" t="s">
        <v>205</v>
      </c>
      <c r="N33" s="58"/>
      <c r="O33" s="58" t="s">
        <v>97</v>
      </c>
      <c r="P33" s="58"/>
      <c r="Q33" s="58" t="s">
        <v>138</v>
      </c>
      <c r="R33" s="58"/>
      <c r="S33" s="61"/>
      <c r="T33" s="61"/>
    </row>
    <row r="34" spans="1:20" s="6" customFormat="1" ht="15" customHeight="1" x14ac:dyDescent="0.25">
      <c r="A34" s="58" t="s">
        <v>209</v>
      </c>
      <c r="B34" s="58" t="s">
        <v>209</v>
      </c>
      <c r="C34" s="58" t="s">
        <v>226</v>
      </c>
      <c r="D34" s="58">
        <v>25</v>
      </c>
      <c r="E34" s="58" t="s">
        <v>210</v>
      </c>
      <c r="F34" s="58"/>
      <c r="G34" s="59" t="s">
        <v>277</v>
      </c>
      <c r="H34" s="27"/>
      <c r="K34" s="62" t="s">
        <v>96</v>
      </c>
      <c r="L34" s="58"/>
      <c r="M34" s="58" t="s">
        <v>205</v>
      </c>
      <c r="N34" s="58"/>
      <c r="O34" s="58" t="s">
        <v>97</v>
      </c>
      <c r="P34" s="58"/>
      <c r="Q34" s="58" t="s">
        <v>138</v>
      </c>
      <c r="R34" s="58"/>
      <c r="S34" s="61"/>
      <c r="T34" s="61"/>
    </row>
    <row r="35" spans="1:20" s="6" customFormat="1" ht="15.75" customHeight="1" x14ac:dyDescent="0.25">
      <c r="A35" s="58" t="s">
        <v>273</v>
      </c>
      <c r="B35" s="58" t="s">
        <v>273</v>
      </c>
      <c r="C35" s="58" t="s">
        <v>220</v>
      </c>
      <c r="D35" s="58">
        <v>26</v>
      </c>
      <c r="E35" s="58" t="s">
        <v>278</v>
      </c>
      <c r="F35" s="58"/>
      <c r="G35" s="59" t="s">
        <v>272</v>
      </c>
      <c r="H35" s="27"/>
      <c r="K35" s="62" t="s">
        <v>96</v>
      </c>
      <c r="L35" s="58"/>
      <c r="M35" s="58" t="s">
        <v>205</v>
      </c>
      <c r="N35" s="60"/>
      <c r="O35" s="58" t="s">
        <v>97</v>
      </c>
      <c r="P35" s="62"/>
      <c r="Q35" s="58" t="s">
        <v>299</v>
      </c>
      <c r="R35" s="62"/>
    </row>
    <row r="36" spans="1:20" s="6" customFormat="1" ht="13.2" x14ac:dyDescent="0.25">
      <c r="A36" s="58" t="s">
        <v>273</v>
      </c>
      <c r="B36" s="58" t="s">
        <v>273</v>
      </c>
      <c r="C36" s="58" t="s">
        <v>203</v>
      </c>
      <c r="D36" s="58">
        <v>27</v>
      </c>
      <c r="E36" s="58" t="s">
        <v>278</v>
      </c>
      <c r="F36" s="58"/>
      <c r="G36" s="59" t="s">
        <v>211</v>
      </c>
      <c r="K36" s="58" t="s">
        <v>96</v>
      </c>
      <c r="L36" s="58"/>
      <c r="M36" s="58" t="s">
        <v>205</v>
      </c>
      <c r="N36" s="58"/>
      <c r="O36" s="58" t="s">
        <v>97</v>
      </c>
      <c r="P36" s="58"/>
      <c r="Q36" s="58" t="s">
        <v>299</v>
      </c>
      <c r="R36" s="58"/>
    </row>
    <row r="37" spans="1:20" s="6" customFormat="1" ht="15.75" customHeight="1" x14ac:dyDescent="0.25">
      <c r="A37" s="58" t="s">
        <v>286</v>
      </c>
      <c r="B37" s="58" t="s">
        <v>286</v>
      </c>
      <c r="C37" s="58" t="s">
        <v>214</v>
      </c>
      <c r="D37" s="58">
        <v>28</v>
      </c>
      <c r="E37" s="58" t="s">
        <v>287</v>
      </c>
      <c r="F37" s="58"/>
      <c r="G37" s="59" t="s">
        <v>288</v>
      </c>
      <c r="H37" s="27"/>
      <c r="K37" s="62" t="s">
        <v>96</v>
      </c>
      <c r="L37" s="58"/>
      <c r="M37" s="58" t="s">
        <v>205</v>
      </c>
      <c r="N37" s="60"/>
      <c r="O37" s="58" t="s">
        <v>97</v>
      </c>
      <c r="P37" s="62"/>
      <c r="Q37" s="58" t="s">
        <v>299</v>
      </c>
      <c r="R37" s="62"/>
    </row>
    <row r="38" spans="1:20" s="6" customFormat="1" ht="15.75" customHeight="1" x14ac:dyDescent="0.25">
      <c r="A38" s="58" t="s">
        <v>286</v>
      </c>
      <c r="B38" s="58" t="s">
        <v>286</v>
      </c>
      <c r="C38" s="59" t="s">
        <v>217</v>
      </c>
      <c r="D38" s="58">
        <v>29</v>
      </c>
      <c r="E38" s="58" t="s">
        <v>287</v>
      </c>
      <c r="F38" s="58"/>
      <c r="G38" s="59" t="s">
        <v>289</v>
      </c>
      <c r="H38" s="27"/>
      <c r="K38" s="58" t="s">
        <v>96</v>
      </c>
      <c r="L38" s="58"/>
      <c r="M38" s="58" t="s">
        <v>205</v>
      </c>
      <c r="N38" s="58"/>
      <c r="O38" s="58" t="s">
        <v>97</v>
      </c>
      <c r="P38" s="58"/>
      <c r="Q38" s="58" t="s">
        <v>299</v>
      </c>
      <c r="R38" s="58"/>
    </row>
    <row r="39" spans="1:20" s="6" customFormat="1" ht="15.75" customHeight="1" x14ac:dyDescent="0.25">
      <c r="A39" s="58" t="s">
        <v>286</v>
      </c>
      <c r="B39" s="58" t="s">
        <v>286</v>
      </c>
      <c r="C39" s="59" t="s">
        <v>238</v>
      </c>
      <c r="D39" s="58">
        <v>30</v>
      </c>
      <c r="E39" s="58" t="s">
        <v>287</v>
      </c>
      <c r="F39" s="58"/>
      <c r="G39" s="59" t="s">
        <v>290</v>
      </c>
      <c r="H39" s="27"/>
      <c r="K39" s="58" t="s">
        <v>96</v>
      </c>
      <c r="L39" s="58"/>
      <c r="M39" s="58" t="s">
        <v>205</v>
      </c>
      <c r="N39" s="58"/>
      <c r="O39" s="58" t="s">
        <v>97</v>
      </c>
      <c r="P39" s="58"/>
      <c r="Q39" s="58" t="s">
        <v>299</v>
      </c>
      <c r="R39" s="58"/>
    </row>
    <row r="40" spans="1:20" s="6" customFormat="1" ht="15.75" customHeight="1" x14ac:dyDescent="0.25">
      <c r="A40" s="58" t="s">
        <v>295</v>
      </c>
      <c r="B40" s="58" t="s">
        <v>295</v>
      </c>
      <c r="C40" s="59" t="s">
        <v>205</v>
      </c>
      <c r="D40" s="58">
        <v>31</v>
      </c>
      <c r="E40" s="58" t="s">
        <v>296</v>
      </c>
      <c r="F40" s="58"/>
      <c r="G40" s="59" t="s">
        <v>297</v>
      </c>
      <c r="H40" s="27"/>
      <c r="K40" s="58" t="s">
        <v>96</v>
      </c>
      <c r="L40" s="58"/>
      <c r="M40" s="58" t="s">
        <v>205</v>
      </c>
      <c r="N40" s="58"/>
      <c r="O40" s="58" t="s">
        <v>97</v>
      </c>
      <c r="P40" s="58"/>
      <c r="Q40" s="58" t="s">
        <v>299</v>
      </c>
      <c r="R40" s="58"/>
    </row>
    <row r="41" spans="1:20" s="6" customFormat="1" ht="15.75" customHeight="1" x14ac:dyDescent="0.25">
      <c r="A41" s="58" t="s">
        <v>295</v>
      </c>
      <c r="B41" s="58" t="s">
        <v>295</v>
      </c>
      <c r="C41" s="59" t="s">
        <v>226</v>
      </c>
      <c r="D41" s="58">
        <v>32</v>
      </c>
      <c r="E41" s="58" t="s">
        <v>296</v>
      </c>
      <c r="F41" s="58"/>
      <c r="G41" s="59" t="s">
        <v>297</v>
      </c>
      <c r="H41" s="27"/>
      <c r="K41" s="58" t="s">
        <v>96</v>
      </c>
      <c r="L41" s="58"/>
      <c r="M41" s="58" t="s">
        <v>205</v>
      </c>
      <c r="N41" s="58"/>
      <c r="O41" s="58" t="s">
        <v>97</v>
      </c>
      <c r="P41" s="58"/>
      <c r="Q41" s="58" t="s">
        <v>299</v>
      </c>
      <c r="R41" s="58"/>
    </row>
    <row r="42" spans="1:20" s="52" customFormat="1" ht="15.75" customHeight="1" x14ac:dyDescent="0.3">
      <c r="A42" s="66" t="s">
        <v>203</v>
      </c>
      <c r="B42" s="64"/>
      <c r="C42" s="67"/>
      <c r="D42" s="64"/>
      <c r="E42" s="64"/>
      <c r="F42" s="64"/>
      <c r="G42" s="68"/>
      <c r="H42" s="51"/>
      <c r="I42" s="48"/>
      <c r="K42" s="65"/>
      <c r="L42" s="64"/>
      <c r="M42" s="64"/>
      <c r="N42" s="64"/>
      <c r="O42" s="64"/>
      <c r="P42" s="64"/>
      <c r="Q42" s="64"/>
      <c r="R42" s="64"/>
      <c r="S42" s="55"/>
      <c r="T42" s="55"/>
    </row>
    <row r="43" spans="1:20" s="6" customFormat="1" ht="15.75" customHeight="1" x14ac:dyDescent="0.25">
      <c r="A43" s="58" t="s">
        <v>334</v>
      </c>
      <c r="B43" s="58" t="s">
        <v>337</v>
      </c>
      <c r="C43" s="59" t="s">
        <v>203</v>
      </c>
      <c r="D43" s="58">
        <v>33</v>
      </c>
      <c r="E43" s="58" t="s">
        <v>335</v>
      </c>
      <c r="F43" s="58"/>
      <c r="G43" s="59" t="s">
        <v>336</v>
      </c>
      <c r="H43" s="27"/>
      <c r="K43" s="58" t="s">
        <v>283</v>
      </c>
      <c r="L43" s="58" t="s">
        <v>338</v>
      </c>
      <c r="M43" s="58"/>
      <c r="N43" s="58"/>
      <c r="O43" s="58" t="s">
        <v>339</v>
      </c>
      <c r="P43" s="58"/>
      <c r="Q43" s="58"/>
      <c r="R43" s="58"/>
    </row>
    <row r="44" spans="1:20" s="6" customFormat="1" ht="15.75" customHeight="1" x14ac:dyDescent="0.25">
      <c r="A44" s="58" t="s">
        <v>316</v>
      </c>
      <c r="B44" s="58" t="s">
        <v>316</v>
      </c>
      <c r="C44" s="59" t="s">
        <v>203</v>
      </c>
      <c r="D44" s="58">
        <v>34</v>
      </c>
      <c r="E44" s="58" t="s">
        <v>319</v>
      </c>
      <c r="F44" s="58"/>
      <c r="G44" s="59" t="s">
        <v>340</v>
      </c>
      <c r="H44" s="27"/>
      <c r="K44" s="58" t="s">
        <v>283</v>
      </c>
      <c r="L44" s="58" t="s">
        <v>325</v>
      </c>
      <c r="M44" s="58"/>
      <c r="N44" s="58"/>
      <c r="O44" s="58" t="s">
        <v>125</v>
      </c>
      <c r="P44" s="58"/>
      <c r="Q44" s="58"/>
      <c r="R44" s="58"/>
    </row>
    <row r="45" spans="1:20" s="6" customFormat="1" ht="15.75" customHeight="1" x14ac:dyDescent="0.25">
      <c r="A45" s="58" t="s">
        <v>273</v>
      </c>
      <c r="B45" s="58" t="s">
        <v>273</v>
      </c>
      <c r="C45" s="59" t="s">
        <v>203</v>
      </c>
      <c r="D45" s="58">
        <v>35</v>
      </c>
      <c r="E45" s="58" t="s">
        <v>278</v>
      </c>
      <c r="F45" s="58"/>
      <c r="G45" s="59" t="s">
        <v>211</v>
      </c>
      <c r="H45" s="27"/>
      <c r="K45" s="58" t="s">
        <v>96</v>
      </c>
      <c r="L45" s="58"/>
      <c r="M45" s="58" t="s">
        <v>205</v>
      </c>
      <c r="N45" s="58"/>
      <c r="O45" s="58" t="s">
        <v>97</v>
      </c>
      <c r="P45" s="58"/>
      <c r="Q45" s="58" t="s">
        <v>138</v>
      </c>
      <c r="R45" s="58"/>
    </row>
    <row r="46" spans="1:20" s="6" customFormat="1" ht="15.75" customHeight="1" x14ac:dyDescent="0.25">
      <c r="A46" s="58" t="s">
        <v>209</v>
      </c>
      <c r="B46" s="58" t="s">
        <v>209</v>
      </c>
      <c r="C46" s="59" t="s">
        <v>203</v>
      </c>
      <c r="D46" s="58">
        <v>36</v>
      </c>
      <c r="E46" s="58" t="s">
        <v>210</v>
      </c>
      <c r="F46" s="58"/>
      <c r="G46" s="59" t="s">
        <v>274</v>
      </c>
      <c r="H46" s="27"/>
      <c r="K46" s="58" t="s">
        <v>96</v>
      </c>
      <c r="L46" s="58"/>
      <c r="M46" s="58" t="s">
        <v>205</v>
      </c>
      <c r="N46" s="58"/>
      <c r="O46" s="58" t="s">
        <v>97</v>
      </c>
      <c r="P46" s="58"/>
      <c r="Q46" s="58" t="s">
        <v>138</v>
      </c>
      <c r="R46" s="58"/>
    </row>
    <row r="47" spans="1:20" s="6" customFormat="1" ht="15.75" customHeight="1" x14ac:dyDescent="0.25">
      <c r="A47" s="58" t="s">
        <v>341</v>
      </c>
      <c r="B47" s="58" t="s">
        <v>341</v>
      </c>
      <c r="C47" s="59" t="s">
        <v>203</v>
      </c>
      <c r="D47" s="58">
        <v>37</v>
      </c>
      <c r="E47" s="58" t="s">
        <v>342</v>
      </c>
      <c r="F47" s="58"/>
      <c r="G47" s="59" t="s">
        <v>343</v>
      </c>
      <c r="H47" s="27"/>
      <c r="K47" s="58" t="s">
        <v>283</v>
      </c>
      <c r="L47" s="58" t="s">
        <v>344</v>
      </c>
      <c r="M47" s="58"/>
      <c r="N47" s="58"/>
      <c r="O47" s="58" t="s">
        <v>143</v>
      </c>
      <c r="P47" s="58"/>
      <c r="Q47" s="58"/>
      <c r="R47" s="58"/>
    </row>
    <row r="48" spans="1:20" s="6" customFormat="1" ht="15.75" customHeight="1" x14ac:dyDescent="0.25">
      <c r="A48" s="58" t="s">
        <v>345</v>
      </c>
      <c r="B48" s="58" t="s">
        <v>345</v>
      </c>
      <c r="C48" s="59" t="s">
        <v>203</v>
      </c>
      <c r="D48" s="58">
        <v>38</v>
      </c>
      <c r="E48" s="58" t="s">
        <v>346</v>
      </c>
      <c r="F48" s="58"/>
      <c r="G48" s="59" t="s">
        <v>347</v>
      </c>
      <c r="H48" s="27"/>
      <c r="K48" s="58" t="s">
        <v>283</v>
      </c>
      <c r="L48" s="58" t="s">
        <v>313</v>
      </c>
      <c r="M48" s="58"/>
      <c r="N48" s="58"/>
      <c r="O48" s="58" t="s">
        <v>97</v>
      </c>
      <c r="P48" s="58"/>
      <c r="Q48" s="58"/>
      <c r="R48" s="58"/>
    </row>
    <row r="49" spans="1:20" s="6" customFormat="1" ht="15.75" customHeight="1" x14ac:dyDescent="0.25">
      <c r="A49" s="58" t="s">
        <v>348</v>
      </c>
      <c r="B49" s="58" t="s">
        <v>348</v>
      </c>
      <c r="C49" s="59" t="s">
        <v>203</v>
      </c>
      <c r="D49" s="58">
        <v>39</v>
      </c>
      <c r="E49" s="58" t="s">
        <v>351</v>
      </c>
      <c r="F49" s="58"/>
      <c r="G49" s="59" t="s">
        <v>353</v>
      </c>
      <c r="H49" s="27"/>
      <c r="K49" s="58" t="s">
        <v>96</v>
      </c>
      <c r="L49" s="58"/>
      <c r="M49" s="58" t="s">
        <v>223</v>
      </c>
      <c r="N49" s="58"/>
      <c r="O49" s="58" t="s">
        <v>97</v>
      </c>
      <c r="P49" s="58"/>
      <c r="Q49" s="58" t="s">
        <v>138</v>
      </c>
      <c r="R49" s="58"/>
    </row>
    <row r="50" spans="1:20" s="6" customFormat="1" ht="15.75" customHeight="1" x14ac:dyDescent="0.25">
      <c r="A50" s="58" t="s">
        <v>399</v>
      </c>
      <c r="B50" s="58" t="s">
        <v>350</v>
      </c>
      <c r="C50" s="59" t="s">
        <v>203</v>
      </c>
      <c r="D50" s="58">
        <v>40</v>
      </c>
      <c r="E50" s="58" t="s">
        <v>352</v>
      </c>
      <c r="F50" s="58"/>
      <c r="G50" s="59" t="s">
        <v>354</v>
      </c>
      <c r="H50" s="27"/>
      <c r="K50" s="58" t="s">
        <v>96</v>
      </c>
      <c r="L50" s="58"/>
      <c r="M50" s="58" t="s">
        <v>232</v>
      </c>
      <c r="N50" s="58"/>
      <c r="O50" s="58" t="s">
        <v>97</v>
      </c>
      <c r="P50" s="58"/>
      <c r="Q50" s="58" t="s">
        <v>299</v>
      </c>
      <c r="R50" s="58"/>
    </row>
    <row r="51" spans="1:20" s="6" customFormat="1" ht="15.75" customHeight="1" x14ac:dyDescent="0.25">
      <c r="A51" s="58" t="s">
        <v>476</v>
      </c>
      <c r="B51" s="58" t="s">
        <v>358</v>
      </c>
      <c r="C51" s="59" t="s">
        <v>203</v>
      </c>
      <c r="D51" s="58">
        <v>41</v>
      </c>
      <c r="E51" s="58" t="s">
        <v>356</v>
      </c>
      <c r="F51" s="58"/>
      <c r="G51" s="59" t="s">
        <v>357</v>
      </c>
      <c r="H51" s="27"/>
      <c r="K51" s="58" t="s">
        <v>283</v>
      </c>
      <c r="L51" s="58" t="s">
        <v>338</v>
      </c>
      <c r="M51" s="58"/>
      <c r="N51" s="58"/>
      <c r="O51" s="58" t="s">
        <v>339</v>
      </c>
      <c r="P51" s="58"/>
      <c r="Q51" s="58"/>
      <c r="R51" s="58"/>
    </row>
    <row r="52" spans="1:20" s="6" customFormat="1" ht="15.75" customHeight="1" x14ac:dyDescent="0.25">
      <c r="A52" s="58" t="s">
        <v>359</v>
      </c>
      <c r="B52" s="58" t="s">
        <v>359</v>
      </c>
      <c r="C52" s="59" t="s">
        <v>203</v>
      </c>
      <c r="D52" s="58">
        <v>42</v>
      </c>
      <c r="E52" s="58" t="s">
        <v>360</v>
      </c>
      <c r="F52" s="58"/>
      <c r="G52" s="59" t="s">
        <v>361</v>
      </c>
      <c r="H52" s="27"/>
      <c r="K52" s="58" t="s">
        <v>283</v>
      </c>
      <c r="L52" s="58" t="s">
        <v>362</v>
      </c>
      <c r="M52" s="58"/>
      <c r="N52" s="58"/>
      <c r="O52" s="58" t="s">
        <v>152</v>
      </c>
      <c r="P52" s="58"/>
      <c r="Q52" s="58"/>
      <c r="R52" s="58"/>
    </row>
    <row r="53" spans="1:20" s="6" customFormat="1" ht="15.75" customHeight="1" x14ac:dyDescent="0.25">
      <c r="A53" s="58" t="s">
        <v>363</v>
      </c>
      <c r="B53" s="58" t="s">
        <v>363</v>
      </c>
      <c r="C53" s="59" t="s">
        <v>203</v>
      </c>
      <c r="D53" s="58">
        <v>43</v>
      </c>
      <c r="E53" s="58" t="s">
        <v>364</v>
      </c>
      <c r="F53" s="58"/>
      <c r="G53" s="59" t="s">
        <v>365</v>
      </c>
      <c r="H53" s="27"/>
      <c r="K53" s="58" t="s">
        <v>283</v>
      </c>
      <c r="L53" s="58" t="s">
        <v>344</v>
      </c>
      <c r="M53" s="58"/>
      <c r="N53" s="58"/>
      <c r="O53" s="58" t="s">
        <v>143</v>
      </c>
      <c r="P53" s="58"/>
      <c r="Q53" s="58"/>
      <c r="R53" s="58"/>
    </row>
    <row r="54" spans="1:20" s="6" customFormat="1" ht="15.75" customHeight="1" x14ac:dyDescent="0.25">
      <c r="A54" s="58" t="s">
        <v>366</v>
      </c>
      <c r="B54" s="58" t="s">
        <v>366</v>
      </c>
      <c r="C54" s="59" t="s">
        <v>203</v>
      </c>
      <c r="D54" s="58">
        <v>44</v>
      </c>
      <c r="E54" s="58" t="s">
        <v>367</v>
      </c>
      <c r="F54" s="58"/>
      <c r="G54" s="59" t="s">
        <v>368</v>
      </c>
      <c r="H54" s="27"/>
      <c r="K54" s="58" t="s">
        <v>283</v>
      </c>
      <c r="L54" s="58" t="s">
        <v>313</v>
      </c>
      <c r="M54" s="58"/>
      <c r="N54" s="58"/>
      <c r="O54" s="58" t="s">
        <v>97</v>
      </c>
      <c r="P54" s="58"/>
      <c r="Q54" s="58"/>
      <c r="R54" s="58"/>
    </row>
    <row r="55" spans="1:20" s="6" customFormat="1" ht="15.75" customHeight="1" x14ac:dyDescent="0.25">
      <c r="A55" s="58" t="s">
        <v>369</v>
      </c>
      <c r="B55" s="58" t="s">
        <v>370</v>
      </c>
      <c r="C55" s="59" t="s">
        <v>203</v>
      </c>
      <c r="D55" s="58">
        <v>45</v>
      </c>
      <c r="E55" s="58" t="s">
        <v>371</v>
      </c>
      <c r="F55" s="58"/>
      <c r="G55" s="59" t="s">
        <v>372</v>
      </c>
      <c r="H55" s="27"/>
      <c r="K55" s="58" t="s">
        <v>96</v>
      </c>
      <c r="L55" s="58"/>
      <c r="M55" s="58" t="s">
        <v>220</v>
      </c>
      <c r="N55" s="58"/>
      <c r="O55" s="58" t="s">
        <v>97</v>
      </c>
      <c r="P55" s="58"/>
      <c r="Q55" s="58" t="s">
        <v>299</v>
      </c>
      <c r="R55" s="58"/>
    </row>
    <row r="56" spans="1:20" s="6" customFormat="1" ht="15.75" customHeight="1" x14ac:dyDescent="0.25">
      <c r="A56" s="58" t="s">
        <v>373</v>
      </c>
      <c r="B56" s="58" t="s">
        <v>373</v>
      </c>
      <c r="C56" s="59" t="s">
        <v>203</v>
      </c>
      <c r="D56" s="58">
        <v>46</v>
      </c>
      <c r="E56" s="58" t="s">
        <v>374</v>
      </c>
      <c r="F56" s="58"/>
      <c r="G56" s="59" t="s">
        <v>375</v>
      </c>
      <c r="H56" s="27"/>
      <c r="K56" s="58" t="s">
        <v>96</v>
      </c>
      <c r="L56" s="58"/>
      <c r="M56" s="58" t="s">
        <v>203</v>
      </c>
      <c r="N56" s="58"/>
      <c r="O56" s="58" t="s">
        <v>97</v>
      </c>
      <c r="P56" s="58"/>
      <c r="Q56" s="58" t="s">
        <v>138</v>
      </c>
      <c r="R56" s="58"/>
    </row>
    <row r="57" spans="1:20" s="52" customFormat="1" ht="15.75" customHeight="1" x14ac:dyDescent="0.3">
      <c r="A57" s="66" t="s">
        <v>214</v>
      </c>
      <c r="B57" s="64"/>
      <c r="C57" s="67"/>
      <c r="D57" s="64"/>
      <c r="E57" s="64"/>
      <c r="F57" s="64"/>
      <c r="G57" s="68"/>
      <c r="H57" s="51"/>
      <c r="I57" s="48"/>
      <c r="K57" s="65"/>
      <c r="L57" s="64"/>
      <c r="M57" s="64"/>
      <c r="N57" s="64"/>
      <c r="O57" s="64"/>
      <c r="P57" s="64"/>
      <c r="Q57" s="64"/>
      <c r="R57" s="64"/>
      <c r="S57" s="55"/>
      <c r="T57" s="55"/>
    </row>
    <row r="58" spans="1:20" s="6" customFormat="1" ht="15.75" customHeight="1" x14ac:dyDescent="0.25">
      <c r="A58" s="58" t="s">
        <v>286</v>
      </c>
      <c r="B58" s="58" t="s">
        <v>286</v>
      </c>
      <c r="C58" s="59" t="s">
        <v>214</v>
      </c>
      <c r="D58" s="58">
        <v>47</v>
      </c>
      <c r="E58" s="58" t="s">
        <v>287</v>
      </c>
      <c r="F58" s="58"/>
      <c r="G58" s="59" t="s">
        <v>376</v>
      </c>
      <c r="H58" s="27"/>
      <c r="K58" s="58" t="s">
        <v>96</v>
      </c>
      <c r="L58" s="58"/>
      <c r="M58" s="58" t="s">
        <v>226</v>
      </c>
      <c r="N58" s="58"/>
      <c r="O58" s="58" t="s">
        <v>97</v>
      </c>
      <c r="P58" s="58"/>
      <c r="Q58" s="58" t="s">
        <v>138</v>
      </c>
      <c r="R58" s="58"/>
    </row>
    <row r="59" spans="1:20" s="6" customFormat="1" ht="15.75" customHeight="1" x14ac:dyDescent="0.25">
      <c r="A59" s="58" t="s">
        <v>377</v>
      </c>
      <c r="B59" s="58" t="s">
        <v>377</v>
      </c>
      <c r="C59" s="59" t="s">
        <v>214</v>
      </c>
      <c r="D59" s="58">
        <v>48</v>
      </c>
      <c r="E59" s="58" t="s">
        <v>378</v>
      </c>
      <c r="F59" s="58"/>
      <c r="G59" s="59" t="s">
        <v>379</v>
      </c>
      <c r="H59" s="27"/>
      <c r="K59" s="58" t="s">
        <v>96</v>
      </c>
      <c r="L59" s="58"/>
      <c r="M59" s="58" t="s">
        <v>217</v>
      </c>
      <c r="N59" s="58"/>
      <c r="O59" s="58" t="s">
        <v>97</v>
      </c>
      <c r="P59" s="58"/>
      <c r="Q59" s="58" t="s">
        <v>299</v>
      </c>
      <c r="R59" s="58"/>
    </row>
    <row r="60" spans="1:20" s="6" customFormat="1" ht="15.75" customHeight="1" x14ac:dyDescent="0.25">
      <c r="A60" s="58" t="s">
        <v>377</v>
      </c>
      <c r="B60" s="58" t="s">
        <v>377</v>
      </c>
      <c r="C60" s="59" t="s">
        <v>214</v>
      </c>
      <c r="D60" s="58">
        <v>49</v>
      </c>
      <c r="E60" s="58" t="s">
        <v>378</v>
      </c>
      <c r="F60" s="58"/>
      <c r="G60" s="59" t="s">
        <v>380</v>
      </c>
      <c r="H60" s="27"/>
      <c r="K60" s="58" t="s">
        <v>96</v>
      </c>
      <c r="L60" s="58"/>
      <c r="M60" s="58" t="s">
        <v>238</v>
      </c>
      <c r="N60" s="58"/>
      <c r="O60" s="58" t="s">
        <v>97</v>
      </c>
      <c r="P60" s="58"/>
      <c r="Q60" s="58" t="s">
        <v>299</v>
      </c>
      <c r="R60" s="58"/>
    </row>
    <row r="61" spans="1:20" s="6" customFormat="1" ht="15.75" customHeight="1" x14ac:dyDescent="0.25">
      <c r="A61" s="58" t="s">
        <v>345</v>
      </c>
      <c r="B61" s="58" t="s">
        <v>345</v>
      </c>
      <c r="C61" s="59" t="s">
        <v>214</v>
      </c>
      <c r="D61" s="58">
        <v>50</v>
      </c>
      <c r="E61" s="58" t="s">
        <v>346</v>
      </c>
      <c r="F61" s="58"/>
      <c r="G61" s="59" t="s">
        <v>383</v>
      </c>
      <c r="H61" s="27"/>
      <c r="K61" s="58" t="s">
        <v>283</v>
      </c>
      <c r="L61" s="58" t="s">
        <v>362</v>
      </c>
      <c r="M61" s="58"/>
      <c r="N61" s="58"/>
      <c r="O61" s="58" t="s">
        <v>152</v>
      </c>
      <c r="P61" s="58"/>
      <c r="Q61" s="58"/>
      <c r="R61" s="58"/>
    </row>
    <row r="62" spans="1:20" s="6" customFormat="1" ht="15.75" customHeight="1" x14ac:dyDescent="0.25">
      <c r="A62" s="58" t="s">
        <v>381</v>
      </c>
      <c r="B62" s="58" t="s">
        <v>381</v>
      </c>
      <c r="C62" s="59" t="s">
        <v>214</v>
      </c>
      <c r="D62" s="58">
        <v>51</v>
      </c>
      <c r="E62" s="58" t="s">
        <v>382</v>
      </c>
      <c r="F62" s="58"/>
      <c r="G62" s="59" t="s">
        <v>384</v>
      </c>
      <c r="H62" s="27"/>
      <c r="K62" s="58" t="s">
        <v>283</v>
      </c>
      <c r="L62" s="58" t="s">
        <v>362</v>
      </c>
      <c r="M62" s="58"/>
      <c r="N62" s="58"/>
      <c r="O62" s="58" t="s">
        <v>152</v>
      </c>
      <c r="P62" s="58"/>
      <c r="Q62" s="58"/>
      <c r="R62" s="58"/>
    </row>
    <row r="63" spans="1:20" s="52" customFormat="1" ht="15.75" customHeight="1" x14ac:dyDescent="0.3">
      <c r="A63" s="66" t="s">
        <v>217</v>
      </c>
      <c r="B63" s="64"/>
      <c r="C63" s="67"/>
      <c r="D63" s="64"/>
      <c r="E63" s="64"/>
      <c r="F63" s="64"/>
      <c r="G63" s="68"/>
      <c r="H63" s="51"/>
      <c r="I63" s="48"/>
      <c r="K63" s="65"/>
      <c r="L63" s="64"/>
      <c r="M63" s="64"/>
      <c r="N63" s="64"/>
      <c r="O63" s="64"/>
      <c r="P63" s="64"/>
      <c r="Q63" s="64"/>
      <c r="R63" s="64"/>
      <c r="S63" s="55"/>
      <c r="T63" s="55"/>
    </row>
    <row r="64" spans="1:20" s="6" customFormat="1" ht="15.75" customHeight="1" x14ac:dyDescent="0.25">
      <c r="A64" s="58" t="s">
        <v>385</v>
      </c>
      <c r="B64" s="58" t="s">
        <v>385</v>
      </c>
      <c r="C64" s="59" t="s">
        <v>217</v>
      </c>
      <c r="D64" s="58">
        <v>52</v>
      </c>
      <c r="E64" s="58" t="s">
        <v>386</v>
      </c>
      <c r="F64" s="58"/>
      <c r="G64" s="59" t="s">
        <v>387</v>
      </c>
      <c r="H64" s="27"/>
      <c r="K64" s="58" t="s">
        <v>96</v>
      </c>
      <c r="L64" s="58"/>
      <c r="M64" s="58" t="s">
        <v>229</v>
      </c>
      <c r="N64" s="58"/>
      <c r="O64" s="58" t="s">
        <v>97</v>
      </c>
      <c r="P64" s="58"/>
      <c r="Q64" s="58" t="s">
        <v>299</v>
      </c>
      <c r="R64" s="58"/>
    </row>
    <row r="65" spans="1:20" s="6" customFormat="1" ht="15.75" customHeight="1" x14ac:dyDescent="0.25">
      <c r="A65" s="58" t="s">
        <v>385</v>
      </c>
      <c r="B65" s="58" t="s">
        <v>385</v>
      </c>
      <c r="C65" s="59" t="s">
        <v>238</v>
      </c>
      <c r="D65" s="58">
        <v>53</v>
      </c>
      <c r="E65" s="58" t="s">
        <v>386</v>
      </c>
      <c r="F65" s="58"/>
      <c r="G65" s="59" t="s">
        <v>388</v>
      </c>
      <c r="H65" s="27"/>
      <c r="K65" s="58" t="s">
        <v>96</v>
      </c>
      <c r="L65" s="58"/>
      <c r="M65" s="58" t="s">
        <v>217</v>
      </c>
      <c r="N65" s="58"/>
      <c r="O65" s="58" t="s">
        <v>97</v>
      </c>
      <c r="P65" s="58"/>
      <c r="Q65" s="58" t="s">
        <v>299</v>
      </c>
      <c r="R65" s="58"/>
    </row>
    <row r="66" spans="1:20" s="52" customFormat="1" ht="15.75" customHeight="1" x14ac:dyDescent="0.3">
      <c r="A66" s="66" t="s">
        <v>229</v>
      </c>
      <c r="B66" s="64"/>
      <c r="C66" s="67"/>
      <c r="D66" s="64"/>
      <c r="E66" s="64"/>
      <c r="F66" s="64"/>
      <c r="G66" s="68"/>
      <c r="H66" s="51"/>
      <c r="I66" s="48"/>
      <c r="K66" s="65"/>
      <c r="L66" s="64"/>
      <c r="M66" s="64"/>
      <c r="N66" s="64"/>
      <c r="O66" s="64"/>
      <c r="P66" s="64"/>
      <c r="Q66" s="64"/>
      <c r="R66" s="64"/>
      <c r="S66" s="55"/>
      <c r="T66" s="55"/>
    </row>
    <row r="67" spans="1:20" ht="15.75" customHeight="1" x14ac:dyDescent="0.25">
      <c r="A67" s="58" t="s">
        <v>389</v>
      </c>
      <c r="B67" s="58" t="s">
        <v>389</v>
      </c>
      <c r="C67" s="59" t="s">
        <v>229</v>
      </c>
      <c r="D67" s="58">
        <v>54</v>
      </c>
      <c r="E67" s="58" t="s">
        <v>390</v>
      </c>
      <c r="F67" s="58"/>
      <c r="G67" s="59" t="s">
        <v>391</v>
      </c>
      <c r="H67" s="16"/>
      <c r="K67" s="58" t="s">
        <v>283</v>
      </c>
      <c r="L67" s="58" t="s">
        <v>313</v>
      </c>
      <c r="M67" s="58"/>
      <c r="N67" s="58"/>
      <c r="O67" s="58" t="s">
        <v>97</v>
      </c>
      <c r="P67" s="58"/>
      <c r="Q67" s="58" t="s">
        <v>138</v>
      </c>
      <c r="R67" s="58"/>
    </row>
    <row r="68" spans="1:20" s="52" customFormat="1" ht="15.75" customHeight="1" x14ac:dyDescent="0.3">
      <c r="A68" s="66" t="s">
        <v>238</v>
      </c>
      <c r="B68" s="64"/>
      <c r="C68" s="67"/>
      <c r="D68" s="64"/>
      <c r="E68" s="64"/>
      <c r="F68" s="64"/>
      <c r="G68" s="68"/>
      <c r="H68" s="51"/>
      <c r="I68" s="48"/>
      <c r="K68" s="65"/>
      <c r="L68" s="64"/>
      <c r="M68" s="64"/>
      <c r="N68" s="64"/>
      <c r="O68" s="64"/>
      <c r="P68" s="64"/>
      <c r="Q68" s="64"/>
      <c r="R68" s="64"/>
      <c r="S68" s="55"/>
      <c r="T68" s="55"/>
    </row>
    <row r="69" spans="1:20" ht="15.75" customHeight="1" x14ac:dyDescent="0.25">
      <c r="A69" s="58" t="s">
        <v>286</v>
      </c>
      <c r="B69" s="58" t="s">
        <v>286</v>
      </c>
      <c r="C69" s="59" t="s">
        <v>238</v>
      </c>
      <c r="D69" s="58">
        <v>55</v>
      </c>
      <c r="E69" s="58" t="s">
        <v>287</v>
      </c>
      <c r="F69" s="58"/>
      <c r="G69" s="59" t="s">
        <v>392</v>
      </c>
      <c r="H69" s="16"/>
      <c r="K69" s="58" t="s">
        <v>96</v>
      </c>
      <c r="L69" s="58"/>
      <c r="M69" s="58" t="s">
        <v>226</v>
      </c>
      <c r="N69" s="58"/>
      <c r="O69" s="58" t="s">
        <v>97</v>
      </c>
      <c r="P69" s="58"/>
      <c r="Q69" s="58" t="s">
        <v>299</v>
      </c>
      <c r="R69" s="58"/>
    </row>
    <row r="70" spans="1:20" ht="15.75" customHeight="1" x14ac:dyDescent="0.25">
      <c r="A70" s="58" t="s">
        <v>345</v>
      </c>
      <c r="B70" s="58" t="s">
        <v>345</v>
      </c>
      <c r="C70" s="59" t="s">
        <v>238</v>
      </c>
      <c r="D70" s="58">
        <v>56</v>
      </c>
      <c r="E70" s="58" t="s">
        <v>346</v>
      </c>
      <c r="F70" s="58"/>
      <c r="G70" s="59" t="s">
        <v>393</v>
      </c>
      <c r="H70" s="16"/>
      <c r="K70" s="58" t="s">
        <v>283</v>
      </c>
      <c r="L70" s="58" t="s">
        <v>362</v>
      </c>
      <c r="M70" s="58"/>
      <c r="N70" s="58"/>
      <c r="O70" s="58" t="s">
        <v>152</v>
      </c>
      <c r="P70" s="58"/>
      <c r="Q70" s="58"/>
      <c r="R70" s="58"/>
    </row>
    <row r="71" spans="1:20" ht="15.75" customHeight="1" x14ac:dyDescent="0.25">
      <c r="A71" s="58" t="s">
        <v>317</v>
      </c>
      <c r="B71" s="58" t="s">
        <v>317</v>
      </c>
      <c r="C71" s="59" t="s">
        <v>238</v>
      </c>
      <c r="D71" s="58">
        <v>57</v>
      </c>
      <c r="E71" s="58" t="s">
        <v>320</v>
      </c>
      <c r="F71" s="58"/>
      <c r="G71" s="59" t="s">
        <v>394</v>
      </c>
      <c r="H71" s="16"/>
      <c r="K71" s="58" t="s">
        <v>283</v>
      </c>
      <c r="L71" s="58" t="s">
        <v>313</v>
      </c>
      <c r="M71" s="58"/>
      <c r="N71" s="58"/>
      <c r="O71" s="58" t="s">
        <v>97</v>
      </c>
      <c r="P71" s="58"/>
      <c r="Q71" s="58" t="s">
        <v>138</v>
      </c>
      <c r="R71" s="58"/>
    </row>
    <row r="72" spans="1:20" s="52" customFormat="1" ht="15.75" customHeight="1" x14ac:dyDescent="0.3">
      <c r="A72" s="66" t="s">
        <v>223</v>
      </c>
      <c r="B72" s="64"/>
      <c r="C72" s="67"/>
      <c r="D72" s="64"/>
      <c r="E72" s="64"/>
      <c r="F72" s="64"/>
      <c r="G72" s="68"/>
      <c r="H72" s="51"/>
      <c r="I72" s="48"/>
      <c r="K72" s="65"/>
      <c r="L72" s="64"/>
      <c r="M72" s="64"/>
      <c r="N72" s="64"/>
      <c r="O72" s="64"/>
      <c r="P72" s="64"/>
      <c r="Q72" s="64"/>
      <c r="R72" s="64"/>
      <c r="S72" s="55"/>
      <c r="T72" s="55"/>
    </row>
    <row r="73" spans="1:20" ht="15.75" customHeight="1" x14ac:dyDescent="0.25">
      <c r="A73" s="58" t="s">
        <v>348</v>
      </c>
      <c r="B73" s="58" t="s">
        <v>348</v>
      </c>
      <c r="C73" s="59" t="s">
        <v>226</v>
      </c>
      <c r="D73" s="58">
        <v>58</v>
      </c>
      <c r="E73" s="58" t="s">
        <v>351</v>
      </c>
      <c r="F73" s="58"/>
      <c r="G73" s="59" t="s">
        <v>395</v>
      </c>
      <c r="H73" s="16"/>
      <c r="K73" s="58" t="s">
        <v>96</v>
      </c>
      <c r="L73" s="58"/>
      <c r="M73" s="58" t="s">
        <v>223</v>
      </c>
      <c r="N73" s="58"/>
      <c r="O73" s="58" t="s">
        <v>97</v>
      </c>
      <c r="P73" s="58"/>
      <c r="Q73" s="58" t="s">
        <v>299</v>
      </c>
      <c r="R73" s="58"/>
    </row>
    <row r="74" spans="1:20" ht="15.75" customHeight="1" x14ac:dyDescent="0.25">
      <c r="A74" s="58" t="s">
        <v>349</v>
      </c>
      <c r="B74" s="58" t="s">
        <v>349</v>
      </c>
      <c r="C74" s="59" t="s">
        <v>223</v>
      </c>
      <c r="D74" s="58">
        <v>59</v>
      </c>
      <c r="E74" s="58" t="s">
        <v>352</v>
      </c>
      <c r="F74" s="58"/>
      <c r="G74" s="59" t="s">
        <v>396</v>
      </c>
      <c r="H74" s="16"/>
      <c r="K74" s="58" t="s">
        <v>96</v>
      </c>
      <c r="L74" s="58"/>
      <c r="M74" s="58" t="s">
        <v>232</v>
      </c>
      <c r="N74" s="58"/>
      <c r="O74" s="58" t="s">
        <v>97</v>
      </c>
      <c r="P74" s="58"/>
      <c r="Q74" s="58" t="s">
        <v>299</v>
      </c>
      <c r="R74" s="58"/>
    </row>
    <row r="75" spans="1:20" ht="15.75" customHeight="1" x14ac:dyDescent="0.25">
      <c r="A75" s="58" t="s">
        <v>400</v>
      </c>
      <c r="B75" s="58" t="s">
        <v>337</v>
      </c>
      <c r="C75" s="59" t="s">
        <v>223</v>
      </c>
      <c r="D75" s="58">
        <v>60</v>
      </c>
      <c r="E75" s="58" t="s">
        <v>335</v>
      </c>
      <c r="F75" s="58"/>
      <c r="G75" s="59" t="s">
        <v>397</v>
      </c>
      <c r="H75" s="16"/>
      <c r="K75" s="58" t="s">
        <v>283</v>
      </c>
      <c r="L75" s="58" t="s">
        <v>338</v>
      </c>
      <c r="M75" s="58"/>
      <c r="N75" s="58"/>
      <c r="O75" s="58" t="s">
        <v>339</v>
      </c>
      <c r="P75" s="58"/>
      <c r="Q75" s="58"/>
      <c r="R75" s="58"/>
    </row>
    <row r="76" spans="1:20" ht="15.75" customHeight="1" x14ac:dyDescent="0.25">
      <c r="A76" s="59" t="s">
        <v>318</v>
      </c>
      <c r="B76" s="58" t="s">
        <v>318</v>
      </c>
      <c r="C76" s="69" t="s">
        <v>223</v>
      </c>
      <c r="D76" s="58">
        <v>61</v>
      </c>
      <c r="E76" s="58" t="s">
        <v>321</v>
      </c>
      <c r="F76" s="58"/>
      <c r="G76" s="59" t="s">
        <v>398</v>
      </c>
      <c r="H76" s="16"/>
      <c r="I76" s="6"/>
      <c r="K76" s="62" t="s">
        <v>96</v>
      </c>
      <c r="L76" s="58"/>
      <c r="M76" s="58"/>
      <c r="N76" s="58"/>
      <c r="O76" s="58" t="s">
        <v>97</v>
      </c>
      <c r="P76" s="58"/>
      <c r="Q76" s="58"/>
      <c r="R76" s="58"/>
      <c r="S76" s="61"/>
      <c r="T76" s="61"/>
    </row>
    <row r="77" spans="1:20" s="52" customFormat="1" ht="15.75" customHeight="1" x14ac:dyDescent="0.3">
      <c r="A77" s="66" t="s">
        <v>220</v>
      </c>
      <c r="B77" s="64"/>
      <c r="C77" s="67"/>
      <c r="D77" s="64"/>
      <c r="E77" s="64"/>
      <c r="F77" s="64"/>
      <c r="G77" s="68"/>
      <c r="H77" s="51"/>
      <c r="I77" s="48"/>
      <c r="K77" s="65"/>
      <c r="L77" s="64"/>
      <c r="M77" s="64"/>
      <c r="N77" s="64"/>
      <c r="O77" s="64"/>
      <c r="P77" s="64"/>
      <c r="Q77" s="64"/>
      <c r="R77" s="64"/>
      <c r="S77" s="55"/>
      <c r="T77" s="55"/>
    </row>
    <row r="78" spans="1:20" ht="15.75" customHeight="1" x14ac:dyDescent="0.25">
      <c r="A78" s="58" t="s">
        <v>316</v>
      </c>
      <c r="B78" s="58" t="s">
        <v>316</v>
      </c>
      <c r="C78" s="59" t="s">
        <v>220</v>
      </c>
      <c r="D78" s="58">
        <v>62</v>
      </c>
      <c r="E78" s="58" t="s">
        <v>319</v>
      </c>
      <c r="F78" s="58"/>
      <c r="G78" s="59" t="s">
        <v>401</v>
      </c>
      <c r="H78" s="16"/>
      <c r="K78" s="58" t="s">
        <v>283</v>
      </c>
      <c r="L78" s="58" t="s">
        <v>325</v>
      </c>
      <c r="M78" s="58"/>
      <c r="N78" s="58"/>
      <c r="O78" s="58" t="s">
        <v>125</v>
      </c>
      <c r="P78" s="58"/>
      <c r="Q78" s="58"/>
      <c r="R78" s="58"/>
    </row>
    <row r="79" spans="1:20" ht="15.75" customHeight="1" x14ac:dyDescent="0.25">
      <c r="A79" s="58" t="s">
        <v>273</v>
      </c>
      <c r="B79" s="58" t="s">
        <v>273</v>
      </c>
      <c r="C79" s="59" t="s">
        <v>220</v>
      </c>
      <c r="D79" s="58">
        <v>63</v>
      </c>
      <c r="E79" s="58" t="s">
        <v>278</v>
      </c>
      <c r="F79" s="58"/>
      <c r="G79" s="59" t="s">
        <v>402</v>
      </c>
      <c r="H79" s="16"/>
      <c r="K79" s="58" t="s">
        <v>96</v>
      </c>
      <c r="L79" s="58"/>
      <c r="M79" s="58" t="s">
        <v>226</v>
      </c>
      <c r="N79" s="58"/>
      <c r="O79" s="58" t="s">
        <v>97</v>
      </c>
      <c r="P79" s="58"/>
      <c r="Q79" s="58" t="s">
        <v>299</v>
      </c>
      <c r="R79" s="58"/>
    </row>
    <row r="80" spans="1:20" ht="15.75" customHeight="1" x14ac:dyDescent="0.25">
      <c r="A80" s="58" t="s">
        <v>403</v>
      </c>
      <c r="B80" s="58" t="s">
        <v>403</v>
      </c>
      <c r="C80" s="59" t="s">
        <v>220</v>
      </c>
      <c r="D80" s="58">
        <v>64</v>
      </c>
      <c r="E80" s="58" t="s">
        <v>404</v>
      </c>
      <c r="F80" s="58"/>
      <c r="G80" s="59" t="s">
        <v>405</v>
      </c>
      <c r="H80" s="16"/>
      <c r="K80" s="58" t="s">
        <v>96</v>
      </c>
      <c r="L80" s="58"/>
      <c r="M80" s="58"/>
      <c r="N80" s="58"/>
      <c r="O80" s="58" t="s">
        <v>97</v>
      </c>
      <c r="P80" s="58"/>
      <c r="Q80" s="58"/>
      <c r="R80" s="58"/>
    </row>
    <row r="81" spans="1:20" ht="15.75" customHeight="1" x14ac:dyDescent="0.25">
      <c r="A81" s="58" t="s">
        <v>407</v>
      </c>
      <c r="B81" s="58" t="s">
        <v>407</v>
      </c>
      <c r="C81" s="59" t="s">
        <v>220</v>
      </c>
      <c r="D81" s="58">
        <v>65</v>
      </c>
      <c r="E81" s="58" t="s">
        <v>408</v>
      </c>
      <c r="F81" s="58"/>
      <c r="G81" s="59" t="s">
        <v>406</v>
      </c>
      <c r="H81" s="16"/>
      <c r="K81" s="58" t="s">
        <v>96</v>
      </c>
      <c r="L81" s="58"/>
      <c r="M81" s="58"/>
      <c r="N81" s="58"/>
      <c r="O81" s="58" t="s">
        <v>97</v>
      </c>
      <c r="P81" s="58"/>
      <c r="Q81" s="58"/>
      <c r="R81" s="58"/>
    </row>
    <row r="82" spans="1:20" ht="15.75" customHeight="1" x14ac:dyDescent="0.25">
      <c r="A82" s="58" t="s">
        <v>209</v>
      </c>
      <c r="B82" s="58" t="s">
        <v>209</v>
      </c>
      <c r="C82" s="59" t="s">
        <v>220</v>
      </c>
      <c r="D82" s="58">
        <v>66</v>
      </c>
      <c r="E82" s="58" t="s">
        <v>210</v>
      </c>
      <c r="F82" s="58"/>
      <c r="G82" s="59" t="s">
        <v>276</v>
      </c>
      <c r="H82" s="16"/>
      <c r="K82" s="58" t="s">
        <v>96</v>
      </c>
      <c r="L82" s="58"/>
      <c r="M82" s="58" t="s">
        <v>205</v>
      </c>
      <c r="N82" s="58"/>
      <c r="O82" s="58" t="s">
        <v>97</v>
      </c>
      <c r="P82" s="58"/>
      <c r="Q82" s="58" t="s">
        <v>138</v>
      </c>
      <c r="R82" s="58"/>
    </row>
    <row r="83" spans="1:20" ht="15.75" customHeight="1" x14ac:dyDescent="0.25">
      <c r="A83" s="58" t="s">
        <v>409</v>
      </c>
      <c r="B83" s="58" t="s">
        <v>409</v>
      </c>
      <c r="C83" s="59" t="s">
        <v>220</v>
      </c>
      <c r="D83" s="58">
        <v>67</v>
      </c>
      <c r="E83" s="58" t="s">
        <v>410</v>
      </c>
      <c r="F83" s="58"/>
      <c r="G83" s="59" t="s">
        <v>411</v>
      </c>
      <c r="H83" s="16"/>
      <c r="K83" s="58" t="s">
        <v>283</v>
      </c>
      <c r="L83" s="58" t="s">
        <v>362</v>
      </c>
      <c r="M83" s="58"/>
      <c r="N83" s="58"/>
      <c r="O83" s="58" t="s">
        <v>152</v>
      </c>
      <c r="P83" s="58"/>
      <c r="Q83" s="58"/>
      <c r="R83" s="58"/>
    </row>
    <row r="84" spans="1:20" ht="15.75" customHeight="1" x14ac:dyDescent="0.25">
      <c r="A84" s="58" t="s">
        <v>412</v>
      </c>
      <c r="B84" s="58" t="s">
        <v>412</v>
      </c>
      <c r="C84" s="59" t="s">
        <v>220</v>
      </c>
      <c r="D84" s="58">
        <v>68</v>
      </c>
      <c r="E84" s="58" t="s">
        <v>413</v>
      </c>
      <c r="F84" s="58"/>
      <c r="G84" s="59" t="s">
        <v>414</v>
      </c>
      <c r="H84" s="16"/>
      <c r="K84" s="58" t="s">
        <v>283</v>
      </c>
      <c r="L84" s="58" t="s">
        <v>362</v>
      </c>
      <c r="M84" s="58"/>
      <c r="N84" s="58"/>
      <c r="O84" s="58" t="s">
        <v>152</v>
      </c>
      <c r="P84" s="58"/>
      <c r="Q84" s="58"/>
      <c r="R84" s="58"/>
    </row>
    <row r="85" spans="1:20" ht="15.75" customHeight="1" x14ac:dyDescent="0.25">
      <c r="A85" s="58" t="s">
        <v>415</v>
      </c>
      <c r="B85" s="58" t="s">
        <v>415</v>
      </c>
      <c r="C85" s="59" t="s">
        <v>220</v>
      </c>
      <c r="D85" s="58">
        <v>69</v>
      </c>
      <c r="E85" s="58" t="s">
        <v>416</v>
      </c>
      <c r="F85" s="58"/>
      <c r="G85" s="59" t="s">
        <v>417</v>
      </c>
      <c r="H85" s="16"/>
      <c r="K85" s="58" t="s">
        <v>283</v>
      </c>
      <c r="L85" s="58" t="s">
        <v>362</v>
      </c>
      <c r="M85" s="58"/>
      <c r="N85" s="58"/>
      <c r="O85" s="58" t="s">
        <v>152</v>
      </c>
      <c r="P85" s="58"/>
      <c r="Q85" s="58"/>
      <c r="R85" s="58"/>
    </row>
    <row r="86" spans="1:20" ht="15.75" customHeight="1" x14ac:dyDescent="0.25">
      <c r="A86" s="58" t="s">
        <v>418</v>
      </c>
      <c r="B86" s="58" t="s">
        <v>418</v>
      </c>
      <c r="C86" s="59" t="s">
        <v>220</v>
      </c>
      <c r="D86" s="58">
        <v>70</v>
      </c>
      <c r="E86" s="58" t="s">
        <v>419</v>
      </c>
      <c r="F86" s="58"/>
      <c r="G86" s="59" t="s">
        <v>420</v>
      </c>
      <c r="H86" s="16"/>
      <c r="K86" s="58" t="s">
        <v>283</v>
      </c>
      <c r="L86" s="58" t="s">
        <v>362</v>
      </c>
      <c r="M86" s="58"/>
      <c r="N86" s="58"/>
      <c r="O86" s="58" t="s">
        <v>152</v>
      </c>
      <c r="P86" s="58"/>
      <c r="Q86" s="58"/>
      <c r="R86" s="58"/>
    </row>
    <row r="87" spans="1:20" ht="15.75" customHeight="1" x14ac:dyDescent="0.25">
      <c r="A87" s="58" t="s">
        <v>421</v>
      </c>
      <c r="B87" s="58" t="s">
        <v>421</v>
      </c>
      <c r="C87" s="59" t="s">
        <v>220</v>
      </c>
      <c r="D87" s="58">
        <v>71</v>
      </c>
      <c r="E87" s="58" t="s">
        <v>422</v>
      </c>
      <c r="F87" s="58"/>
      <c r="G87" s="59" t="s">
        <v>423</v>
      </c>
      <c r="H87" s="16"/>
      <c r="K87" s="58" t="s">
        <v>283</v>
      </c>
      <c r="L87" s="58" t="s">
        <v>362</v>
      </c>
      <c r="M87" s="58"/>
      <c r="N87" s="58"/>
      <c r="O87" s="58" t="s">
        <v>152</v>
      </c>
      <c r="P87" s="58"/>
      <c r="Q87" s="58"/>
      <c r="R87" s="58"/>
    </row>
    <row r="88" spans="1:20" ht="15.75" customHeight="1" x14ac:dyDescent="0.25">
      <c r="A88" s="58" t="s">
        <v>424</v>
      </c>
      <c r="B88" s="58" t="s">
        <v>424</v>
      </c>
      <c r="C88" s="59" t="s">
        <v>220</v>
      </c>
      <c r="D88" s="58">
        <v>72</v>
      </c>
      <c r="E88" s="58" t="s">
        <v>426</v>
      </c>
      <c r="F88" s="58"/>
      <c r="G88" s="59" t="s">
        <v>428</v>
      </c>
      <c r="H88" s="16"/>
      <c r="K88" s="58" t="s">
        <v>283</v>
      </c>
      <c r="L88" s="58" t="s">
        <v>362</v>
      </c>
      <c r="M88" s="58"/>
      <c r="N88" s="58"/>
      <c r="O88" s="58" t="s">
        <v>152</v>
      </c>
      <c r="P88" s="58"/>
      <c r="Q88" s="58"/>
      <c r="R88" s="58"/>
    </row>
    <row r="89" spans="1:20" ht="15.75" customHeight="1" x14ac:dyDescent="0.25">
      <c r="A89" s="58" t="s">
        <v>425</v>
      </c>
      <c r="B89" s="58" t="s">
        <v>425</v>
      </c>
      <c r="C89" s="59" t="s">
        <v>220</v>
      </c>
      <c r="D89" s="58">
        <v>73</v>
      </c>
      <c r="E89" s="58" t="s">
        <v>427</v>
      </c>
      <c r="F89" s="58"/>
      <c r="G89" s="59" t="s">
        <v>429</v>
      </c>
      <c r="H89" s="16"/>
      <c r="K89" s="58" t="s">
        <v>283</v>
      </c>
      <c r="L89" s="58" t="s">
        <v>362</v>
      </c>
      <c r="M89" s="58"/>
      <c r="N89" s="58"/>
      <c r="O89" s="58" t="s">
        <v>152</v>
      </c>
      <c r="P89" s="58"/>
      <c r="Q89" s="58"/>
      <c r="R89" s="58"/>
    </row>
    <row r="90" spans="1:20" ht="15.75" customHeight="1" x14ac:dyDescent="0.25">
      <c r="A90" s="58" t="s">
        <v>430</v>
      </c>
      <c r="B90" s="58" t="s">
        <v>430</v>
      </c>
      <c r="C90" s="59" t="s">
        <v>220</v>
      </c>
      <c r="D90" s="58">
        <v>74</v>
      </c>
      <c r="E90" s="58" t="s">
        <v>431</v>
      </c>
      <c r="F90" s="58"/>
      <c r="G90" s="59" t="s">
        <v>432</v>
      </c>
      <c r="H90" s="16"/>
      <c r="K90" s="58" t="s">
        <v>96</v>
      </c>
      <c r="L90" s="58"/>
      <c r="M90" s="58" t="s">
        <v>203</v>
      </c>
      <c r="N90" s="58"/>
      <c r="O90" s="58" t="s">
        <v>97</v>
      </c>
      <c r="P90" s="58"/>
      <c r="Q90" s="58" t="s">
        <v>299</v>
      </c>
      <c r="R90" s="58"/>
    </row>
    <row r="91" spans="1:20" ht="15.75" customHeight="1" x14ac:dyDescent="0.25">
      <c r="A91" s="58" t="s">
        <v>433</v>
      </c>
      <c r="B91" s="58" t="s">
        <v>433</v>
      </c>
      <c r="C91" s="59" t="s">
        <v>220</v>
      </c>
      <c r="D91" s="58">
        <v>75</v>
      </c>
      <c r="E91" s="58" t="s">
        <v>435</v>
      </c>
      <c r="F91" s="58"/>
      <c r="G91" s="59" t="s">
        <v>437</v>
      </c>
      <c r="H91" s="16"/>
      <c r="K91" s="58" t="s">
        <v>96</v>
      </c>
      <c r="L91" s="58"/>
      <c r="M91" s="58" t="s">
        <v>217</v>
      </c>
      <c r="N91" s="58"/>
      <c r="O91" s="58" t="s">
        <v>97</v>
      </c>
      <c r="P91" s="58"/>
      <c r="Q91" s="58" t="s">
        <v>299</v>
      </c>
      <c r="R91" s="58"/>
    </row>
    <row r="92" spans="1:20" ht="15.75" customHeight="1" x14ac:dyDescent="0.25">
      <c r="A92" s="58" t="s">
        <v>433</v>
      </c>
      <c r="B92" s="58" t="s">
        <v>433</v>
      </c>
      <c r="C92" s="59" t="s">
        <v>220</v>
      </c>
      <c r="D92" s="58">
        <v>76</v>
      </c>
      <c r="E92" s="58" t="s">
        <v>435</v>
      </c>
      <c r="F92" s="58"/>
      <c r="G92" s="59" t="s">
        <v>439</v>
      </c>
      <c r="H92" s="16"/>
      <c r="K92" s="58" t="s">
        <v>96</v>
      </c>
      <c r="L92" s="58"/>
      <c r="M92" s="58" t="s">
        <v>238</v>
      </c>
      <c r="N92" s="58"/>
      <c r="O92" s="58" t="s">
        <v>97</v>
      </c>
      <c r="P92" s="58"/>
      <c r="Q92" s="58" t="s">
        <v>299</v>
      </c>
      <c r="R92" s="58"/>
    </row>
    <row r="93" spans="1:20" ht="15.75" customHeight="1" x14ac:dyDescent="0.25">
      <c r="A93" s="58" t="s">
        <v>434</v>
      </c>
      <c r="B93" s="58" t="s">
        <v>434</v>
      </c>
      <c r="C93" s="59" t="s">
        <v>220</v>
      </c>
      <c r="D93" s="58">
        <v>77</v>
      </c>
      <c r="E93" s="58" t="s">
        <v>436</v>
      </c>
      <c r="F93" s="58"/>
      <c r="G93" s="59" t="s">
        <v>438</v>
      </c>
      <c r="H93" s="16"/>
      <c r="K93" s="58" t="s">
        <v>96</v>
      </c>
      <c r="L93" s="58"/>
      <c r="M93" s="58" t="s">
        <v>214</v>
      </c>
      <c r="N93" s="58"/>
      <c r="O93" s="58" t="s">
        <v>97</v>
      </c>
      <c r="P93" s="58"/>
      <c r="Q93" s="58" t="s">
        <v>299</v>
      </c>
      <c r="R93" s="58"/>
    </row>
    <row r="94" spans="1:20" s="52" customFormat="1" ht="15.75" customHeight="1" x14ac:dyDescent="0.3">
      <c r="A94" s="66" t="s">
        <v>226</v>
      </c>
      <c r="B94" s="64"/>
      <c r="C94" s="67"/>
      <c r="D94" s="64"/>
      <c r="E94" s="64"/>
      <c r="F94" s="64"/>
      <c r="G94" s="68"/>
      <c r="H94" s="51"/>
      <c r="I94" s="48"/>
      <c r="K94" s="65"/>
      <c r="L94" s="64"/>
      <c r="M94" s="64"/>
      <c r="N94" s="64"/>
      <c r="O94" s="64"/>
      <c r="P94" s="64"/>
      <c r="Q94" s="64"/>
      <c r="R94" s="64"/>
      <c r="S94" s="55"/>
      <c r="T94" s="55"/>
    </row>
    <row r="95" spans="1:20" ht="15.75" customHeight="1" x14ac:dyDescent="0.25">
      <c r="A95" s="58" t="s">
        <v>316</v>
      </c>
      <c r="B95" s="58" t="s">
        <v>316</v>
      </c>
      <c r="C95" s="59" t="s">
        <v>226</v>
      </c>
      <c r="D95" s="58">
        <v>78</v>
      </c>
      <c r="E95" s="58" t="s">
        <v>319</v>
      </c>
      <c r="F95" s="58"/>
      <c r="G95" s="59" t="s">
        <v>440</v>
      </c>
      <c r="H95" s="16"/>
      <c r="K95" s="58" t="s">
        <v>283</v>
      </c>
      <c r="L95" s="58" t="s">
        <v>325</v>
      </c>
      <c r="M95" s="58"/>
      <c r="N95" s="58"/>
      <c r="O95" s="58" t="s">
        <v>125</v>
      </c>
      <c r="P95" s="58"/>
      <c r="Q95" s="58"/>
      <c r="R95" s="58"/>
    </row>
    <row r="96" spans="1:20" s="52" customFormat="1" ht="15.75" customHeight="1" x14ac:dyDescent="0.3">
      <c r="A96" s="66" t="s">
        <v>232</v>
      </c>
      <c r="B96" s="64"/>
      <c r="C96" s="67"/>
      <c r="D96" s="64"/>
      <c r="E96" s="64"/>
      <c r="F96" s="64"/>
      <c r="G96" s="68"/>
      <c r="H96" s="51"/>
      <c r="I96" s="48"/>
      <c r="K96" s="65"/>
      <c r="L96" s="64"/>
      <c r="M96" s="64"/>
      <c r="N96" s="64"/>
      <c r="O96" s="64"/>
      <c r="P96" s="64"/>
      <c r="Q96" s="64"/>
      <c r="R96" s="64"/>
      <c r="S96" s="55"/>
      <c r="T96" s="55"/>
    </row>
    <row r="97" spans="1:20" ht="15.75" customHeight="1" x14ac:dyDescent="0.25">
      <c r="A97" s="58" t="s">
        <v>441</v>
      </c>
      <c r="B97" s="58" t="s">
        <v>337</v>
      </c>
      <c r="C97" s="59" t="s">
        <v>232</v>
      </c>
      <c r="D97" s="58">
        <v>79</v>
      </c>
      <c r="E97" s="58" t="s">
        <v>335</v>
      </c>
      <c r="F97" s="58"/>
      <c r="G97" s="59" t="s">
        <v>442</v>
      </c>
      <c r="H97" s="16"/>
      <c r="K97" s="58" t="s">
        <v>283</v>
      </c>
      <c r="L97" s="58" t="s">
        <v>338</v>
      </c>
      <c r="M97" s="58"/>
      <c r="N97" s="58"/>
      <c r="O97" s="58" t="s">
        <v>339</v>
      </c>
      <c r="P97" s="58"/>
      <c r="Q97" s="58"/>
      <c r="R97" s="58"/>
    </row>
    <row r="98" spans="1:20" ht="15.75" customHeight="1" x14ac:dyDescent="0.25">
      <c r="A98" s="59" t="s">
        <v>318</v>
      </c>
      <c r="B98" s="58" t="s">
        <v>318</v>
      </c>
      <c r="C98" s="59" t="s">
        <v>232</v>
      </c>
      <c r="D98" s="58">
        <v>80</v>
      </c>
      <c r="E98" s="58" t="s">
        <v>321</v>
      </c>
      <c r="F98" s="58"/>
      <c r="G98" s="59" t="s">
        <v>443</v>
      </c>
      <c r="H98" s="16"/>
      <c r="K98" s="62" t="s">
        <v>96</v>
      </c>
      <c r="L98" s="58"/>
      <c r="M98" s="58"/>
      <c r="N98" s="58"/>
      <c r="O98" s="58" t="s">
        <v>97</v>
      </c>
      <c r="P98" s="58"/>
      <c r="Q98" s="58"/>
      <c r="R98" s="58"/>
    </row>
    <row r="99" spans="1:20" ht="15.75" customHeight="1" x14ac:dyDescent="0.25">
      <c r="A99" s="58" t="s">
        <v>444</v>
      </c>
      <c r="B99" s="58" t="s">
        <v>444</v>
      </c>
      <c r="C99" s="59" t="s">
        <v>232</v>
      </c>
      <c r="D99" s="58">
        <v>81</v>
      </c>
      <c r="E99" s="58" t="s">
        <v>445</v>
      </c>
      <c r="F99" s="58"/>
      <c r="G99" s="59" t="s">
        <v>446</v>
      </c>
      <c r="H99" s="16"/>
      <c r="K99" s="58" t="s">
        <v>96</v>
      </c>
      <c r="L99" s="58"/>
      <c r="M99" s="58" t="s">
        <v>241</v>
      </c>
      <c r="N99" s="58"/>
      <c r="O99" s="58" t="s">
        <v>97</v>
      </c>
      <c r="P99" s="58"/>
      <c r="Q99" s="58" t="s">
        <v>299</v>
      </c>
      <c r="R99" s="58"/>
    </row>
    <row r="100" spans="1:20" ht="15.75" customHeight="1" x14ac:dyDescent="0.25">
      <c r="A100" s="58" t="s">
        <v>447</v>
      </c>
      <c r="B100" s="58" t="s">
        <v>447</v>
      </c>
      <c r="C100" s="59" t="s">
        <v>232</v>
      </c>
      <c r="D100" s="58">
        <v>82</v>
      </c>
      <c r="E100" s="58" t="s">
        <v>448</v>
      </c>
      <c r="F100" s="58"/>
      <c r="G100" s="59" t="s">
        <v>449</v>
      </c>
      <c r="H100" s="16"/>
      <c r="K100" s="62" t="s">
        <v>96</v>
      </c>
      <c r="L100" s="58"/>
      <c r="M100" s="58" t="s">
        <v>244</v>
      </c>
      <c r="N100" s="58"/>
      <c r="O100" s="58" t="s">
        <v>97</v>
      </c>
      <c r="P100" s="58"/>
      <c r="Q100" s="58" t="s">
        <v>299</v>
      </c>
      <c r="R100" s="58"/>
    </row>
    <row r="101" spans="1:20" s="52" customFormat="1" ht="15.75" customHeight="1" x14ac:dyDescent="0.3">
      <c r="A101" s="66" t="s">
        <v>241</v>
      </c>
      <c r="B101" s="64"/>
      <c r="C101" s="67"/>
      <c r="D101" s="64"/>
      <c r="E101" s="64"/>
      <c r="F101" s="64"/>
      <c r="G101" s="68"/>
      <c r="H101" s="51"/>
      <c r="I101" s="48"/>
      <c r="K101" s="65"/>
      <c r="L101" s="64"/>
      <c r="M101" s="64"/>
      <c r="N101" s="64"/>
      <c r="O101" s="64"/>
      <c r="P101" s="64"/>
      <c r="Q101" s="64"/>
      <c r="R101" s="64"/>
      <c r="S101" s="55"/>
      <c r="T101" s="55"/>
    </row>
    <row r="102" spans="1:20" ht="15.75" customHeight="1" x14ac:dyDescent="0.25">
      <c r="A102" s="58" t="s">
        <v>450</v>
      </c>
      <c r="B102" s="58" t="s">
        <v>337</v>
      </c>
      <c r="C102" s="59" t="s">
        <v>241</v>
      </c>
      <c r="D102" s="58">
        <v>83</v>
      </c>
      <c r="E102" s="58" t="s">
        <v>335</v>
      </c>
      <c r="F102" s="58"/>
      <c r="G102" s="59" t="s">
        <v>451</v>
      </c>
      <c r="H102" s="16"/>
      <c r="K102" s="62" t="s">
        <v>283</v>
      </c>
      <c r="L102" s="58" t="s">
        <v>338</v>
      </c>
      <c r="M102" s="58"/>
      <c r="N102" s="58"/>
      <c r="O102" s="58" t="s">
        <v>339</v>
      </c>
      <c r="P102" s="58"/>
      <c r="Q102" s="58"/>
      <c r="R102" s="58"/>
    </row>
    <row r="103" spans="1:20" ht="15.75" customHeight="1" x14ac:dyDescent="0.25">
      <c r="A103" s="58" t="s">
        <v>345</v>
      </c>
      <c r="B103" s="58" t="s">
        <v>345</v>
      </c>
      <c r="C103" s="59" t="s">
        <v>241</v>
      </c>
      <c r="D103" s="58">
        <v>84</v>
      </c>
      <c r="E103" s="58" t="s">
        <v>346</v>
      </c>
      <c r="F103" s="58"/>
      <c r="G103" s="59" t="s">
        <v>452</v>
      </c>
      <c r="H103" s="16"/>
      <c r="K103" s="58" t="s">
        <v>283</v>
      </c>
      <c r="L103" s="58" t="s">
        <v>362</v>
      </c>
      <c r="M103" s="58"/>
      <c r="N103" s="58"/>
      <c r="O103" s="58" t="s">
        <v>152</v>
      </c>
      <c r="P103" s="58"/>
      <c r="Q103" s="58"/>
      <c r="R103" s="58"/>
    </row>
    <row r="104" spans="1:20" ht="15.75" customHeight="1" x14ac:dyDescent="0.25">
      <c r="A104" s="58" t="s">
        <v>453</v>
      </c>
      <c r="B104" s="58" t="s">
        <v>453</v>
      </c>
      <c r="C104" s="59" t="s">
        <v>241</v>
      </c>
      <c r="D104" s="58">
        <v>85</v>
      </c>
      <c r="E104" s="58" t="s">
        <v>454</v>
      </c>
      <c r="F104" s="58"/>
      <c r="G104" s="59" t="s">
        <v>455</v>
      </c>
      <c r="H104" s="16"/>
      <c r="K104" s="62" t="s">
        <v>96</v>
      </c>
      <c r="L104" s="58"/>
      <c r="M104" s="58"/>
      <c r="N104" s="58"/>
      <c r="O104" s="58" t="s">
        <v>97</v>
      </c>
      <c r="P104" s="58"/>
      <c r="Q104" s="58"/>
      <c r="R104" s="58"/>
    </row>
    <row r="105" spans="1:20" s="52" customFormat="1" ht="15.75" customHeight="1" x14ac:dyDescent="0.3">
      <c r="A105" s="66" t="s">
        <v>250</v>
      </c>
      <c r="B105" s="64"/>
      <c r="C105" s="67"/>
      <c r="D105" s="64"/>
      <c r="E105" s="64"/>
      <c r="F105" s="64"/>
      <c r="G105" s="68"/>
      <c r="H105" s="51"/>
      <c r="I105" s="48"/>
      <c r="K105" s="65"/>
      <c r="L105" s="64"/>
      <c r="M105" s="64"/>
      <c r="N105" s="64"/>
      <c r="O105" s="64"/>
      <c r="P105" s="64"/>
      <c r="Q105" s="64"/>
      <c r="R105" s="64"/>
      <c r="S105" s="55"/>
      <c r="T105" s="55"/>
    </row>
    <row r="106" spans="1:20" ht="15.75" customHeight="1" x14ac:dyDescent="0.25">
      <c r="A106" s="58" t="s">
        <v>456</v>
      </c>
      <c r="B106" s="58" t="s">
        <v>456</v>
      </c>
      <c r="C106" s="59" t="s">
        <v>250</v>
      </c>
      <c r="D106" s="58">
        <v>86</v>
      </c>
      <c r="E106" s="58" t="s">
        <v>457</v>
      </c>
      <c r="F106" s="58"/>
      <c r="G106" s="59" t="s">
        <v>458</v>
      </c>
      <c r="H106" s="16"/>
      <c r="K106" s="62" t="s">
        <v>283</v>
      </c>
      <c r="L106" s="58" t="s">
        <v>313</v>
      </c>
      <c r="M106" s="58"/>
      <c r="N106" s="58"/>
      <c r="O106" s="58" t="s">
        <v>97</v>
      </c>
      <c r="P106" s="58"/>
      <c r="Q106" s="58"/>
      <c r="R106" s="58"/>
    </row>
    <row r="107" spans="1:20" ht="15.75" customHeight="1" x14ac:dyDescent="0.25">
      <c r="A107" s="58" t="s">
        <v>345</v>
      </c>
      <c r="B107" s="58" t="s">
        <v>345</v>
      </c>
      <c r="C107" s="59" t="s">
        <v>250</v>
      </c>
      <c r="D107" s="58">
        <v>87</v>
      </c>
      <c r="E107" s="58" t="s">
        <v>346</v>
      </c>
      <c r="F107" s="58"/>
      <c r="G107" s="59" t="s">
        <v>459</v>
      </c>
      <c r="H107" s="16"/>
      <c r="K107" s="62" t="s">
        <v>283</v>
      </c>
      <c r="L107" s="58" t="s">
        <v>362</v>
      </c>
      <c r="M107" s="58"/>
      <c r="N107" s="58"/>
      <c r="O107" s="58" t="s">
        <v>152</v>
      </c>
      <c r="P107" s="58"/>
      <c r="Q107" s="58"/>
      <c r="R107" s="58"/>
    </row>
    <row r="108" spans="1:20" ht="15.75" customHeight="1" x14ac:dyDescent="0.25">
      <c r="A108" s="58" t="s">
        <v>460</v>
      </c>
      <c r="B108" s="58" t="s">
        <v>460</v>
      </c>
      <c r="C108" s="59" t="s">
        <v>203</v>
      </c>
      <c r="D108" s="58">
        <v>88</v>
      </c>
      <c r="E108" s="58" t="s">
        <v>461</v>
      </c>
      <c r="F108" s="58"/>
      <c r="G108" s="59" t="s">
        <v>462</v>
      </c>
      <c r="H108" s="16"/>
      <c r="K108" s="62" t="s">
        <v>96</v>
      </c>
      <c r="L108" s="58"/>
      <c r="M108" s="58" t="s">
        <v>250</v>
      </c>
      <c r="N108" s="58"/>
      <c r="O108" s="58" t="s">
        <v>97</v>
      </c>
      <c r="P108" s="58"/>
      <c r="Q108" s="58" t="s">
        <v>299</v>
      </c>
      <c r="R108" s="58"/>
    </row>
    <row r="109" spans="1:20" s="52" customFormat="1" ht="15.75" customHeight="1" x14ac:dyDescent="0.3">
      <c r="A109" s="66" t="s">
        <v>253</v>
      </c>
      <c r="B109" s="64"/>
      <c r="C109" s="67"/>
      <c r="D109" s="64"/>
      <c r="E109" s="64"/>
      <c r="F109" s="64"/>
      <c r="G109" s="68"/>
      <c r="H109" s="51"/>
      <c r="I109" s="48"/>
      <c r="K109" s="65"/>
      <c r="L109" s="64"/>
      <c r="M109" s="64"/>
      <c r="N109" s="64"/>
      <c r="O109" s="64"/>
      <c r="P109" s="64"/>
      <c r="Q109" s="64"/>
      <c r="R109" s="64"/>
      <c r="S109" s="55"/>
      <c r="T109" s="55"/>
    </row>
    <row r="110" spans="1:20" ht="15.75" customHeight="1" x14ac:dyDescent="0.25">
      <c r="A110" s="58" t="s">
        <v>444</v>
      </c>
      <c r="B110" s="58" t="s">
        <v>444</v>
      </c>
      <c r="C110" s="59" t="s">
        <v>253</v>
      </c>
      <c r="D110" s="58">
        <v>89</v>
      </c>
      <c r="E110" s="58" t="s">
        <v>445</v>
      </c>
      <c r="F110" s="58"/>
      <c r="G110" s="59" t="s">
        <v>463</v>
      </c>
      <c r="H110" s="16"/>
      <c r="K110" s="62" t="s">
        <v>96</v>
      </c>
      <c r="L110" s="58"/>
      <c r="M110" s="58" t="s">
        <v>241</v>
      </c>
      <c r="N110" s="58"/>
      <c r="O110" s="58" t="s">
        <v>97</v>
      </c>
      <c r="P110" s="58"/>
      <c r="Q110" s="58" t="s">
        <v>299</v>
      </c>
      <c r="R110" s="58"/>
    </row>
    <row r="111" spans="1:20" ht="15.75" customHeight="1" x14ac:dyDescent="0.25">
      <c r="A111" s="58" t="s">
        <v>349</v>
      </c>
      <c r="B111" s="58" t="s">
        <v>349</v>
      </c>
      <c r="C111" s="59" t="s">
        <v>253</v>
      </c>
      <c r="D111" s="58">
        <v>90</v>
      </c>
      <c r="E111" s="58" t="s">
        <v>352</v>
      </c>
      <c r="F111" s="58"/>
      <c r="G111" s="59" t="s">
        <v>464</v>
      </c>
      <c r="H111" s="16"/>
      <c r="K111" s="62" t="s">
        <v>96</v>
      </c>
      <c r="L111" s="58"/>
      <c r="M111" s="58" t="s">
        <v>232</v>
      </c>
      <c r="N111" s="58"/>
      <c r="O111" s="58" t="s">
        <v>97</v>
      </c>
      <c r="P111" s="58"/>
      <c r="Q111" s="58" t="s">
        <v>299</v>
      </c>
      <c r="R111" s="58"/>
    </row>
    <row r="112" spans="1:20" ht="15.75" customHeight="1" x14ac:dyDescent="0.25">
      <c r="A112" s="58" t="s">
        <v>345</v>
      </c>
      <c r="B112" s="58" t="s">
        <v>345</v>
      </c>
      <c r="C112" s="59" t="s">
        <v>253</v>
      </c>
      <c r="D112" s="58">
        <v>91</v>
      </c>
      <c r="E112" s="58" t="s">
        <v>346</v>
      </c>
      <c r="F112" s="58"/>
      <c r="G112" s="59" t="s">
        <v>465</v>
      </c>
      <c r="H112" s="16"/>
      <c r="K112" s="62" t="s">
        <v>283</v>
      </c>
      <c r="L112" s="58" t="s">
        <v>313</v>
      </c>
      <c r="M112" s="58"/>
      <c r="N112" s="58"/>
      <c r="O112" s="58" t="s">
        <v>97</v>
      </c>
      <c r="P112" s="58"/>
      <c r="Q112" s="58"/>
      <c r="R112" s="58"/>
    </row>
    <row r="113" spans="1:20" ht="15.75" customHeight="1" x14ac:dyDescent="0.25">
      <c r="A113" s="58" t="s">
        <v>318</v>
      </c>
      <c r="B113" s="58" t="s">
        <v>318</v>
      </c>
      <c r="C113" s="59" t="s">
        <v>253</v>
      </c>
      <c r="D113" s="58">
        <v>92</v>
      </c>
      <c r="E113" s="58" t="s">
        <v>321</v>
      </c>
      <c r="F113" s="58"/>
      <c r="G113" s="59" t="s">
        <v>466</v>
      </c>
      <c r="H113" s="16"/>
      <c r="K113" s="62" t="s">
        <v>96</v>
      </c>
      <c r="L113" s="58"/>
      <c r="M113" s="58"/>
      <c r="N113" s="58"/>
      <c r="O113" s="58" t="s">
        <v>97</v>
      </c>
      <c r="P113" s="58"/>
      <c r="Q113" s="58"/>
      <c r="R113" s="58"/>
    </row>
    <row r="114" spans="1:20" ht="15.75" customHeight="1" x14ac:dyDescent="0.25">
      <c r="A114" s="58" t="s">
        <v>467</v>
      </c>
      <c r="B114" s="58" t="s">
        <v>467</v>
      </c>
      <c r="C114" s="59" t="s">
        <v>203</v>
      </c>
      <c r="D114" s="58">
        <v>93</v>
      </c>
      <c r="E114" s="58" t="s">
        <v>468</v>
      </c>
      <c r="F114" s="58"/>
      <c r="G114" s="59" t="s">
        <v>469</v>
      </c>
      <c r="H114" s="16"/>
      <c r="K114" s="62" t="s">
        <v>96</v>
      </c>
      <c r="L114" s="58"/>
      <c r="M114" s="58" t="s">
        <v>253</v>
      </c>
      <c r="N114" s="58"/>
      <c r="O114" s="58" t="s">
        <v>97</v>
      </c>
      <c r="P114" s="58"/>
      <c r="Q114" s="58" t="s">
        <v>299</v>
      </c>
      <c r="R114" s="58"/>
    </row>
    <row r="115" spans="1:20" s="52" customFormat="1" ht="15.75" customHeight="1" x14ac:dyDescent="0.3">
      <c r="A115" s="66" t="s">
        <v>235</v>
      </c>
      <c r="B115" s="64"/>
      <c r="C115" s="67"/>
      <c r="D115" s="64"/>
      <c r="E115" s="64"/>
      <c r="F115" s="64"/>
      <c r="G115" s="68"/>
      <c r="H115" s="51"/>
      <c r="I115" s="48"/>
      <c r="K115" s="65"/>
      <c r="L115" s="64"/>
      <c r="M115" s="64"/>
      <c r="N115" s="64"/>
      <c r="O115" s="64"/>
      <c r="P115" s="64"/>
      <c r="Q115" s="64"/>
      <c r="R115" s="64"/>
      <c r="S115" s="55"/>
      <c r="T115" s="55"/>
    </row>
    <row r="116" spans="1:20" ht="15.75" customHeight="1" x14ac:dyDescent="0.25">
      <c r="A116" s="58" t="s">
        <v>348</v>
      </c>
      <c r="B116" s="58" t="s">
        <v>348</v>
      </c>
      <c r="C116" s="59" t="s">
        <v>235</v>
      </c>
      <c r="D116" s="58">
        <v>94</v>
      </c>
      <c r="E116" s="58" t="s">
        <v>351</v>
      </c>
      <c r="F116" s="58"/>
      <c r="G116" s="59" t="s">
        <v>470</v>
      </c>
      <c r="H116" s="16"/>
      <c r="K116" s="62" t="s">
        <v>96</v>
      </c>
      <c r="L116" s="58"/>
      <c r="M116" s="58" t="s">
        <v>223</v>
      </c>
      <c r="N116" s="58"/>
      <c r="O116" s="58" t="s">
        <v>97</v>
      </c>
      <c r="P116" s="58"/>
      <c r="Q116" s="58" t="s">
        <v>299</v>
      </c>
      <c r="R116" s="58"/>
    </row>
    <row r="117" spans="1:20" ht="15.75" customHeight="1" x14ac:dyDescent="0.25">
      <c r="A117" s="58" t="s">
        <v>471</v>
      </c>
      <c r="B117" s="58" t="s">
        <v>337</v>
      </c>
      <c r="C117" s="59" t="s">
        <v>235</v>
      </c>
      <c r="D117" s="58">
        <v>95</v>
      </c>
      <c r="E117" s="58" t="s">
        <v>335</v>
      </c>
      <c r="F117" s="58"/>
      <c r="G117" s="59" t="s">
        <v>472</v>
      </c>
      <c r="H117" s="16"/>
      <c r="K117" s="62" t="s">
        <v>283</v>
      </c>
      <c r="L117" s="58" t="s">
        <v>338</v>
      </c>
      <c r="M117" s="58"/>
      <c r="N117" s="58"/>
      <c r="O117" s="58" t="s">
        <v>339</v>
      </c>
      <c r="P117" s="58"/>
      <c r="Q117" s="58"/>
      <c r="R117" s="58"/>
    </row>
    <row r="118" spans="1:20" ht="15.75" customHeight="1" x14ac:dyDescent="0.25">
      <c r="A118" s="58" t="s">
        <v>473</v>
      </c>
      <c r="B118" s="58" t="s">
        <v>473</v>
      </c>
      <c r="C118" s="59" t="s">
        <v>235</v>
      </c>
      <c r="D118" s="58">
        <v>96</v>
      </c>
      <c r="E118" s="58" t="s">
        <v>474</v>
      </c>
      <c r="F118" s="58"/>
      <c r="G118" s="59" t="s">
        <v>475</v>
      </c>
      <c r="H118" s="16"/>
      <c r="K118" s="62" t="s">
        <v>283</v>
      </c>
      <c r="L118" s="58" t="s">
        <v>313</v>
      </c>
      <c r="M118" s="58"/>
      <c r="N118" s="58"/>
      <c r="O118" s="58" t="s">
        <v>97</v>
      </c>
      <c r="P118" s="58"/>
      <c r="Q118" s="58"/>
      <c r="R118" s="58"/>
    </row>
    <row r="119" spans="1:20" ht="15.75" customHeight="1" x14ac:dyDescent="0.25">
      <c r="A119" s="58" t="s">
        <v>355</v>
      </c>
      <c r="B119" s="58" t="s">
        <v>355</v>
      </c>
      <c r="C119" s="59" t="s">
        <v>203</v>
      </c>
      <c r="D119" s="58">
        <v>97</v>
      </c>
      <c r="E119" s="58" t="s">
        <v>356</v>
      </c>
      <c r="F119" s="58"/>
      <c r="G119" s="59" t="s">
        <v>477</v>
      </c>
      <c r="H119" s="16"/>
      <c r="K119" s="62" t="s">
        <v>96</v>
      </c>
      <c r="L119" s="58"/>
      <c r="M119" s="58" t="s">
        <v>235</v>
      </c>
      <c r="N119" s="58"/>
      <c r="O119" s="58" t="s">
        <v>97</v>
      </c>
      <c r="P119" s="58"/>
      <c r="Q119" s="58" t="s">
        <v>299</v>
      </c>
      <c r="R119" s="58"/>
    </row>
    <row r="120" spans="1:20" s="52" customFormat="1" ht="15.75" customHeight="1" x14ac:dyDescent="0.3">
      <c r="A120" s="66" t="s">
        <v>247</v>
      </c>
      <c r="B120" s="64"/>
      <c r="C120" s="67"/>
      <c r="D120" s="64"/>
      <c r="E120" s="64"/>
      <c r="F120" s="64"/>
      <c r="G120" s="68"/>
      <c r="H120" s="51"/>
      <c r="I120" s="48"/>
      <c r="K120" s="65"/>
      <c r="L120" s="64"/>
      <c r="M120" s="64"/>
      <c r="N120" s="64"/>
      <c r="O120" s="64"/>
      <c r="P120" s="64"/>
      <c r="Q120" s="64"/>
      <c r="R120" s="64"/>
      <c r="S120" s="55"/>
      <c r="T120" s="55"/>
    </row>
    <row r="121" spans="1:20" ht="15.75" customHeight="1" x14ac:dyDescent="0.25">
      <c r="A121" s="58" t="s">
        <v>430</v>
      </c>
      <c r="B121" s="58" t="s">
        <v>430</v>
      </c>
      <c r="C121" s="59" t="s">
        <v>247</v>
      </c>
      <c r="D121" s="58">
        <v>98</v>
      </c>
      <c r="E121" s="58" t="s">
        <v>431</v>
      </c>
      <c r="F121" s="58"/>
      <c r="G121" s="59" t="s">
        <v>478</v>
      </c>
      <c r="H121" s="16"/>
      <c r="K121" s="62" t="s">
        <v>96</v>
      </c>
      <c r="L121" s="58"/>
      <c r="M121" s="58" t="s">
        <v>203</v>
      </c>
      <c r="N121" s="58"/>
      <c r="O121" s="58" t="s">
        <v>97</v>
      </c>
      <c r="P121" s="58"/>
      <c r="Q121" s="58"/>
      <c r="R121" s="58"/>
    </row>
    <row r="122" spans="1:20" ht="15.75" customHeight="1" x14ac:dyDescent="0.25">
      <c r="A122" s="58" t="s">
        <v>345</v>
      </c>
      <c r="B122" s="58" t="s">
        <v>345</v>
      </c>
      <c r="C122" s="59" t="s">
        <v>247</v>
      </c>
      <c r="D122" s="58">
        <v>99</v>
      </c>
      <c r="E122" s="58" t="s">
        <v>346</v>
      </c>
      <c r="F122" s="58"/>
      <c r="G122" s="59" t="s">
        <v>479</v>
      </c>
      <c r="H122" s="16"/>
      <c r="K122" s="62" t="s">
        <v>283</v>
      </c>
      <c r="L122" s="58" t="s">
        <v>313</v>
      </c>
      <c r="M122" s="58"/>
      <c r="N122" s="58"/>
      <c r="O122" s="58" t="s">
        <v>97</v>
      </c>
      <c r="P122" s="58"/>
      <c r="Q122" s="58"/>
      <c r="R122" s="58"/>
    </row>
    <row r="123" spans="1:20" ht="15.75" customHeight="1" x14ac:dyDescent="0.25">
      <c r="A123" s="58" t="s">
        <v>480</v>
      </c>
      <c r="B123" s="58" t="s">
        <v>480</v>
      </c>
      <c r="C123" s="59" t="s">
        <v>203</v>
      </c>
      <c r="D123" s="58">
        <v>100</v>
      </c>
      <c r="E123" s="58" t="s">
        <v>481</v>
      </c>
      <c r="F123" s="58"/>
      <c r="G123" s="59" t="s">
        <v>482</v>
      </c>
      <c r="H123" s="16"/>
      <c r="K123" s="62" t="s">
        <v>96</v>
      </c>
      <c r="L123" s="58"/>
      <c r="M123" s="58" t="s">
        <v>247</v>
      </c>
      <c r="N123" s="58"/>
      <c r="O123" s="58" t="s">
        <v>97</v>
      </c>
      <c r="P123" s="58"/>
      <c r="Q123" s="58" t="s">
        <v>299</v>
      </c>
      <c r="R123" s="58"/>
    </row>
    <row r="124" spans="1:20" ht="15.75" customHeight="1" x14ac:dyDescent="0.25">
      <c r="A124" s="58"/>
      <c r="B124" s="58"/>
      <c r="C124" s="59"/>
      <c r="D124" s="58"/>
      <c r="E124" s="58"/>
      <c r="F124" s="58"/>
      <c r="G124" s="59"/>
      <c r="H124" s="16"/>
      <c r="K124" s="58"/>
      <c r="L124" s="58"/>
      <c r="M124" s="58"/>
      <c r="N124" s="58"/>
      <c r="O124" s="58"/>
      <c r="P124" s="58"/>
      <c r="Q124" s="58"/>
      <c r="R124" s="58"/>
    </row>
    <row r="125" spans="1:20" ht="15.75" customHeight="1" x14ac:dyDescent="0.25">
      <c r="A125" s="58"/>
      <c r="B125" s="58"/>
      <c r="C125" s="59"/>
      <c r="D125" s="58"/>
      <c r="E125" s="58"/>
      <c r="F125" s="58"/>
      <c r="G125" s="59"/>
      <c r="H125" s="16"/>
      <c r="K125" s="58"/>
      <c r="L125" s="58"/>
      <c r="M125" s="58"/>
      <c r="N125" s="58"/>
      <c r="O125" s="58"/>
      <c r="P125" s="58"/>
      <c r="Q125" s="58"/>
      <c r="R125" s="58"/>
    </row>
    <row r="126" spans="1:20" ht="15.75" customHeight="1" x14ac:dyDescent="0.25">
      <c r="C126" s="16"/>
      <c r="G126" s="16"/>
      <c r="H126" s="16"/>
      <c r="K126" s="58"/>
      <c r="L126" s="58"/>
      <c r="M126" s="58"/>
      <c r="N126" s="58"/>
      <c r="O126" s="58"/>
      <c r="P126" s="58"/>
      <c r="Q126" s="58"/>
      <c r="R126" s="58"/>
    </row>
    <row r="127" spans="1:20" ht="15.75" customHeight="1" x14ac:dyDescent="0.25">
      <c r="C127" s="16"/>
      <c r="G127" s="16"/>
      <c r="H127" s="16"/>
      <c r="K127" s="58"/>
      <c r="L127" s="58"/>
      <c r="M127" s="58"/>
      <c r="N127" s="58"/>
      <c r="O127" s="58"/>
      <c r="P127" s="58"/>
      <c r="Q127" s="58"/>
      <c r="R127" s="58"/>
    </row>
    <row r="128" spans="1:20" ht="15.75" customHeight="1" x14ac:dyDescent="0.25">
      <c r="C128" s="16"/>
      <c r="G128" s="16"/>
      <c r="H128" s="16"/>
      <c r="K128" s="58"/>
      <c r="L128" s="58"/>
      <c r="M128" s="58"/>
      <c r="N128" s="58"/>
      <c r="O128" s="58"/>
      <c r="P128" s="58"/>
      <c r="Q128" s="58"/>
      <c r="R128" s="58"/>
    </row>
    <row r="129" spans="3:18" ht="15.75" customHeight="1" x14ac:dyDescent="0.25">
      <c r="C129" s="16"/>
      <c r="G129" s="16"/>
      <c r="H129" s="16"/>
      <c r="K129" s="58"/>
      <c r="L129" s="58"/>
      <c r="M129" s="58"/>
      <c r="N129" s="58"/>
      <c r="O129" s="58"/>
      <c r="P129" s="58"/>
      <c r="Q129" s="58"/>
      <c r="R129" s="58"/>
    </row>
    <row r="130" spans="3:18" ht="15.75" customHeight="1" x14ac:dyDescent="0.25">
      <c r="C130" s="16"/>
      <c r="G130" s="16"/>
      <c r="H130" s="16"/>
      <c r="K130" s="58"/>
      <c r="L130" s="58"/>
      <c r="M130" s="58"/>
      <c r="N130" s="58"/>
      <c r="O130" s="58"/>
      <c r="P130" s="58"/>
      <c r="Q130" s="58"/>
      <c r="R130" s="58"/>
    </row>
    <row r="131" spans="3:18" ht="15.75" customHeight="1" x14ac:dyDescent="0.25">
      <c r="C131" s="16"/>
      <c r="G131" s="16"/>
      <c r="H131" s="16"/>
      <c r="K131" s="58"/>
      <c r="L131" s="58"/>
      <c r="M131" s="58"/>
      <c r="N131" s="58"/>
      <c r="O131" s="58"/>
      <c r="P131" s="58"/>
      <c r="Q131" s="58"/>
      <c r="R131" s="58"/>
    </row>
    <row r="132" spans="3:18" ht="15.75" customHeight="1" x14ac:dyDescent="0.25">
      <c r="C132" s="16"/>
      <c r="G132" s="16"/>
      <c r="H132" s="16"/>
      <c r="K132" s="58"/>
      <c r="L132" s="58"/>
      <c r="M132" s="58"/>
      <c r="N132" s="58"/>
      <c r="O132" s="58"/>
      <c r="P132" s="58"/>
      <c r="Q132" s="58"/>
      <c r="R132" s="58"/>
    </row>
    <row r="133" spans="3:18" ht="15.75" customHeight="1" x14ac:dyDescent="0.25">
      <c r="C133" s="16"/>
      <c r="G133" s="16"/>
      <c r="H133" s="16"/>
      <c r="K133" s="58"/>
      <c r="L133" s="58"/>
      <c r="M133" s="58"/>
      <c r="N133" s="58"/>
      <c r="O133" s="58"/>
      <c r="P133" s="58"/>
      <c r="Q133" s="58"/>
      <c r="R133" s="58"/>
    </row>
    <row r="134" spans="3:18" ht="15.75" customHeight="1" x14ac:dyDescent="0.25">
      <c r="C134" s="16"/>
      <c r="G134" s="16"/>
      <c r="H134" s="16"/>
      <c r="K134" s="58"/>
      <c r="L134" s="58"/>
      <c r="M134" s="58"/>
      <c r="N134" s="58"/>
      <c r="O134" s="58"/>
      <c r="P134" s="58"/>
      <c r="Q134" s="58"/>
      <c r="R134" s="58"/>
    </row>
    <row r="135" spans="3:18" ht="15.75" customHeight="1" x14ac:dyDescent="0.25">
      <c r="C135" s="16"/>
      <c r="G135" s="16"/>
      <c r="H135" s="16"/>
      <c r="K135" s="58"/>
      <c r="L135" s="58"/>
      <c r="M135" s="58"/>
      <c r="N135" s="58"/>
      <c r="O135" s="58"/>
      <c r="P135" s="58"/>
      <c r="Q135" s="58"/>
      <c r="R135" s="58"/>
    </row>
    <row r="136" spans="3:18" ht="15.75" customHeight="1" x14ac:dyDescent="0.25">
      <c r="C136" s="16"/>
      <c r="G136" s="16"/>
      <c r="H136" s="16"/>
      <c r="K136" s="58"/>
      <c r="L136" s="58"/>
      <c r="M136" s="58"/>
      <c r="N136" s="58"/>
      <c r="O136" s="58"/>
      <c r="P136" s="58"/>
      <c r="Q136" s="58"/>
      <c r="R136" s="58"/>
    </row>
    <row r="137" spans="3:18" ht="15.75" customHeight="1" x14ac:dyDescent="0.25">
      <c r="C137" s="16"/>
      <c r="G137" s="16"/>
      <c r="H137" s="16"/>
      <c r="K137" s="58"/>
      <c r="L137" s="58"/>
      <c r="M137" s="58"/>
      <c r="N137" s="58"/>
      <c r="O137" s="58"/>
      <c r="P137" s="58"/>
      <c r="Q137" s="58"/>
      <c r="R137" s="58"/>
    </row>
    <row r="138" spans="3:18" ht="15.75" customHeight="1" x14ac:dyDescent="0.25">
      <c r="C138" s="16"/>
      <c r="G138" s="16"/>
      <c r="H138" s="16"/>
      <c r="K138" s="58"/>
      <c r="L138" s="58"/>
      <c r="M138" s="58"/>
      <c r="N138" s="58"/>
      <c r="O138" s="58"/>
      <c r="P138" s="58"/>
      <c r="Q138" s="58"/>
      <c r="R138" s="58"/>
    </row>
    <row r="139" spans="3:18" ht="15.75" customHeight="1" x14ac:dyDescent="0.25">
      <c r="C139" s="16"/>
      <c r="G139" s="16"/>
      <c r="H139" s="16"/>
      <c r="K139" s="58"/>
      <c r="L139" s="58"/>
      <c r="M139" s="58"/>
      <c r="N139" s="58"/>
      <c r="O139" s="58"/>
      <c r="P139" s="58"/>
      <c r="Q139" s="58"/>
      <c r="R139" s="58"/>
    </row>
    <row r="140" spans="3:18" ht="15.75" customHeight="1" x14ac:dyDescent="0.25">
      <c r="C140" s="16"/>
      <c r="G140" s="16"/>
      <c r="H140" s="16"/>
      <c r="K140" s="58"/>
      <c r="L140" s="58"/>
      <c r="M140" s="58"/>
      <c r="N140" s="58"/>
      <c r="O140" s="58"/>
      <c r="P140" s="58"/>
      <c r="Q140" s="58"/>
      <c r="R140" s="58"/>
    </row>
    <row r="141" spans="3:18" ht="15.75" customHeight="1" x14ac:dyDescent="0.25">
      <c r="C141" s="16"/>
      <c r="G141" s="16"/>
      <c r="H141" s="16"/>
      <c r="K141" s="58"/>
      <c r="L141" s="58"/>
      <c r="M141" s="58"/>
      <c r="N141" s="58"/>
      <c r="O141" s="58"/>
      <c r="P141" s="58"/>
      <c r="Q141" s="58"/>
      <c r="R141" s="58"/>
    </row>
    <row r="142" spans="3:18" ht="15.75" customHeight="1" x14ac:dyDescent="0.25">
      <c r="C142" s="16"/>
      <c r="G142" s="16"/>
      <c r="H142" s="16"/>
      <c r="K142" s="58"/>
      <c r="L142" s="58"/>
      <c r="M142" s="58"/>
      <c r="N142" s="58"/>
      <c r="O142" s="58"/>
      <c r="P142" s="58"/>
      <c r="Q142" s="58"/>
      <c r="R142" s="58"/>
    </row>
    <row r="143" spans="3:18" ht="15.75" customHeight="1" x14ac:dyDescent="0.25">
      <c r="C143" s="16"/>
      <c r="G143" s="16"/>
      <c r="H143" s="16"/>
    </row>
    <row r="144" spans="3:18" ht="15.75" customHeight="1" x14ac:dyDescent="0.25">
      <c r="C144" s="16"/>
      <c r="G144" s="16"/>
      <c r="H144" s="16"/>
    </row>
    <row r="145" spans="3:8" ht="15.75" customHeight="1" x14ac:dyDescent="0.25">
      <c r="C145" s="16"/>
      <c r="G145" s="16"/>
      <c r="H145" s="16"/>
    </row>
    <row r="146" spans="3:8" ht="15.75" customHeight="1" x14ac:dyDescent="0.25">
      <c r="C146" s="16"/>
      <c r="G146" s="16"/>
      <c r="H146" s="16"/>
    </row>
    <row r="147" spans="3:8" ht="15.75" customHeight="1" x14ac:dyDescent="0.25">
      <c r="C147" s="16"/>
      <c r="G147" s="16"/>
      <c r="H147" s="16"/>
    </row>
    <row r="148" spans="3:8" ht="15.75" customHeight="1" x14ac:dyDescent="0.25">
      <c r="C148" s="16"/>
      <c r="G148" s="16"/>
      <c r="H148" s="16"/>
    </row>
    <row r="149" spans="3:8" ht="15.75" customHeight="1" x14ac:dyDescent="0.25">
      <c r="C149" s="16"/>
      <c r="G149" s="16"/>
      <c r="H149" s="16"/>
    </row>
    <row r="150" spans="3:8" ht="15.75" customHeight="1" x14ac:dyDescent="0.25">
      <c r="C150" s="16"/>
      <c r="G150" s="16"/>
      <c r="H150" s="16"/>
    </row>
    <row r="151" spans="3:8" ht="15.75" customHeight="1" x14ac:dyDescent="0.25">
      <c r="C151" s="16"/>
      <c r="G151" s="16"/>
      <c r="H151" s="16"/>
    </row>
    <row r="152" spans="3:8" ht="15.75" customHeight="1" x14ac:dyDescent="0.25">
      <c r="C152" s="16"/>
      <c r="G152" s="16"/>
      <c r="H152" s="16"/>
    </row>
    <row r="153" spans="3:8" ht="15.75" customHeight="1" x14ac:dyDescent="0.25">
      <c r="C153" s="16"/>
      <c r="G153" s="16"/>
      <c r="H153" s="16"/>
    </row>
    <row r="154" spans="3:8" ht="15.75" customHeight="1" x14ac:dyDescent="0.25">
      <c r="C154" s="16"/>
      <c r="G154" s="16"/>
      <c r="H154" s="16"/>
    </row>
    <row r="155" spans="3:8" ht="15.75" customHeight="1" x14ac:dyDescent="0.25">
      <c r="C155" s="16"/>
      <c r="G155" s="16"/>
      <c r="H155" s="16"/>
    </row>
    <row r="156" spans="3:8" ht="15.75" customHeight="1" x14ac:dyDescent="0.25">
      <c r="C156" s="16"/>
      <c r="G156" s="16"/>
      <c r="H156" s="16"/>
    </row>
    <row r="157" spans="3:8" ht="15.75" customHeight="1" x14ac:dyDescent="0.25">
      <c r="C157" s="16"/>
      <c r="G157" s="16"/>
      <c r="H157" s="16"/>
    </row>
    <row r="158" spans="3:8" ht="15.75" customHeight="1" x14ac:dyDescent="0.25">
      <c r="C158" s="16"/>
      <c r="G158" s="16"/>
      <c r="H158" s="16"/>
    </row>
    <row r="159" spans="3:8" ht="15.75" customHeight="1" x14ac:dyDescent="0.25">
      <c r="C159" s="16"/>
      <c r="G159" s="16"/>
      <c r="H159" s="16"/>
    </row>
    <row r="160" spans="3:8" ht="15.75" customHeight="1" x14ac:dyDescent="0.25">
      <c r="C160" s="16"/>
      <c r="G160" s="16"/>
      <c r="H160" s="16"/>
    </row>
    <row r="161" spans="3:8" ht="15.75" customHeight="1" x14ac:dyDescent="0.25">
      <c r="C161" s="16"/>
      <c r="G161" s="16"/>
      <c r="H161" s="16"/>
    </row>
    <row r="162" spans="3:8" ht="15.75" customHeight="1" x14ac:dyDescent="0.25">
      <c r="C162" s="16"/>
      <c r="G162" s="16"/>
      <c r="H162" s="16"/>
    </row>
    <row r="163" spans="3:8" ht="15.75" customHeight="1" x14ac:dyDescent="0.25">
      <c r="C163" s="16"/>
      <c r="G163" s="16"/>
      <c r="H163" s="16"/>
    </row>
    <row r="164" spans="3:8" ht="15.75" customHeight="1" x14ac:dyDescent="0.25">
      <c r="C164" s="16"/>
      <c r="G164" s="16"/>
      <c r="H164" s="16"/>
    </row>
    <row r="165" spans="3:8" ht="15.75" customHeight="1" x14ac:dyDescent="0.25">
      <c r="C165" s="16"/>
      <c r="G165" s="16"/>
      <c r="H165" s="16"/>
    </row>
    <row r="166" spans="3:8" ht="15.75" customHeight="1" x14ac:dyDescent="0.25">
      <c r="C166" s="16"/>
      <c r="G166" s="16"/>
      <c r="H166" s="16"/>
    </row>
    <row r="167" spans="3:8" ht="15.75" customHeight="1" x14ac:dyDescent="0.25">
      <c r="C167" s="16"/>
      <c r="G167" s="16"/>
      <c r="H167" s="16"/>
    </row>
    <row r="168" spans="3:8" ht="15.75" customHeight="1" x14ac:dyDescent="0.25">
      <c r="C168" s="16"/>
      <c r="G168" s="16"/>
      <c r="H168" s="16"/>
    </row>
    <row r="169" spans="3:8" ht="15.75" customHeight="1" x14ac:dyDescent="0.25">
      <c r="C169" s="16"/>
      <c r="G169" s="16"/>
      <c r="H169" s="16"/>
    </row>
    <row r="170" spans="3:8" ht="15.75" customHeight="1" x14ac:dyDescent="0.25">
      <c r="C170" s="16"/>
      <c r="G170" s="16"/>
      <c r="H170" s="16"/>
    </row>
    <row r="171" spans="3:8" ht="15.75" customHeight="1" x14ac:dyDescent="0.25">
      <c r="C171" s="16"/>
      <c r="G171" s="16"/>
      <c r="H171" s="16"/>
    </row>
    <row r="172" spans="3:8" ht="15.75" customHeight="1" x14ac:dyDescent="0.25">
      <c r="C172" s="16"/>
      <c r="G172" s="16"/>
      <c r="H172" s="16"/>
    </row>
    <row r="173" spans="3:8" ht="15.75" customHeight="1" x14ac:dyDescent="0.25">
      <c r="C173" s="16"/>
      <c r="G173" s="16"/>
      <c r="H173" s="16"/>
    </row>
    <row r="174" spans="3:8" ht="15.75" customHeight="1" x14ac:dyDescent="0.25">
      <c r="C174" s="16"/>
      <c r="G174" s="16"/>
      <c r="H174" s="16"/>
    </row>
    <row r="175" spans="3:8" ht="15.75" customHeight="1" x14ac:dyDescent="0.25">
      <c r="C175" s="16"/>
      <c r="G175" s="16"/>
      <c r="H175" s="16"/>
    </row>
    <row r="176" spans="3:8" ht="15.75" customHeight="1" x14ac:dyDescent="0.25">
      <c r="C176" s="16"/>
      <c r="G176" s="16"/>
      <c r="H176" s="16"/>
    </row>
    <row r="177" spans="3:8" ht="15.75" customHeight="1" x14ac:dyDescent="0.25">
      <c r="C177" s="16"/>
      <c r="G177" s="16"/>
      <c r="H177" s="16"/>
    </row>
    <row r="178" spans="3:8" ht="15.75" customHeight="1" x14ac:dyDescent="0.25">
      <c r="C178" s="16"/>
      <c r="G178" s="16"/>
      <c r="H178" s="16"/>
    </row>
    <row r="179" spans="3:8" ht="15.75" customHeight="1" x14ac:dyDescent="0.25">
      <c r="C179" s="16"/>
      <c r="G179" s="16"/>
      <c r="H179" s="16"/>
    </row>
    <row r="180" spans="3:8" ht="15.75" customHeight="1" x14ac:dyDescent="0.25">
      <c r="C180" s="16"/>
      <c r="G180" s="16"/>
      <c r="H180" s="16"/>
    </row>
    <row r="181" spans="3:8" ht="15.75" customHeight="1" x14ac:dyDescent="0.25">
      <c r="C181" s="16"/>
      <c r="G181" s="16"/>
      <c r="H181" s="16"/>
    </row>
    <row r="182" spans="3:8" ht="15.75" customHeight="1" x14ac:dyDescent="0.25">
      <c r="C182" s="16"/>
      <c r="G182" s="16"/>
      <c r="H182" s="16"/>
    </row>
    <row r="183" spans="3:8" ht="15.75" customHeight="1" x14ac:dyDescent="0.25">
      <c r="C183" s="16"/>
      <c r="G183" s="16"/>
      <c r="H183" s="16"/>
    </row>
    <row r="184" spans="3:8" ht="15.75" customHeight="1" x14ac:dyDescent="0.25">
      <c r="C184" s="16"/>
      <c r="G184" s="16"/>
      <c r="H184" s="16"/>
    </row>
    <row r="185" spans="3:8" ht="15.75" customHeight="1" x14ac:dyDescent="0.25">
      <c r="C185" s="16"/>
      <c r="G185" s="16"/>
      <c r="H185" s="16"/>
    </row>
    <row r="186" spans="3:8" ht="15.75" customHeight="1" x14ac:dyDescent="0.25">
      <c r="C186" s="16"/>
      <c r="G186" s="16"/>
      <c r="H186" s="16"/>
    </row>
    <row r="187" spans="3:8" ht="15.75" customHeight="1" x14ac:dyDescent="0.25">
      <c r="C187" s="16"/>
      <c r="G187" s="16"/>
      <c r="H187" s="16"/>
    </row>
    <row r="188" spans="3:8" ht="15.75" customHeight="1" x14ac:dyDescent="0.25">
      <c r="C188" s="16"/>
      <c r="G188" s="16"/>
      <c r="H188" s="16"/>
    </row>
    <row r="189" spans="3:8" ht="15.75" customHeight="1" x14ac:dyDescent="0.25">
      <c r="C189" s="16"/>
      <c r="G189" s="16"/>
      <c r="H189" s="16"/>
    </row>
    <row r="190" spans="3:8" ht="15.75" customHeight="1" x14ac:dyDescent="0.25">
      <c r="C190" s="16"/>
      <c r="G190" s="16"/>
      <c r="H190" s="16"/>
    </row>
    <row r="191" spans="3:8" ht="15.75" customHeight="1" x14ac:dyDescent="0.25">
      <c r="C191" s="16"/>
      <c r="G191" s="16"/>
      <c r="H191" s="16"/>
    </row>
    <row r="192" spans="3:8" ht="15.75" customHeight="1" x14ac:dyDescent="0.25">
      <c r="C192" s="16"/>
      <c r="G192" s="16"/>
      <c r="H192" s="16"/>
    </row>
    <row r="193" spans="3:8" ht="15.75" customHeight="1" x14ac:dyDescent="0.25">
      <c r="C193" s="16"/>
      <c r="G193" s="16"/>
      <c r="H193" s="16"/>
    </row>
    <row r="194" spans="3:8" ht="15.75" customHeight="1" x14ac:dyDescent="0.25">
      <c r="C194" s="16"/>
      <c r="G194" s="16"/>
      <c r="H194" s="16"/>
    </row>
    <row r="195" spans="3:8" ht="15.75" customHeight="1" x14ac:dyDescent="0.25">
      <c r="C195" s="16"/>
      <c r="G195" s="16"/>
      <c r="H195" s="16"/>
    </row>
    <row r="196" spans="3:8" ht="15.75" customHeight="1" x14ac:dyDescent="0.25">
      <c r="C196" s="16"/>
      <c r="G196" s="16"/>
      <c r="H196" s="16"/>
    </row>
    <row r="197" spans="3:8" ht="15.75" customHeight="1" x14ac:dyDescent="0.25">
      <c r="C197" s="16"/>
      <c r="G197" s="16"/>
      <c r="H197" s="16"/>
    </row>
    <row r="198" spans="3:8" ht="15.75" customHeight="1" x14ac:dyDescent="0.25">
      <c r="C198" s="16"/>
      <c r="G198" s="16"/>
      <c r="H198" s="16"/>
    </row>
    <row r="199" spans="3:8" ht="15.75" customHeight="1" x14ac:dyDescent="0.25">
      <c r="C199" s="16"/>
      <c r="G199" s="16"/>
      <c r="H199" s="16"/>
    </row>
    <row r="200" spans="3:8" ht="15.75" customHeight="1" x14ac:dyDescent="0.25">
      <c r="C200" s="16"/>
      <c r="G200" s="16"/>
      <c r="H200" s="16"/>
    </row>
    <row r="201" spans="3:8" ht="15.75" customHeight="1" x14ac:dyDescent="0.25">
      <c r="C201" s="16"/>
      <c r="G201" s="16"/>
      <c r="H201" s="16"/>
    </row>
    <row r="202" spans="3:8" ht="15.75" customHeight="1" x14ac:dyDescent="0.25">
      <c r="C202" s="16"/>
      <c r="G202" s="16"/>
      <c r="H202" s="16"/>
    </row>
    <row r="203" spans="3:8" ht="15.75" customHeight="1" x14ac:dyDescent="0.25">
      <c r="C203" s="16"/>
      <c r="G203" s="16"/>
      <c r="H203" s="16"/>
    </row>
    <row r="204" spans="3:8" ht="15.75" customHeight="1" x14ac:dyDescent="0.25">
      <c r="C204" s="16"/>
      <c r="G204" s="16"/>
      <c r="H204" s="16"/>
    </row>
    <row r="205" spans="3:8" ht="15.75" customHeight="1" x14ac:dyDescent="0.25">
      <c r="C205" s="16"/>
      <c r="G205" s="16"/>
      <c r="H205" s="16"/>
    </row>
    <row r="206" spans="3:8" ht="15.75" customHeight="1" x14ac:dyDescent="0.25">
      <c r="C206" s="16"/>
      <c r="G206" s="16"/>
      <c r="H206" s="16"/>
    </row>
    <row r="207" spans="3:8" ht="15.75" customHeight="1" x14ac:dyDescent="0.25">
      <c r="C207" s="16"/>
      <c r="G207" s="16"/>
      <c r="H207" s="16"/>
    </row>
    <row r="208" spans="3:8" ht="15.75" customHeight="1" x14ac:dyDescent="0.25">
      <c r="C208" s="16"/>
      <c r="G208" s="16"/>
      <c r="H208" s="16"/>
    </row>
    <row r="209" spans="3:8" ht="15.75" customHeight="1" x14ac:dyDescent="0.25">
      <c r="C209" s="16"/>
      <c r="G209" s="16"/>
      <c r="H209" s="16"/>
    </row>
    <row r="210" spans="3:8" ht="15.75" customHeight="1" x14ac:dyDescent="0.25">
      <c r="C210" s="16"/>
      <c r="G210" s="16"/>
      <c r="H210" s="16"/>
    </row>
    <row r="211" spans="3:8" ht="15.75" customHeight="1" x14ac:dyDescent="0.25">
      <c r="C211" s="16"/>
      <c r="G211" s="16"/>
      <c r="H211" s="16"/>
    </row>
    <row r="212" spans="3:8" ht="15.75" customHeight="1" x14ac:dyDescent="0.25">
      <c r="C212" s="16"/>
      <c r="G212" s="16"/>
      <c r="H212" s="16"/>
    </row>
    <row r="213" spans="3:8" ht="15.75" customHeight="1" x14ac:dyDescent="0.25">
      <c r="C213" s="16"/>
      <c r="G213" s="16"/>
      <c r="H213" s="16"/>
    </row>
    <row r="214" spans="3:8" ht="15.75" customHeight="1" x14ac:dyDescent="0.25">
      <c r="C214" s="16"/>
      <c r="G214" s="16"/>
      <c r="H214" s="16"/>
    </row>
    <row r="215" spans="3:8" ht="15.75" customHeight="1" x14ac:dyDescent="0.25">
      <c r="C215" s="16"/>
      <c r="G215" s="16"/>
      <c r="H215" s="16"/>
    </row>
    <row r="216" spans="3:8" ht="15.75" customHeight="1" x14ac:dyDescent="0.25">
      <c r="C216" s="16"/>
      <c r="G216" s="16"/>
      <c r="H216" s="16"/>
    </row>
    <row r="217" spans="3:8" ht="15.75" customHeight="1" x14ac:dyDescent="0.25">
      <c r="C217" s="16"/>
      <c r="G217" s="16"/>
      <c r="H217" s="16"/>
    </row>
    <row r="218" spans="3:8" ht="15.75" customHeight="1" x14ac:dyDescent="0.25">
      <c r="C218" s="16"/>
      <c r="G218" s="16"/>
      <c r="H218" s="16"/>
    </row>
    <row r="219" spans="3:8" ht="15.75" customHeight="1" x14ac:dyDescent="0.25">
      <c r="C219" s="16"/>
      <c r="G219" s="16"/>
      <c r="H219" s="16"/>
    </row>
    <row r="220" spans="3:8" ht="15.75" customHeight="1" x14ac:dyDescent="0.25">
      <c r="C220" s="16"/>
      <c r="G220" s="16"/>
      <c r="H220" s="16"/>
    </row>
    <row r="221" spans="3:8" ht="15.75" customHeight="1" x14ac:dyDescent="0.25">
      <c r="C221" s="16"/>
      <c r="G221" s="16"/>
      <c r="H221" s="16"/>
    </row>
    <row r="222" spans="3:8" ht="15.75" customHeight="1" x14ac:dyDescent="0.25">
      <c r="C222" s="16"/>
      <c r="G222" s="16"/>
      <c r="H222" s="16"/>
    </row>
    <row r="223" spans="3:8" ht="15.75" customHeight="1" x14ac:dyDescent="0.25"/>
    <row r="224" spans="3:8"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sheetData>
  <pageMargins left="0.78750000000000009" right="0.78750000000000009" top="1.05277777777778" bottom="1.05277777777778" header="0" footer="0"/>
  <pageSetup paperSize="9" orientation="portrait"/>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'sparnatural-config-core'!$A$2:$A$13</xm:f>
          </x14:formula1>
          <xm:sqref>O37:O42 O44:O74 O8:O35 O76:O89 O101 O105 O109 O115 O120 O94:O96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96"/>
  <sheetViews>
    <sheetView topLeftCell="A3" workbookViewId="0">
      <selection activeCell="C5" sqref="C5"/>
    </sheetView>
  </sheetViews>
  <sheetFormatPr defaultColWidth="12.6640625" defaultRowHeight="15" customHeight="1" x14ac:dyDescent="0.25"/>
  <cols>
    <col min="1" max="1" width="54.88671875" customWidth="1"/>
    <col min="2" max="2" width="44.88671875" customWidth="1"/>
    <col min="3" max="3" width="60.109375" customWidth="1"/>
    <col min="4" max="4" width="44.109375" customWidth="1"/>
    <col min="5" max="5" width="42.109375" customWidth="1"/>
    <col min="6" max="6" width="37.109375" customWidth="1"/>
    <col min="7" max="7" width="29.77734375" customWidth="1"/>
    <col min="8" max="26" width="8.6640625" customWidth="1"/>
  </cols>
  <sheetData>
    <row r="1" spans="1:9" ht="12.75" customHeight="1" x14ac:dyDescent="0.25">
      <c r="A1" s="36" t="s">
        <v>16</v>
      </c>
      <c r="B1" s="37" t="str">
        <f>Entities!B1</f>
        <v>https://data.mydomain.com/ontologies/sparnatural-config</v>
      </c>
      <c r="C1" s="38" t="s">
        <v>51</v>
      </c>
      <c r="D1" s="20"/>
      <c r="E1" s="38"/>
      <c r="F1" s="20"/>
      <c r="G1" s="20"/>
      <c r="H1" s="20"/>
      <c r="I1" s="20"/>
    </row>
    <row r="2" spans="1:9" ht="12.75" customHeight="1" x14ac:dyDescent="0.25">
      <c r="A2" s="20"/>
      <c r="B2" s="20"/>
      <c r="C2" s="20"/>
      <c r="D2" s="20"/>
      <c r="E2" s="20"/>
      <c r="F2" s="20"/>
      <c r="G2" s="20"/>
      <c r="H2" s="20"/>
      <c r="I2" s="20"/>
    </row>
    <row r="3" spans="1:9" ht="91.5" customHeight="1" x14ac:dyDescent="0.25">
      <c r="A3" s="39" t="s">
        <v>99</v>
      </c>
      <c r="B3" s="39" t="s">
        <v>100</v>
      </c>
      <c r="C3" s="40" t="s">
        <v>101</v>
      </c>
      <c r="D3" s="39" t="s">
        <v>102</v>
      </c>
      <c r="E3" s="39" t="s">
        <v>103</v>
      </c>
      <c r="F3" s="39" t="s">
        <v>104</v>
      </c>
      <c r="G3" s="20"/>
      <c r="H3" s="20"/>
      <c r="I3" s="20"/>
    </row>
    <row r="4" spans="1:9" ht="12.75" customHeight="1" x14ac:dyDescent="0.25">
      <c r="A4" s="41" t="s">
        <v>39</v>
      </c>
      <c r="B4" s="41" t="s">
        <v>24</v>
      </c>
      <c r="C4" s="41" t="s">
        <v>105</v>
      </c>
      <c r="D4" s="41" t="s">
        <v>106</v>
      </c>
      <c r="E4" s="41" t="s">
        <v>107</v>
      </c>
      <c r="F4" s="41" t="s">
        <v>108</v>
      </c>
      <c r="G4" s="41" t="s">
        <v>105</v>
      </c>
      <c r="H4" s="42"/>
      <c r="I4" s="42"/>
    </row>
    <row r="5" spans="1:9" ht="105.6" x14ac:dyDescent="0.25">
      <c r="A5" s="20" t="s">
        <v>299</v>
      </c>
      <c r="B5" s="38" t="s">
        <v>300</v>
      </c>
      <c r="C5" s="27" t="s">
        <v>301</v>
      </c>
      <c r="D5" s="20"/>
      <c r="E5" s="20"/>
      <c r="F5" s="20"/>
      <c r="G5" s="20"/>
      <c r="H5" s="20"/>
      <c r="I5" s="20"/>
    </row>
    <row r="6" spans="1:9" ht="79.2" x14ac:dyDescent="0.25">
      <c r="A6" s="6" t="s">
        <v>302</v>
      </c>
      <c r="B6" s="38" t="s">
        <v>300</v>
      </c>
      <c r="C6" s="27" t="s">
        <v>303</v>
      </c>
      <c r="D6" s="20"/>
      <c r="E6" s="20"/>
      <c r="F6" s="20"/>
      <c r="G6" s="20"/>
      <c r="H6" s="20"/>
      <c r="I6" s="20"/>
    </row>
    <row r="7" spans="1:9" ht="12.75" customHeight="1" x14ac:dyDescent="0.25">
      <c r="A7" s="20"/>
      <c r="B7" s="38"/>
      <c r="C7" s="20"/>
      <c r="D7" s="20"/>
      <c r="E7" s="20"/>
      <c r="F7" s="20"/>
      <c r="G7" s="20"/>
      <c r="H7" s="20"/>
      <c r="I7" s="20"/>
    </row>
    <row r="8" spans="1:9" ht="12.75" customHeight="1" x14ac:dyDescent="0.25">
      <c r="A8" s="20"/>
      <c r="B8" s="38"/>
      <c r="C8" s="20"/>
      <c r="D8" s="20"/>
      <c r="E8" s="20"/>
      <c r="F8" s="20"/>
      <c r="G8" s="20"/>
      <c r="H8" s="20"/>
      <c r="I8" s="20"/>
    </row>
    <row r="9" spans="1:9" ht="12.75" customHeight="1" x14ac:dyDescent="0.25">
      <c r="A9" s="20"/>
      <c r="B9" s="38"/>
      <c r="C9" s="20"/>
      <c r="D9" s="20"/>
      <c r="E9" s="20"/>
      <c r="F9" s="20"/>
      <c r="G9" s="20"/>
      <c r="H9" s="20"/>
      <c r="I9" s="20"/>
    </row>
    <row r="10" spans="1:9" ht="12.75" customHeight="1" x14ac:dyDescent="0.25">
      <c r="A10" s="20"/>
      <c r="B10" s="38"/>
      <c r="C10" s="20"/>
      <c r="D10" s="20"/>
      <c r="E10" s="20"/>
      <c r="F10" s="20"/>
      <c r="G10" s="20"/>
      <c r="H10" s="20"/>
      <c r="I10" s="20"/>
    </row>
    <row r="11" spans="1:9" ht="12.75" customHeight="1" x14ac:dyDescent="0.25">
      <c r="A11" s="20"/>
      <c r="B11" s="38"/>
      <c r="C11" s="20"/>
      <c r="D11" s="20"/>
      <c r="E11" s="20"/>
      <c r="F11" s="20"/>
      <c r="G11" s="20"/>
      <c r="H11" s="20"/>
      <c r="I11" s="20"/>
    </row>
    <row r="12" spans="1:9" ht="12.75" customHeight="1" x14ac:dyDescent="0.25">
      <c r="A12" s="20"/>
      <c r="B12" s="38"/>
      <c r="C12" s="20"/>
      <c r="D12" s="20"/>
      <c r="E12" s="20"/>
      <c r="F12" s="20"/>
      <c r="G12" s="20"/>
      <c r="H12" s="20"/>
      <c r="I12" s="20"/>
    </row>
    <row r="13" spans="1:9" ht="12.75" customHeight="1" x14ac:dyDescent="0.25">
      <c r="A13" s="20"/>
      <c r="B13" s="38"/>
      <c r="C13" s="20"/>
      <c r="D13" s="20"/>
      <c r="E13" s="20"/>
      <c r="F13" s="20"/>
      <c r="G13" s="20"/>
      <c r="H13" s="20"/>
      <c r="I13" s="20"/>
    </row>
    <row r="14" spans="1:9" ht="12.75" customHeight="1" x14ac:dyDescent="0.25">
      <c r="A14" s="20"/>
      <c r="B14" s="38"/>
      <c r="C14" s="20"/>
      <c r="D14" s="20"/>
      <c r="E14" s="20"/>
      <c r="F14" s="20"/>
      <c r="G14" s="20"/>
      <c r="H14" s="20"/>
      <c r="I14" s="20"/>
    </row>
    <row r="15" spans="1:9" ht="12.75" customHeight="1" x14ac:dyDescent="0.25">
      <c r="A15" s="20"/>
      <c r="B15" s="38"/>
      <c r="C15" s="20"/>
      <c r="D15" s="20"/>
      <c r="E15" s="20"/>
      <c r="F15" s="20"/>
      <c r="G15" s="20"/>
      <c r="H15" s="20"/>
      <c r="I15" s="20"/>
    </row>
    <row r="16" spans="1:9" ht="12.75" customHeight="1" x14ac:dyDescent="0.25">
      <c r="A16" s="20"/>
      <c r="B16" s="38"/>
      <c r="C16" s="20"/>
      <c r="D16" s="20"/>
      <c r="E16" s="20"/>
      <c r="F16" s="20"/>
      <c r="G16" s="20"/>
      <c r="H16" s="20"/>
      <c r="I16" s="20"/>
    </row>
    <row r="17" spans="1:9" ht="12.75" customHeight="1" x14ac:dyDescent="0.25">
      <c r="A17" s="20"/>
      <c r="B17" s="38"/>
      <c r="C17" s="20"/>
      <c r="D17" s="20"/>
      <c r="E17" s="20"/>
      <c r="F17" s="20"/>
      <c r="G17" s="20"/>
      <c r="H17" s="20"/>
      <c r="I17" s="20"/>
    </row>
    <row r="18" spans="1:9" ht="12.75" customHeight="1" x14ac:dyDescent="0.25">
      <c r="A18" s="20"/>
      <c r="B18" s="38"/>
      <c r="C18" s="20"/>
      <c r="D18" s="20"/>
      <c r="E18" s="20"/>
      <c r="F18" s="20"/>
      <c r="G18" s="20"/>
      <c r="H18" s="20"/>
      <c r="I18" s="20"/>
    </row>
    <row r="19" spans="1:9" ht="12.75" customHeight="1" x14ac:dyDescent="0.25">
      <c r="A19" s="20"/>
      <c r="B19" s="38"/>
      <c r="C19" s="20"/>
      <c r="D19" s="20"/>
      <c r="E19" s="20"/>
      <c r="F19" s="20"/>
      <c r="G19" s="20"/>
      <c r="H19" s="20"/>
      <c r="I19" s="20"/>
    </row>
    <row r="20" spans="1:9" ht="12.75" customHeight="1" x14ac:dyDescent="0.25">
      <c r="A20" s="20"/>
      <c r="B20" s="38"/>
      <c r="C20" s="20"/>
      <c r="D20" s="20"/>
      <c r="E20" s="20"/>
      <c r="F20" s="20"/>
      <c r="G20" s="20"/>
      <c r="H20" s="20"/>
      <c r="I20" s="20"/>
    </row>
    <row r="21" spans="1:9" ht="12.75" customHeight="1" x14ac:dyDescent="0.25">
      <c r="A21" s="20"/>
      <c r="B21" s="38"/>
      <c r="C21" s="20"/>
      <c r="D21" s="20"/>
      <c r="E21" s="20"/>
      <c r="F21" s="20"/>
      <c r="G21" s="20"/>
      <c r="H21" s="20"/>
      <c r="I21" s="20"/>
    </row>
    <row r="22" spans="1:9" ht="12.75" customHeight="1" x14ac:dyDescent="0.25">
      <c r="A22" s="20"/>
      <c r="B22" s="38"/>
      <c r="C22" s="20"/>
      <c r="D22" s="20"/>
      <c r="E22" s="20"/>
      <c r="F22" s="20"/>
      <c r="G22" s="20"/>
      <c r="H22" s="20"/>
      <c r="I22" s="20"/>
    </row>
    <row r="23" spans="1:9" ht="12.75" customHeight="1" x14ac:dyDescent="0.25">
      <c r="A23" s="20"/>
      <c r="B23" s="38"/>
      <c r="C23" s="20"/>
      <c r="D23" s="20"/>
      <c r="E23" s="20"/>
      <c r="F23" s="20"/>
      <c r="G23" s="20"/>
      <c r="H23" s="20"/>
      <c r="I23" s="20"/>
    </row>
    <row r="24" spans="1:9" ht="12.75" customHeight="1" x14ac:dyDescent="0.25">
      <c r="A24" s="20"/>
      <c r="B24" s="38"/>
      <c r="C24" s="20"/>
      <c r="D24" s="20"/>
      <c r="E24" s="20"/>
      <c r="F24" s="20"/>
      <c r="G24" s="20"/>
      <c r="H24" s="20"/>
      <c r="I24" s="20"/>
    </row>
    <row r="25" spans="1:9" ht="12.75" customHeight="1" x14ac:dyDescent="0.25">
      <c r="A25" s="20"/>
      <c r="B25" s="38"/>
      <c r="C25" s="20"/>
      <c r="D25" s="20"/>
      <c r="E25" s="20"/>
      <c r="F25" s="20"/>
      <c r="G25" s="20"/>
      <c r="H25" s="20"/>
      <c r="I25" s="20"/>
    </row>
    <row r="26" spans="1:9" ht="12.75" customHeight="1" x14ac:dyDescent="0.25"/>
    <row r="27" spans="1:9" ht="12.75" customHeight="1" x14ac:dyDescent="0.25"/>
    <row r="28" spans="1:9" ht="12.75" customHeight="1" x14ac:dyDescent="0.25"/>
    <row r="29" spans="1:9" ht="12.75" customHeight="1" x14ac:dyDescent="0.25"/>
    <row r="30" spans="1:9" ht="12.75" customHeight="1" x14ac:dyDescent="0.25"/>
    <row r="31" spans="1:9" ht="12.75" customHeight="1" x14ac:dyDescent="0.25"/>
    <row r="32" spans="1:9"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sheetData>
  <hyperlinks>
    <hyperlink ref="C3" r:id="rId1" location="your-own-sparql-query-lists--autocomplete" xr:uid="{00000000-0004-0000-0300-000000000000}"/>
  </hyperlinks>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97"/>
  <sheetViews>
    <sheetView workbookViewId="0">
      <selection activeCell="D7" sqref="D7"/>
    </sheetView>
  </sheetViews>
  <sheetFormatPr defaultColWidth="12.6640625" defaultRowHeight="15" customHeight="1" x14ac:dyDescent="0.25"/>
  <cols>
    <col min="1" max="1" width="39.33203125" customWidth="1"/>
    <col min="2" max="2" width="43.21875" customWidth="1"/>
    <col min="3" max="3" width="70" customWidth="1"/>
    <col min="4" max="4" width="43.109375" customWidth="1"/>
    <col min="5" max="26" width="8.6640625" customWidth="1"/>
  </cols>
  <sheetData>
    <row r="1" spans="1:5" ht="12.75" customHeight="1" x14ac:dyDescent="0.25">
      <c r="A1" s="36" t="s">
        <v>16</v>
      </c>
      <c r="B1" s="37" t="str">
        <f>Entities!B1</f>
        <v>https://data.mydomain.com/ontologies/sparnatural-config</v>
      </c>
      <c r="C1" s="38" t="s">
        <v>51</v>
      </c>
      <c r="D1" s="43"/>
      <c r="E1" s="20"/>
    </row>
    <row r="2" spans="1:5" ht="12.75" customHeight="1" x14ac:dyDescent="0.25">
      <c r="A2" s="20"/>
      <c r="B2" s="20"/>
      <c r="C2" s="20"/>
      <c r="D2" s="27"/>
      <c r="E2" s="20"/>
    </row>
    <row r="3" spans="1:5" ht="12.75" customHeight="1" x14ac:dyDescent="0.25">
      <c r="A3" s="20"/>
      <c r="B3" s="20"/>
      <c r="C3" s="20"/>
      <c r="D3" s="27"/>
      <c r="E3" s="20"/>
    </row>
    <row r="4" spans="1:5" ht="58.5" customHeight="1" x14ac:dyDescent="0.25">
      <c r="A4" s="39" t="s">
        <v>109</v>
      </c>
      <c r="B4" s="39" t="s">
        <v>110</v>
      </c>
      <c r="C4" s="40" t="s">
        <v>111</v>
      </c>
      <c r="D4" s="39" t="s">
        <v>112</v>
      </c>
      <c r="E4" s="20"/>
    </row>
    <row r="5" spans="1:5" ht="12.75" customHeight="1" x14ac:dyDescent="0.25">
      <c r="A5" s="41" t="s">
        <v>39</v>
      </c>
      <c r="B5" s="41" t="s">
        <v>24</v>
      </c>
      <c r="C5" s="41" t="s">
        <v>105</v>
      </c>
      <c r="D5" s="41" t="s">
        <v>113</v>
      </c>
      <c r="E5" s="42"/>
    </row>
    <row r="6" spans="1:5" ht="12.75" customHeight="1" x14ac:dyDescent="0.25">
      <c r="A6" s="20" t="s">
        <v>114</v>
      </c>
      <c r="B6" s="38" t="s">
        <v>115</v>
      </c>
      <c r="C6" s="27" t="s">
        <v>116</v>
      </c>
      <c r="D6" s="27" t="s">
        <v>117</v>
      </c>
      <c r="E6" s="20"/>
    </row>
    <row r="7" spans="1:5" ht="12.75" customHeight="1" x14ac:dyDescent="0.25">
      <c r="A7" s="20"/>
      <c r="B7" s="38"/>
      <c r="C7" s="20"/>
      <c r="D7" s="27"/>
      <c r="E7" s="20"/>
    </row>
    <row r="8" spans="1:5" ht="12.75" customHeight="1" x14ac:dyDescent="0.25">
      <c r="A8" s="20"/>
      <c r="B8" s="38"/>
      <c r="C8" s="20"/>
      <c r="D8" s="27"/>
      <c r="E8" s="20"/>
    </row>
    <row r="9" spans="1:5" ht="12.75" customHeight="1" x14ac:dyDescent="0.25">
      <c r="A9" s="20"/>
      <c r="B9" s="38"/>
      <c r="C9" s="20"/>
      <c r="D9" s="27"/>
      <c r="E9" s="20"/>
    </row>
    <row r="10" spans="1:5" ht="12.75" customHeight="1" x14ac:dyDescent="0.25">
      <c r="A10" s="20"/>
      <c r="B10" s="38"/>
      <c r="C10" s="20"/>
      <c r="D10" s="27"/>
      <c r="E10" s="20"/>
    </row>
    <row r="11" spans="1:5" ht="12.75" customHeight="1" x14ac:dyDescent="0.25">
      <c r="A11" s="20"/>
      <c r="B11" s="38"/>
      <c r="C11" s="20"/>
      <c r="D11" s="27"/>
      <c r="E11" s="20"/>
    </row>
    <row r="12" spans="1:5" ht="12.75" customHeight="1" x14ac:dyDescent="0.25">
      <c r="A12" s="20"/>
      <c r="B12" s="38"/>
      <c r="C12" s="20"/>
      <c r="D12" s="27"/>
      <c r="E12" s="20"/>
    </row>
    <row r="13" spans="1:5" ht="12.75" customHeight="1" x14ac:dyDescent="0.25">
      <c r="A13" s="20"/>
      <c r="B13" s="38"/>
      <c r="C13" s="20"/>
      <c r="D13" s="27"/>
      <c r="E13" s="20"/>
    </row>
    <row r="14" spans="1:5" ht="12.75" customHeight="1" x14ac:dyDescent="0.25">
      <c r="A14" s="20"/>
      <c r="B14" s="38"/>
      <c r="C14" s="20"/>
      <c r="D14" s="27"/>
      <c r="E14" s="20"/>
    </row>
    <row r="15" spans="1:5" ht="12.75" customHeight="1" x14ac:dyDescent="0.25">
      <c r="A15" s="20"/>
      <c r="B15" s="38"/>
      <c r="C15" s="20"/>
      <c r="D15" s="27"/>
      <c r="E15" s="20"/>
    </row>
    <row r="16" spans="1:5" ht="12.75" customHeight="1" x14ac:dyDescent="0.25">
      <c r="A16" s="20"/>
      <c r="B16" s="38"/>
      <c r="C16" s="20"/>
      <c r="D16" s="27"/>
      <c r="E16" s="20"/>
    </row>
    <row r="17" spans="1:5" ht="12.75" customHeight="1" x14ac:dyDescent="0.25">
      <c r="A17" s="20"/>
      <c r="B17" s="38"/>
      <c r="C17" s="20"/>
      <c r="D17" s="27"/>
      <c r="E17" s="20"/>
    </row>
    <row r="18" spans="1:5" ht="12.75" customHeight="1" x14ac:dyDescent="0.25">
      <c r="A18" s="20"/>
      <c r="B18" s="38"/>
      <c r="C18" s="20"/>
      <c r="D18" s="27"/>
      <c r="E18" s="20"/>
    </row>
    <row r="19" spans="1:5" ht="12.75" customHeight="1" x14ac:dyDescent="0.25">
      <c r="A19" s="20"/>
      <c r="B19" s="38"/>
      <c r="C19" s="20"/>
      <c r="D19" s="27"/>
      <c r="E19" s="20"/>
    </row>
    <row r="20" spans="1:5" ht="12.75" customHeight="1" x14ac:dyDescent="0.25">
      <c r="A20" s="20"/>
      <c r="B20" s="38"/>
      <c r="C20" s="20"/>
      <c r="D20" s="27"/>
      <c r="E20" s="20"/>
    </row>
    <row r="21" spans="1:5" ht="12.75" customHeight="1" x14ac:dyDescent="0.25">
      <c r="A21" s="20"/>
      <c r="B21" s="20"/>
      <c r="C21" s="20"/>
      <c r="D21" s="27"/>
      <c r="E21" s="20"/>
    </row>
    <row r="22" spans="1:5" ht="12.75" customHeight="1" x14ac:dyDescent="0.25">
      <c r="A22" s="20"/>
      <c r="B22" s="20"/>
      <c r="C22" s="20"/>
      <c r="D22" s="27"/>
      <c r="E22" s="20"/>
    </row>
    <row r="23" spans="1:5" ht="12.75" customHeight="1" x14ac:dyDescent="0.25">
      <c r="A23" s="20"/>
      <c r="B23" s="20"/>
      <c r="C23" s="20"/>
      <c r="D23" s="27"/>
      <c r="E23" s="20"/>
    </row>
    <row r="24" spans="1:5" ht="12.75" customHeight="1" x14ac:dyDescent="0.25">
      <c r="A24" s="20"/>
      <c r="B24" s="20"/>
      <c r="C24" s="20"/>
      <c r="D24" s="27"/>
      <c r="E24" s="20"/>
    </row>
    <row r="25" spans="1:5" ht="12.75" customHeight="1" x14ac:dyDescent="0.25">
      <c r="A25" s="20"/>
      <c r="B25" s="20"/>
      <c r="C25" s="20"/>
      <c r="D25" s="27"/>
      <c r="E25" s="20"/>
    </row>
    <row r="26" spans="1:5" ht="12.75" customHeight="1" x14ac:dyDescent="0.25">
      <c r="A26" s="20"/>
      <c r="B26" s="20"/>
      <c r="C26" s="20"/>
      <c r="D26" s="27"/>
      <c r="E26" s="20"/>
    </row>
    <row r="27" spans="1:5" ht="12.75" customHeight="1" x14ac:dyDescent="0.25">
      <c r="A27" s="20"/>
      <c r="B27" s="20"/>
      <c r="C27" s="20"/>
      <c r="D27" s="27"/>
      <c r="E27" s="20"/>
    </row>
    <row r="28" spans="1:5" ht="12.75" customHeight="1" x14ac:dyDescent="0.25">
      <c r="A28" s="20"/>
      <c r="B28" s="20"/>
      <c r="C28" s="20"/>
      <c r="D28" s="27"/>
      <c r="E28" s="20"/>
    </row>
    <row r="29" spans="1:5" ht="12.75" customHeight="1" x14ac:dyDescent="0.25">
      <c r="A29" s="20"/>
      <c r="B29" s="20"/>
      <c r="C29" s="20"/>
      <c r="D29" s="27"/>
      <c r="E29" s="20"/>
    </row>
    <row r="30" spans="1:5" ht="12.75" customHeight="1" x14ac:dyDescent="0.25">
      <c r="A30" s="20"/>
      <c r="B30" s="20"/>
      <c r="C30" s="20"/>
      <c r="D30" s="27"/>
      <c r="E30" s="20"/>
    </row>
    <row r="31" spans="1:5" ht="12.75" customHeight="1" x14ac:dyDescent="0.25">
      <c r="A31" s="20"/>
      <c r="B31" s="20"/>
      <c r="C31" s="20"/>
      <c r="D31" s="27"/>
      <c r="E31" s="20"/>
    </row>
    <row r="32" spans="1:5" ht="12.75" customHeight="1" x14ac:dyDescent="0.25">
      <c r="A32" s="20"/>
      <c r="B32" s="20"/>
      <c r="C32" s="20"/>
      <c r="D32" s="27"/>
      <c r="E32" s="20"/>
    </row>
    <row r="33" spans="1:5" ht="12.75" customHeight="1" x14ac:dyDescent="0.25">
      <c r="A33" s="20"/>
      <c r="B33" s="20"/>
      <c r="C33" s="20"/>
      <c r="D33" s="27"/>
      <c r="E33" s="20"/>
    </row>
    <row r="34" spans="1:5" ht="12.75" customHeight="1" x14ac:dyDescent="0.25">
      <c r="A34" s="20"/>
      <c r="B34" s="20"/>
      <c r="C34" s="20"/>
      <c r="D34" s="27"/>
      <c r="E34" s="20"/>
    </row>
    <row r="35" spans="1:5" ht="12.75" customHeight="1" x14ac:dyDescent="0.25">
      <c r="A35" s="20"/>
      <c r="B35" s="20"/>
      <c r="C35" s="20"/>
      <c r="D35" s="27"/>
      <c r="E35" s="20"/>
    </row>
    <row r="36" spans="1:5" ht="12.75" customHeight="1" x14ac:dyDescent="0.25">
      <c r="A36" s="20"/>
      <c r="B36" s="20"/>
      <c r="C36" s="20"/>
      <c r="D36" s="27"/>
      <c r="E36" s="20"/>
    </row>
    <row r="37" spans="1:5" ht="12.75" customHeight="1" x14ac:dyDescent="0.25">
      <c r="A37" s="20"/>
      <c r="B37" s="20"/>
      <c r="C37" s="20"/>
      <c r="D37" s="27"/>
      <c r="E37" s="20"/>
    </row>
    <row r="38" spans="1:5" ht="12.75" customHeight="1" x14ac:dyDescent="0.25">
      <c r="A38" s="20"/>
      <c r="B38" s="20"/>
      <c r="C38" s="20"/>
      <c r="D38" s="27"/>
      <c r="E38" s="20"/>
    </row>
    <row r="39" spans="1:5" ht="12.75" customHeight="1" x14ac:dyDescent="0.25">
      <c r="A39" s="20"/>
      <c r="B39" s="20"/>
      <c r="C39" s="20"/>
      <c r="D39" s="27"/>
      <c r="E39" s="20"/>
    </row>
    <row r="40" spans="1:5" ht="12.75" customHeight="1" x14ac:dyDescent="0.25">
      <c r="A40" s="20"/>
      <c r="B40" s="20"/>
      <c r="C40" s="20"/>
      <c r="D40" s="27"/>
      <c r="E40" s="20"/>
    </row>
    <row r="41" spans="1:5" ht="12.75" customHeight="1" x14ac:dyDescent="0.25">
      <c r="A41" s="20"/>
      <c r="B41" s="20"/>
      <c r="C41" s="20"/>
      <c r="D41" s="27"/>
      <c r="E41" s="20"/>
    </row>
    <row r="42" spans="1:5" ht="12.75" customHeight="1" x14ac:dyDescent="0.25">
      <c r="A42" s="20"/>
      <c r="B42" s="20"/>
      <c r="C42" s="20"/>
      <c r="D42" s="27"/>
      <c r="E42" s="20"/>
    </row>
    <row r="43" spans="1:5" ht="12.75" customHeight="1" x14ac:dyDescent="0.25">
      <c r="A43" s="20"/>
      <c r="B43" s="20"/>
      <c r="C43" s="20"/>
      <c r="D43" s="27"/>
      <c r="E43" s="20"/>
    </row>
    <row r="44" spans="1:5" ht="12.75" customHeight="1" x14ac:dyDescent="0.25">
      <c r="A44" s="20"/>
      <c r="B44" s="20"/>
      <c r="C44" s="20"/>
      <c r="D44" s="27"/>
      <c r="E44" s="20"/>
    </row>
    <row r="45" spans="1:5" ht="12.75" customHeight="1" x14ac:dyDescent="0.25">
      <c r="A45" s="20"/>
      <c r="B45" s="20"/>
      <c r="C45" s="20"/>
      <c r="D45" s="27"/>
      <c r="E45" s="20"/>
    </row>
    <row r="46" spans="1:5" ht="12.75" customHeight="1" x14ac:dyDescent="0.25">
      <c r="A46" s="20"/>
      <c r="B46" s="20"/>
      <c r="C46" s="20"/>
      <c r="D46" s="27"/>
      <c r="E46" s="20"/>
    </row>
    <row r="47" spans="1:5" ht="12.75" customHeight="1" x14ac:dyDescent="0.25">
      <c r="A47" s="20"/>
      <c r="B47" s="20"/>
      <c r="C47" s="20"/>
      <c r="D47" s="27"/>
      <c r="E47" s="20"/>
    </row>
    <row r="48" spans="1:5" ht="12.75" customHeight="1" x14ac:dyDescent="0.25">
      <c r="A48" s="20"/>
      <c r="B48" s="20"/>
      <c r="C48" s="20"/>
      <c r="D48" s="27"/>
      <c r="E48" s="20"/>
    </row>
    <row r="49" spans="1:5" ht="12.75" customHeight="1" x14ac:dyDescent="0.25">
      <c r="A49" s="20"/>
      <c r="B49" s="20"/>
      <c r="C49" s="20"/>
      <c r="D49" s="27"/>
      <c r="E49" s="20"/>
    </row>
    <row r="50" spans="1:5" ht="12.75" customHeight="1" x14ac:dyDescent="0.25">
      <c r="A50" s="20"/>
      <c r="B50" s="20"/>
      <c r="C50" s="20"/>
      <c r="D50" s="27"/>
      <c r="E50" s="20"/>
    </row>
    <row r="51" spans="1:5" ht="12.75" customHeight="1" x14ac:dyDescent="0.25">
      <c r="A51" s="20"/>
      <c r="B51" s="20"/>
      <c r="C51" s="20"/>
      <c r="D51" s="27"/>
      <c r="E51" s="20"/>
    </row>
    <row r="52" spans="1:5" ht="12.75" customHeight="1" x14ac:dyDescent="0.25">
      <c r="A52" s="20"/>
      <c r="B52" s="20"/>
      <c r="C52" s="20"/>
      <c r="D52" s="27"/>
      <c r="E52" s="20"/>
    </row>
    <row r="53" spans="1:5" ht="12.75" customHeight="1" x14ac:dyDescent="0.25">
      <c r="A53" s="20"/>
      <c r="B53" s="20"/>
      <c r="C53" s="20"/>
      <c r="D53" s="27"/>
      <c r="E53" s="20"/>
    </row>
    <row r="54" spans="1:5" ht="12.75" customHeight="1" x14ac:dyDescent="0.25">
      <c r="A54" s="20"/>
      <c r="B54" s="20"/>
      <c r="C54" s="20"/>
      <c r="D54" s="27"/>
      <c r="E54" s="20"/>
    </row>
    <row r="55" spans="1:5" ht="12.75" customHeight="1" x14ac:dyDescent="0.25">
      <c r="A55" s="20"/>
      <c r="B55" s="20"/>
      <c r="C55" s="20"/>
      <c r="D55" s="27"/>
      <c r="E55" s="20"/>
    </row>
    <row r="56" spans="1:5" ht="12.75" customHeight="1" x14ac:dyDescent="0.25">
      <c r="A56" s="20"/>
      <c r="B56" s="20"/>
      <c r="C56" s="20"/>
      <c r="D56" s="27"/>
      <c r="E56" s="20"/>
    </row>
    <row r="57" spans="1:5" ht="12.75" customHeight="1" x14ac:dyDescent="0.25">
      <c r="A57" s="20"/>
      <c r="B57" s="20"/>
      <c r="C57" s="20"/>
      <c r="D57" s="27"/>
      <c r="E57" s="20"/>
    </row>
    <row r="58" spans="1:5" ht="12.75" customHeight="1" x14ac:dyDescent="0.25">
      <c r="A58" s="20"/>
      <c r="B58" s="20"/>
      <c r="C58" s="20"/>
      <c r="D58" s="27"/>
      <c r="E58" s="20"/>
    </row>
    <row r="59" spans="1:5" ht="12.75" customHeight="1" x14ac:dyDescent="0.25">
      <c r="A59" s="20"/>
      <c r="B59" s="20"/>
      <c r="C59" s="20"/>
      <c r="D59" s="27"/>
      <c r="E59" s="20"/>
    </row>
    <row r="60" spans="1:5" ht="12.75" customHeight="1" x14ac:dyDescent="0.25">
      <c r="A60" s="20"/>
      <c r="B60" s="20"/>
      <c r="C60" s="20"/>
      <c r="D60" s="27"/>
      <c r="E60" s="20"/>
    </row>
    <row r="61" spans="1:5" ht="12.75" customHeight="1" x14ac:dyDescent="0.25">
      <c r="A61" s="20"/>
      <c r="B61" s="20"/>
      <c r="C61" s="20"/>
      <c r="D61" s="27"/>
      <c r="E61" s="20"/>
    </row>
    <row r="62" spans="1:5" ht="12.75" customHeight="1" x14ac:dyDescent="0.25">
      <c r="A62" s="20"/>
      <c r="B62" s="20"/>
      <c r="C62" s="20"/>
      <c r="D62" s="27"/>
      <c r="E62" s="20"/>
    </row>
    <row r="63" spans="1:5" ht="12.75" customHeight="1" x14ac:dyDescent="0.25">
      <c r="A63" s="20"/>
      <c r="B63" s="20"/>
      <c r="C63" s="20"/>
      <c r="D63" s="27"/>
      <c r="E63" s="20"/>
    </row>
    <row r="64" spans="1:5" ht="12.75" customHeight="1" x14ac:dyDescent="0.25">
      <c r="A64" s="20"/>
      <c r="B64" s="20"/>
      <c r="C64" s="20"/>
      <c r="D64" s="27"/>
      <c r="E64" s="20"/>
    </row>
    <row r="65" spans="1:5" ht="12.75" customHeight="1" x14ac:dyDescent="0.25">
      <c r="A65" s="20"/>
      <c r="B65" s="20"/>
      <c r="C65" s="20"/>
      <c r="D65" s="27"/>
      <c r="E65" s="20"/>
    </row>
    <row r="66" spans="1:5" ht="12.75" customHeight="1" x14ac:dyDescent="0.25">
      <c r="A66" s="20"/>
      <c r="B66" s="20"/>
      <c r="C66" s="20"/>
      <c r="D66" s="27"/>
      <c r="E66" s="20"/>
    </row>
    <row r="67" spans="1:5" ht="12.75" customHeight="1" x14ac:dyDescent="0.25">
      <c r="A67" s="20"/>
      <c r="B67" s="20"/>
      <c r="C67" s="20"/>
      <c r="D67" s="27"/>
      <c r="E67" s="20"/>
    </row>
    <row r="68" spans="1:5" ht="12.75" customHeight="1" x14ac:dyDescent="0.25">
      <c r="A68" s="20"/>
      <c r="B68" s="20"/>
      <c r="C68" s="20"/>
      <c r="D68" s="27"/>
      <c r="E68" s="20"/>
    </row>
    <row r="69" spans="1:5" ht="12.75" customHeight="1" x14ac:dyDescent="0.25">
      <c r="A69" s="20"/>
      <c r="B69" s="20"/>
      <c r="C69" s="20"/>
      <c r="D69" s="27"/>
      <c r="E69" s="20"/>
    </row>
    <row r="70" spans="1:5" ht="12.75" customHeight="1" x14ac:dyDescent="0.25">
      <c r="A70" s="20"/>
      <c r="B70" s="20"/>
      <c r="C70" s="20"/>
      <c r="D70" s="27"/>
      <c r="E70" s="20"/>
    </row>
    <row r="71" spans="1:5" ht="12.75" customHeight="1" x14ac:dyDescent="0.25">
      <c r="A71" s="20"/>
      <c r="B71" s="20"/>
      <c r="C71" s="20"/>
      <c r="D71" s="27"/>
      <c r="E71" s="20"/>
    </row>
    <row r="72" spans="1:5" ht="12.75" customHeight="1" x14ac:dyDescent="0.25">
      <c r="A72" s="20"/>
      <c r="B72" s="20"/>
      <c r="C72" s="20"/>
      <c r="D72" s="27"/>
      <c r="E72" s="20"/>
    </row>
    <row r="73" spans="1:5" ht="12.75" customHeight="1" x14ac:dyDescent="0.25">
      <c r="A73" s="20"/>
      <c r="B73" s="20"/>
      <c r="C73" s="20"/>
      <c r="D73" s="27"/>
      <c r="E73" s="20"/>
    </row>
    <row r="74" spans="1:5" ht="12.75" customHeight="1" x14ac:dyDescent="0.25">
      <c r="A74" s="20"/>
      <c r="B74" s="20"/>
      <c r="C74" s="20"/>
      <c r="D74" s="27"/>
      <c r="E74" s="20"/>
    </row>
    <row r="75" spans="1:5" ht="12.75" customHeight="1" x14ac:dyDescent="0.25">
      <c r="A75" s="20"/>
      <c r="B75" s="20"/>
      <c r="C75" s="20"/>
      <c r="D75" s="27"/>
      <c r="E75" s="20"/>
    </row>
    <row r="76" spans="1:5" ht="12.75" customHeight="1" x14ac:dyDescent="0.25">
      <c r="A76" s="20"/>
      <c r="B76" s="20"/>
      <c r="C76" s="20"/>
      <c r="D76" s="27"/>
      <c r="E76" s="20"/>
    </row>
    <row r="77" spans="1:5" ht="12.75" customHeight="1" x14ac:dyDescent="0.25">
      <c r="A77" s="20"/>
      <c r="B77" s="20"/>
      <c r="C77" s="20"/>
      <c r="D77" s="27"/>
      <c r="E77" s="20"/>
    </row>
    <row r="78" spans="1:5" ht="12.75" customHeight="1" x14ac:dyDescent="0.25">
      <c r="A78" s="20"/>
      <c r="B78" s="20"/>
      <c r="C78" s="20"/>
      <c r="D78" s="27"/>
      <c r="E78" s="20"/>
    </row>
    <row r="79" spans="1:5" ht="12.75" customHeight="1" x14ac:dyDescent="0.25">
      <c r="A79" s="20"/>
      <c r="B79" s="20"/>
      <c r="C79" s="20"/>
      <c r="D79" s="27"/>
      <c r="E79" s="20"/>
    </row>
    <row r="80" spans="1:5" ht="12.75" customHeight="1" x14ac:dyDescent="0.25">
      <c r="A80" s="20"/>
      <c r="B80" s="20"/>
      <c r="C80" s="20"/>
      <c r="D80" s="27"/>
      <c r="E80" s="20"/>
    </row>
    <row r="81" spans="1:5" ht="12.75" customHeight="1" x14ac:dyDescent="0.25">
      <c r="A81" s="20"/>
      <c r="B81" s="20"/>
      <c r="C81" s="20"/>
      <c r="D81" s="27"/>
      <c r="E81" s="20"/>
    </row>
    <row r="82" spans="1:5" ht="12.75" customHeight="1" x14ac:dyDescent="0.25">
      <c r="A82" s="20"/>
      <c r="B82" s="20"/>
      <c r="C82" s="20"/>
      <c r="D82" s="27"/>
      <c r="E82" s="20"/>
    </row>
    <row r="83" spans="1:5" ht="12.75" customHeight="1" x14ac:dyDescent="0.25">
      <c r="A83" s="20"/>
      <c r="B83" s="20"/>
      <c r="C83" s="20"/>
      <c r="D83" s="27"/>
      <c r="E83" s="20"/>
    </row>
    <row r="84" spans="1:5" ht="12.75" customHeight="1" x14ac:dyDescent="0.25">
      <c r="A84" s="20"/>
      <c r="B84" s="20"/>
      <c r="C84" s="20"/>
      <c r="D84" s="27"/>
      <c r="E84" s="20"/>
    </row>
    <row r="85" spans="1:5" ht="12.75" customHeight="1" x14ac:dyDescent="0.25">
      <c r="A85" s="20"/>
      <c r="B85" s="20"/>
      <c r="C85" s="20"/>
      <c r="D85" s="27"/>
      <c r="E85" s="20"/>
    </row>
    <row r="86" spans="1:5" ht="12.75" customHeight="1" x14ac:dyDescent="0.25">
      <c r="A86" s="20"/>
      <c r="B86" s="20"/>
      <c r="C86" s="20"/>
      <c r="D86" s="27"/>
      <c r="E86" s="20"/>
    </row>
    <row r="87" spans="1:5" ht="12.75" customHeight="1" x14ac:dyDescent="0.25">
      <c r="A87" s="20"/>
      <c r="B87" s="20"/>
      <c r="C87" s="20"/>
      <c r="D87" s="27"/>
      <c r="E87" s="20"/>
    </row>
    <row r="88" spans="1:5" ht="12.75" customHeight="1" x14ac:dyDescent="0.25">
      <c r="A88" s="20"/>
      <c r="B88" s="20"/>
      <c r="C88" s="20"/>
      <c r="D88" s="27"/>
      <c r="E88" s="20"/>
    </row>
    <row r="89" spans="1:5" ht="12.75" customHeight="1" x14ac:dyDescent="0.25">
      <c r="A89" s="20"/>
      <c r="B89" s="20"/>
      <c r="C89" s="20"/>
      <c r="D89" s="27"/>
      <c r="E89" s="20"/>
    </row>
    <row r="90" spans="1:5" ht="12.75" customHeight="1" x14ac:dyDescent="0.25">
      <c r="A90" s="20"/>
      <c r="B90" s="20"/>
      <c r="C90" s="20"/>
      <c r="D90" s="27"/>
      <c r="E90" s="20"/>
    </row>
    <row r="91" spans="1:5" ht="12.75" customHeight="1" x14ac:dyDescent="0.25">
      <c r="A91" s="20"/>
      <c r="B91" s="20"/>
      <c r="C91" s="20"/>
      <c r="D91" s="27"/>
      <c r="E91" s="20"/>
    </row>
    <row r="92" spans="1:5" ht="12.75" customHeight="1" x14ac:dyDescent="0.25">
      <c r="A92" s="20"/>
      <c r="B92" s="20"/>
      <c r="C92" s="20"/>
      <c r="D92" s="27"/>
      <c r="E92" s="20"/>
    </row>
    <row r="93" spans="1:5" ht="12.75" customHeight="1" x14ac:dyDescent="0.25">
      <c r="A93" s="20"/>
      <c r="B93" s="20"/>
      <c r="C93" s="20"/>
      <c r="D93" s="27"/>
      <c r="E93" s="20"/>
    </row>
    <row r="94" spans="1:5" ht="12.75" customHeight="1" x14ac:dyDescent="0.25">
      <c r="A94" s="20"/>
      <c r="B94" s="20"/>
      <c r="C94" s="20"/>
      <c r="D94" s="27"/>
      <c r="E94" s="20"/>
    </row>
    <row r="95" spans="1:5" ht="12.75" customHeight="1" x14ac:dyDescent="0.25">
      <c r="A95" s="20"/>
      <c r="B95" s="20"/>
      <c r="C95" s="20"/>
      <c r="D95" s="27"/>
      <c r="E95" s="20"/>
    </row>
    <row r="96" spans="1:5" ht="12.75" customHeight="1" x14ac:dyDescent="0.25">
      <c r="A96" s="20"/>
      <c r="B96" s="20"/>
      <c r="C96" s="20"/>
      <c r="D96" s="27"/>
      <c r="E96" s="20"/>
    </row>
    <row r="97" spans="1:5" ht="12.75" customHeight="1" x14ac:dyDescent="0.25">
      <c r="A97" s="20"/>
      <c r="B97" s="20"/>
      <c r="C97" s="20"/>
      <c r="D97" s="27"/>
      <c r="E97" s="20"/>
    </row>
    <row r="98" spans="1:5" ht="12.75" customHeight="1" x14ac:dyDescent="0.25">
      <c r="A98" s="20"/>
      <c r="B98" s="20"/>
      <c r="C98" s="20"/>
      <c r="D98" s="27"/>
      <c r="E98" s="20"/>
    </row>
    <row r="99" spans="1:5" ht="12.75" customHeight="1" x14ac:dyDescent="0.25">
      <c r="A99" s="20"/>
      <c r="B99" s="20"/>
      <c r="C99" s="20"/>
      <c r="D99" s="27"/>
      <c r="E99" s="20"/>
    </row>
    <row r="100" spans="1:5" ht="12.75" customHeight="1" x14ac:dyDescent="0.25">
      <c r="A100" s="20"/>
      <c r="B100" s="20"/>
      <c r="C100" s="20"/>
      <c r="D100" s="27"/>
      <c r="E100" s="20"/>
    </row>
    <row r="101" spans="1:5" ht="12.75" customHeight="1" x14ac:dyDescent="0.25">
      <c r="A101" s="20"/>
      <c r="B101" s="20"/>
      <c r="C101" s="20"/>
      <c r="D101" s="27"/>
      <c r="E101" s="20"/>
    </row>
    <row r="102" spans="1:5" ht="12.75" customHeight="1" x14ac:dyDescent="0.25">
      <c r="A102" s="20"/>
      <c r="B102" s="20"/>
      <c r="C102" s="20"/>
      <c r="D102" s="27"/>
      <c r="E102" s="20"/>
    </row>
    <row r="103" spans="1:5" ht="12.75" customHeight="1" x14ac:dyDescent="0.25">
      <c r="A103" s="20"/>
      <c r="B103" s="20"/>
      <c r="C103" s="20"/>
      <c r="D103" s="27"/>
      <c r="E103" s="20"/>
    </row>
    <row r="104" spans="1:5" ht="12.75" customHeight="1" x14ac:dyDescent="0.25">
      <c r="A104" s="20"/>
      <c r="B104" s="20"/>
      <c r="C104" s="20"/>
      <c r="D104" s="27"/>
      <c r="E104" s="20"/>
    </row>
    <row r="105" spans="1:5" ht="12.75" customHeight="1" x14ac:dyDescent="0.25">
      <c r="A105" s="20"/>
      <c r="B105" s="20"/>
      <c r="C105" s="20"/>
      <c r="D105" s="27"/>
      <c r="E105" s="20"/>
    </row>
    <row r="106" spans="1:5" ht="12.75" customHeight="1" x14ac:dyDescent="0.25">
      <c r="A106" s="20"/>
      <c r="B106" s="20"/>
      <c r="C106" s="20"/>
      <c r="D106" s="27"/>
      <c r="E106" s="20"/>
    </row>
    <row r="107" spans="1:5" ht="12.75" customHeight="1" x14ac:dyDescent="0.25">
      <c r="A107" s="20"/>
      <c r="B107" s="20"/>
      <c r="C107" s="20"/>
      <c r="D107" s="27"/>
      <c r="E107" s="20"/>
    </row>
    <row r="108" spans="1:5" ht="12.75" customHeight="1" x14ac:dyDescent="0.25">
      <c r="A108" s="20"/>
      <c r="B108" s="20"/>
      <c r="C108" s="20"/>
      <c r="D108" s="27"/>
      <c r="E108" s="20"/>
    </row>
    <row r="109" spans="1:5" ht="12.75" customHeight="1" x14ac:dyDescent="0.25">
      <c r="A109" s="20"/>
      <c r="B109" s="20"/>
      <c r="C109" s="20"/>
      <c r="D109" s="27"/>
      <c r="E109" s="20"/>
    </row>
    <row r="110" spans="1:5" ht="12.75" customHeight="1" x14ac:dyDescent="0.25">
      <c r="A110" s="20"/>
      <c r="B110" s="20"/>
      <c r="C110" s="20"/>
      <c r="D110" s="27"/>
      <c r="E110" s="20"/>
    </row>
    <row r="111" spans="1:5" ht="12.75" customHeight="1" x14ac:dyDescent="0.25">
      <c r="A111" s="20"/>
      <c r="B111" s="20"/>
      <c r="C111" s="20"/>
      <c r="D111" s="27"/>
      <c r="E111" s="20"/>
    </row>
    <row r="112" spans="1:5" ht="12.75" customHeight="1" x14ac:dyDescent="0.25">
      <c r="A112" s="20"/>
      <c r="B112" s="20"/>
      <c r="C112" s="20"/>
      <c r="D112" s="27"/>
      <c r="E112" s="20"/>
    </row>
    <row r="113" spans="1:5" ht="12.75" customHeight="1" x14ac:dyDescent="0.25">
      <c r="A113" s="20"/>
      <c r="B113" s="20"/>
      <c r="C113" s="20"/>
      <c r="D113" s="27"/>
      <c r="E113" s="20"/>
    </row>
    <row r="114" spans="1:5" ht="12.75" customHeight="1" x14ac:dyDescent="0.25">
      <c r="A114" s="20"/>
      <c r="B114" s="20"/>
      <c r="C114" s="20"/>
      <c r="D114" s="27"/>
      <c r="E114" s="20"/>
    </row>
    <row r="115" spans="1:5" ht="12.75" customHeight="1" x14ac:dyDescent="0.25">
      <c r="A115" s="20"/>
      <c r="B115" s="20"/>
      <c r="C115" s="20"/>
      <c r="D115" s="27"/>
      <c r="E115" s="20"/>
    </row>
    <row r="116" spans="1:5" ht="12.75" customHeight="1" x14ac:dyDescent="0.25">
      <c r="A116" s="20"/>
      <c r="B116" s="20"/>
      <c r="C116" s="20"/>
      <c r="D116" s="27"/>
      <c r="E116" s="20"/>
    </row>
    <row r="117" spans="1:5" ht="12.75" customHeight="1" x14ac:dyDescent="0.25">
      <c r="A117" s="20"/>
      <c r="B117" s="20"/>
      <c r="C117" s="20"/>
      <c r="D117" s="27"/>
      <c r="E117" s="20"/>
    </row>
    <row r="118" spans="1:5" ht="12.75" customHeight="1" x14ac:dyDescent="0.25">
      <c r="A118" s="20"/>
      <c r="B118" s="20"/>
      <c r="C118" s="20"/>
      <c r="D118" s="27"/>
      <c r="E118" s="20"/>
    </row>
    <row r="119" spans="1:5" ht="12.75" customHeight="1" x14ac:dyDescent="0.25">
      <c r="A119" s="20"/>
      <c r="B119" s="20"/>
      <c r="C119" s="20"/>
      <c r="D119" s="27"/>
      <c r="E119" s="20"/>
    </row>
    <row r="120" spans="1:5" ht="12.75" customHeight="1" x14ac:dyDescent="0.25">
      <c r="A120" s="20"/>
      <c r="B120" s="20"/>
      <c r="C120" s="20"/>
      <c r="D120" s="27"/>
      <c r="E120" s="20"/>
    </row>
    <row r="121" spans="1:5" ht="12.75" customHeight="1" x14ac:dyDescent="0.25">
      <c r="A121" s="20"/>
      <c r="B121" s="20"/>
      <c r="C121" s="20"/>
      <c r="D121" s="27"/>
      <c r="E121" s="20"/>
    </row>
    <row r="122" spans="1:5" ht="12.75" customHeight="1" x14ac:dyDescent="0.25">
      <c r="A122" s="20"/>
      <c r="B122" s="20"/>
      <c r="C122" s="20"/>
      <c r="D122" s="27"/>
      <c r="E122" s="20"/>
    </row>
    <row r="123" spans="1:5" ht="12.75" customHeight="1" x14ac:dyDescent="0.25">
      <c r="A123" s="20"/>
      <c r="B123" s="20"/>
      <c r="C123" s="20"/>
      <c r="D123" s="27"/>
      <c r="E123" s="20"/>
    </row>
    <row r="124" spans="1:5" ht="12.75" customHeight="1" x14ac:dyDescent="0.25">
      <c r="A124" s="20"/>
      <c r="B124" s="20"/>
      <c r="C124" s="20"/>
      <c r="D124" s="27"/>
      <c r="E124" s="20"/>
    </row>
    <row r="125" spans="1:5" ht="12.75" customHeight="1" x14ac:dyDescent="0.25">
      <c r="A125" s="20"/>
      <c r="B125" s="20"/>
      <c r="C125" s="20"/>
      <c r="D125" s="27"/>
      <c r="E125" s="20"/>
    </row>
    <row r="126" spans="1:5" ht="12.75" customHeight="1" x14ac:dyDescent="0.25">
      <c r="A126" s="20"/>
      <c r="B126" s="20"/>
      <c r="C126" s="20"/>
      <c r="D126" s="27"/>
      <c r="E126" s="20"/>
    </row>
    <row r="127" spans="1:5" ht="12.75" customHeight="1" x14ac:dyDescent="0.25">
      <c r="A127" s="20"/>
      <c r="B127" s="20"/>
      <c r="C127" s="20"/>
      <c r="D127" s="27"/>
      <c r="E127" s="20"/>
    </row>
    <row r="128" spans="1:5" ht="12.75" customHeight="1" x14ac:dyDescent="0.25">
      <c r="A128" s="20"/>
      <c r="B128" s="20"/>
      <c r="C128" s="20"/>
      <c r="D128" s="27"/>
      <c r="E128" s="20"/>
    </row>
    <row r="129" spans="1:5" ht="12.75" customHeight="1" x14ac:dyDescent="0.25">
      <c r="A129" s="20"/>
      <c r="B129" s="20"/>
      <c r="C129" s="20"/>
      <c r="D129" s="27"/>
      <c r="E129" s="20"/>
    </row>
    <row r="130" spans="1:5" ht="12.75" customHeight="1" x14ac:dyDescent="0.25">
      <c r="A130" s="20"/>
      <c r="B130" s="20"/>
      <c r="C130" s="20"/>
      <c r="D130" s="27"/>
      <c r="E130" s="20"/>
    </row>
    <row r="131" spans="1:5" ht="12.75" customHeight="1" x14ac:dyDescent="0.25">
      <c r="A131" s="20"/>
      <c r="B131" s="20"/>
      <c r="C131" s="20"/>
      <c r="D131" s="27"/>
      <c r="E131" s="20"/>
    </row>
    <row r="132" spans="1:5" ht="12.75" customHeight="1" x14ac:dyDescent="0.25">
      <c r="A132" s="20"/>
      <c r="B132" s="20"/>
      <c r="C132" s="20"/>
      <c r="D132" s="27"/>
      <c r="E132" s="20"/>
    </row>
    <row r="133" spans="1:5" ht="12.75" customHeight="1" x14ac:dyDescent="0.25">
      <c r="A133" s="20"/>
      <c r="B133" s="20"/>
      <c r="C133" s="20"/>
      <c r="D133" s="27"/>
      <c r="E133" s="20"/>
    </row>
    <row r="134" spans="1:5" ht="12.75" customHeight="1" x14ac:dyDescent="0.25">
      <c r="A134" s="20"/>
      <c r="B134" s="20"/>
      <c r="C134" s="20"/>
      <c r="D134" s="27"/>
      <c r="E134" s="20"/>
    </row>
    <row r="135" spans="1:5" ht="12.75" customHeight="1" x14ac:dyDescent="0.25">
      <c r="A135" s="20"/>
      <c r="B135" s="20"/>
      <c r="C135" s="20"/>
      <c r="D135" s="27"/>
      <c r="E135" s="20"/>
    </row>
    <row r="136" spans="1:5" ht="12.75" customHeight="1" x14ac:dyDescent="0.25">
      <c r="A136" s="20"/>
      <c r="B136" s="20"/>
      <c r="C136" s="20"/>
      <c r="D136" s="27"/>
      <c r="E136" s="20"/>
    </row>
    <row r="137" spans="1:5" ht="12.75" customHeight="1" x14ac:dyDescent="0.25">
      <c r="A137" s="20"/>
      <c r="B137" s="20"/>
      <c r="C137" s="20"/>
      <c r="D137" s="27"/>
      <c r="E137" s="20"/>
    </row>
    <row r="138" spans="1:5" ht="12.75" customHeight="1" x14ac:dyDescent="0.25">
      <c r="A138" s="20"/>
      <c r="B138" s="20"/>
      <c r="C138" s="20"/>
      <c r="D138" s="27"/>
      <c r="E138" s="20"/>
    </row>
    <row r="139" spans="1:5" ht="12.75" customHeight="1" x14ac:dyDescent="0.25">
      <c r="A139" s="20"/>
      <c r="B139" s="20"/>
      <c r="C139" s="20"/>
      <c r="D139" s="27"/>
      <c r="E139" s="20"/>
    </row>
    <row r="140" spans="1:5" ht="12.75" customHeight="1" x14ac:dyDescent="0.25">
      <c r="A140" s="20"/>
      <c r="B140" s="20"/>
      <c r="C140" s="20"/>
      <c r="D140" s="27"/>
      <c r="E140" s="20"/>
    </row>
    <row r="141" spans="1:5" ht="12.75" customHeight="1" x14ac:dyDescent="0.25">
      <c r="A141" s="20"/>
      <c r="B141" s="20"/>
      <c r="C141" s="20"/>
      <c r="D141" s="27"/>
      <c r="E141" s="20"/>
    </row>
    <row r="142" spans="1:5" ht="12.75" customHeight="1" x14ac:dyDescent="0.25">
      <c r="A142" s="20"/>
      <c r="B142" s="20"/>
      <c r="C142" s="20"/>
      <c r="D142" s="27"/>
      <c r="E142" s="20"/>
    </row>
    <row r="143" spans="1:5" ht="12.75" customHeight="1" x14ac:dyDescent="0.25">
      <c r="A143" s="20"/>
      <c r="B143" s="20"/>
      <c r="C143" s="20"/>
      <c r="D143" s="27"/>
      <c r="E143" s="20"/>
    </row>
    <row r="144" spans="1:5" ht="12.75" customHeight="1" x14ac:dyDescent="0.25">
      <c r="A144" s="20"/>
      <c r="B144" s="20"/>
      <c r="C144" s="20"/>
      <c r="D144" s="27"/>
      <c r="E144" s="20"/>
    </row>
    <row r="145" spans="1:5" ht="12.75" customHeight="1" x14ac:dyDescent="0.25">
      <c r="A145" s="20"/>
      <c r="B145" s="20"/>
      <c r="C145" s="20"/>
      <c r="D145" s="27"/>
      <c r="E145" s="20"/>
    </row>
    <row r="146" spans="1:5" ht="12.75" customHeight="1" x14ac:dyDescent="0.25">
      <c r="A146" s="20"/>
      <c r="B146" s="20"/>
      <c r="C146" s="20"/>
      <c r="D146" s="27"/>
      <c r="E146" s="20"/>
    </row>
    <row r="147" spans="1:5" ht="12.75" customHeight="1" x14ac:dyDescent="0.25">
      <c r="A147" s="20"/>
      <c r="B147" s="20"/>
      <c r="C147" s="20"/>
      <c r="D147" s="27"/>
      <c r="E147" s="20"/>
    </row>
    <row r="148" spans="1:5" ht="12.75" customHeight="1" x14ac:dyDescent="0.25">
      <c r="A148" s="20"/>
      <c r="B148" s="20"/>
      <c r="C148" s="20"/>
      <c r="D148" s="27"/>
      <c r="E148" s="20"/>
    </row>
    <row r="149" spans="1:5" ht="12.75" customHeight="1" x14ac:dyDescent="0.25">
      <c r="A149" s="20"/>
      <c r="B149" s="20"/>
      <c r="C149" s="20"/>
      <c r="D149" s="27"/>
      <c r="E149" s="20"/>
    </row>
    <row r="150" spans="1:5" ht="12.75" customHeight="1" x14ac:dyDescent="0.25">
      <c r="A150" s="20"/>
      <c r="B150" s="20"/>
      <c r="C150" s="20"/>
      <c r="D150" s="27"/>
      <c r="E150" s="20"/>
    </row>
    <row r="151" spans="1:5" ht="12.75" customHeight="1" x14ac:dyDescent="0.25">
      <c r="A151" s="20"/>
      <c r="B151" s="20"/>
      <c r="C151" s="20"/>
      <c r="D151" s="27"/>
      <c r="E151" s="20"/>
    </row>
    <row r="152" spans="1:5" ht="12.75" customHeight="1" x14ac:dyDescent="0.25">
      <c r="A152" s="20"/>
      <c r="B152" s="20"/>
      <c r="C152" s="20"/>
      <c r="D152" s="27"/>
      <c r="E152" s="20"/>
    </row>
    <row r="153" spans="1:5" ht="12.75" customHeight="1" x14ac:dyDescent="0.25">
      <c r="A153" s="20"/>
      <c r="B153" s="20"/>
      <c r="C153" s="20"/>
      <c r="D153" s="27"/>
      <c r="E153" s="20"/>
    </row>
    <row r="154" spans="1:5" ht="12.75" customHeight="1" x14ac:dyDescent="0.25">
      <c r="A154" s="20"/>
      <c r="B154" s="20"/>
      <c r="C154" s="20"/>
      <c r="D154" s="27"/>
      <c r="E154" s="20"/>
    </row>
    <row r="155" spans="1:5" ht="12.75" customHeight="1" x14ac:dyDescent="0.25">
      <c r="A155" s="20"/>
      <c r="B155" s="20"/>
      <c r="C155" s="20"/>
      <c r="D155" s="27"/>
      <c r="E155" s="20"/>
    </row>
    <row r="156" spans="1:5" ht="12.75" customHeight="1" x14ac:dyDescent="0.25">
      <c r="A156" s="20"/>
      <c r="B156" s="20"/>
      <c r="C156" s="20"/>
      <c r="D156" s="27"/>
      <c r="E156" s="20"/>
    </row>
    <row r="157" spans="1:5" ht="12.75" customHeight="1" x14ac:dyDescent="0.25">
      <c r="A157" s="20"/>
      <c r="B157" s="20"/>
      <c r="C157" s="20"/>
      <c r="D157" s="27"/>
      <c r="E157" s="20"/>
    </row>
    <row r="158" spans="1:5" ht="12.75" customHeight="1" x14ac:dyDescent="0.25">
      <c r="A158" s="20"/>
      <c r="B158" s="20"/>
      <c r="C158" s="20"/>
      <c r="D158" s="27"/>
      <c r="E158" s="20"/>
    </row>
    <row r="159" spans="1:5" ht="12.75" customHeight="1" x14ac:dyDescent="0.25">
      <c r="A159" s="20"/>
      <c r="B159" s="20"/>
      <c r="C159" s="20"/>
      <c r="D159" s="27"/>
      <c r="E159" s="20"/>
    </row>
    <row r="160" spans="1:5" ht="12.75" customHeight="1" x14ac:dyDescent="0.25">
      <c r="A160" s="20"/>
      <c r="B160" s="20"/>
      <c r="C160" s="20"/>
      <c r="D160" s="27"/>
      <c r="E160" s="20"/>
    </row>
    <row r="161" spans="1:5" ht="12.75" customHeight="1" x14ac:dyDescent="0.25">
      <c r="A161" s="20"/>
      <c r="B161" s="20"/>
      <c r="C161" s="20"/>
      <c r="D161" s="27"/>
      <c r="E161" s="20"/>
    </row>
    <row r="162" spans="1:5" ht="12.75" customHeight="1" x14ac:dyDescent="0.25">
      <c r="A162" s="20"/>
      <c r="B162" s="20"/>
      <c r="C162" s="20"/>
      <c r="D162" s="27"/>
      <c r="E162" s="20"/>
    </row>
    <row r="163" spans="1:5" ht="12.75" customHeight="1" x14ac:dyDescent="0.25">
      <c r="A163" s="20"/>
      <c r="B163" s="20"/>
      <c r="C163" s="20"/>
      <c r="D163" s="27"/>
      <c r="E163" s="20"/>
    </row>
    <row r="164" spans="1:5" ht="12.75" customHeight="1" x14ac:dyDescent="0.25">
      <c r="A164" s="20"/>
      <c r="B164" s="20"/>
      <c r="C164" s="20"/>
      <c r="D164" s="27"/>
      <c r="E164" s="20"/>
    </row>
    <row r="165" spans="1:5" ht="12.75" customHeight="1" x14ac:dyDescent="0.25">
      <c r="A165" s="20"/>
      <c r="B165" s="20"/>
      <c r="C165" s="20"/>
      <c r="D165" s="27"/>
      <c r="E165" s="20"/>
    </row>
    <row r="166" spans="1:5" ht="12.75" customHeight="1" x14ac:dyDescent="0.25">
      <c r="A166" s="20"/>
      <c r="B166" s="20"/>
      <c r="C166" s="20"/>
      <c r="D166" s="27"/>
      <c r="E166" s="20"/>
    </row>
    <row r="167" spans="1:5" ht="12.75" customHeight="1" x14ac:dyDescent="0.25">
      <c r="A167" s="20"/>
      <c r="B167" s="20"/>
      <c r="C167" s="20"/>
      <c r="D167" s="27"/>
      <c r="E167" s="20"/>
    </row>
    <row r="168" spans="1:5" ht="12.75" customHeight="1" x14ac:dyDescent="0.25">
      <c r="A168" s="20"/>
      <c r="B168" s="20"/>
      <c r="C168" s="20"/>
      <c r="D168" s="27"/>
      <c r="E168" s="20"/>
    </row>
    <row r="169" spans="1:5" ht="12.75" customHeight="1" x14ac:dyDescent="0.25">
      <c r="A169" s="20"/>
      <c r="B169" s="20"/>
      <c r="C169" s="20"/>
      <c r="D169" s="27"/>
      <c r="E169" s="20"/>
    </row>
    <row r="170" spans="1:5" ht="12.75" customHeight="1" x14ac:dyDescent="0.25">
      <c r="A170" s="20"/>
      <c r="B170" s="20"/>
      <c r="C170" s="20"/>
      <c r="D170" s="27"/>
      <c r="E170" s="20"/>
    </row>
    <row r="171" spans="1:5" ht="12.75" customHeight="1" x14ac:dyDescent="0.25">
      <c r="A171" s="20"/>
      <c r="B171" s="20"/>
      <c r="C171" s="20"/>
      <c r="D171" s="27"/>
      <c r="E171" s="20"/>
    </row>
    <row r="172" spans="1:5" ht="12.75" customHeight="1" x14ac:dyDescent="0.25">
      <c r="A172" s="20"/>
      <c r="B172" s="20"/>
      <c r="C172" s="20"/>
      <c r="D172" s="27"/>
      <c r="E172" s="20"/>
    </row>
    <row r="173" spans="1:5" ht="12.75" customHeight="1" x14ac:dyDescent="0.25">
      <c r="A173" s="20"/>
      <c r="B173" s="20"/>
      <c r="C173" s="20"/>
      <c r="D173" s="27"/>
      <c r="E173" s="20"/>
    </row>
    <row r="174" spans="1:5" ht="12.75" customHeight="1" x14ac:dyDescent="0.25">
      <c r="A174" s="20"/>
      <c r="B174" s="20"/>
      <c r="C174" s="20"/>
      <c r="D174" s="27"/>
      <c r="E174" s="20"/>
    </row>
    <row r="175" spans="1:5" ht="12.75" customHeight="1" x14ac:dyDescent="0.25">
      <c r="A175" s="20"/>
      <c r="B175" s="20"/>
      <c r="C175" s="20"/>
      <c r="D175" s="27"/>
      <c r="E175" s="20"/>
    </row>
    <row r="176" spans="1:5" ht="12.75" customHeight="1" x14ac:dyDescent="0.25">
      <c r="A176" s="20"/>
      <c r="B176" s="20"/>
      <c r="C176" s="20"/>
      <c r="D176" s="27"/>
      <c r="E176" s="20"/>
    </row>
    <row r="177" spans="1:5" ht="12.75" customHeight="1" x14ac:dyDescent="0.25">
      <c r="A177" s="20"/>
      <c r="B177" s="20"/>
      <c r="C177" s="20"/>
      <c r="D177" s="27"/>
      <c r="E177" s="20"/>
    </row>
    <row r="178" spans="1:5" ht="12.75" customHeight="1" x14ac:dyDescent="0.25">
      <c r="A178" s="20"/>
      <c r="B178" s="20"/>
      <c r="C178" s="20"/>
      <c r="D178" s="27"/>
      <c r="E178" s="20"/>
    </row>
    <row r="179" spans="1:5" ht="12.75" customHeight="1" x14ac:dyDescent="0.25">
      <c r="A179" s="20"/>
      <c r="B179" s="20"/>
      <c r="C179" s="20"/>
      <c r="D179" s="27"/>
      <c r="E179" s="20"/>
    </row>
    <row r="180" spans="1:5" ht="12.75" customHeight="1" x14ac:dyDescent="0.25">
      <c r="A180" s="20"/>
      <c r="B180" s="20"/>
      <c r="C180" s="20"/>
      <c r="D180" s="27"/>
      <c r="E180" s="20"/>
    </row>
    <row r="181" spans="1:5" ht="12.75" customHeight="1" x14ac:dyDescent="0.25">
      <c r="A181" s="20"/>
      <c r="B181" s="20"/>
      <c r="C181" s="20"/>
      <c r="D181" s="27"/>
      <c r="E181" s="20"/>
    </row>
    <row r="182" spans="1:5" ht="12.75" customHeight="1" x14ac:dyDescent="0.25">
      <c r="A182" s="20"/>
      <c r="B182" s="20"/>
      <c r="C182" s="20"/>
      <c r="D182" s="27"/>
      <c r="E182" s="20"/>
    </row>
    <row r="183" spans="1:5" ht="12.75" customHeight="1" x14ac:dyDescent="0.25">
      <c r="A183" s="20"/>
      <c r="B183" s="20"/>
      <c r="C183" s="20"/>
      <c r="D183" s="27"/>
      <c r="E183" s="20"/>
    </row>
    <row r="184" spans="1:5" ht="12.75" customHeight="1" x14ac:dyDescent="0.25">
      <c r="A184" s="20"/>
      <c r="B184" s="20"/>
      <c r="C184" s="20"/>
      <c r="D184" s="27"/>
      <c r="E184" s="20"/>
    </row>
    <row r="185" spans="1:5" ht="12.75" customHeight="1" x14ac:dyDescent="0.25">
      <c r="A185" s="20"/>
      <c r="B185" s="20"/>
      <c r="C185" s="20"/>
      <c r="D185" s="27"/>
      <c r="E185" s="20"/>
    </row>
    <row r="186" spans="1:5" ht="12.75" customHeight="1" x14ac:dyDescent="0.25">
      <c r="A186" s="20"/>
      <c r="B186" s="20"/>
      <c r="C186" s="20"/>
      <c r="D186" s="27"/>
      <c r="E186" s="20"/>
    </row>
    <row r="187" spans="1:5" ht="12.75" customHeight="1" x14ac:dyDescent="0.25">
      <c r="A187" s="20"/>
      <c r="B187" s="20"/>
      <c r="C187" s="20"/>
      <c r="D187" s="27"/>
      <c r="E187" s="20"/>
    </row>
    <row r="188" spans="1:5" ht="12.75" customHeight="1" x14ac:dyDescent="0.25">
      <c r="A188" s="20"/>
      <c r="B188" s="20"/>
      <c r="C188" s="20"/>
      <c r="D188" s="27"/>
      <c r="E188" s="20"/>
    </row>
    <row r="189" spans="1:5" ht="12.75" customHeight="1" x14ac:dyDescent="0.25">
      <c r="A189" s="20"/>
      <c r="B189" s="20"/>
      <c r="C189" s="20"/>
      <c r="D189" s="27"/>
      <c r="E189" s="20"/>
    </row>
    <row r="190" spans="1:5" ht="12.75" customHeight="1" x14ac:dyDescent="0.25">
      <c r="A190" s="20"/>
      <c r="B190" s="20"/>
      <c r="C190" s="20"/>
      <c r="D190" s="27"/>
      <c r="E190" s="20"/>
    </row>
    <row r="191" spans="1:5" ht="12.75" customHeight="1" x14ac:dyDescent="0.25">
      <c r="A191" s="20"/>
      <c r="B191" s="20"/>
      <c r="C191" s="20"/>
      <c r="D191" s="27"/>
      <c r="E191" s="20"/>
    </row>
    <row r="192" spans="1:5" ht="12.75" customHeight="1" x14ac:dyDescent="0.25">
      <c r="A192" s="20"/>
      <c r="B192" s="20"/>
      <c r="C192" s="20"/>
      <c r="D192" s="27"/>
      <c r="E192" s="20"/>
    </row>
    <row r="193" spans="1:5" ht="12.75" customHeight="1" x14ac:dyDescent="0.25">
      <c r="A193" s="20"/>
      <c r="B193" s="20"/>
      <c r="C193" s="20"/>
      <c r="D193" s="27"/>
      <c r="E193" s="20"/>
    </row>
    <row r="194" spans="1:5" ht="12.75" customHeight="1" x14ac:dyDescent="0.25">
      <c r="A194" s="20"/>
      <c r="B194" s="20"/>
      <c r="C194" s="20"/>
      <c r="D194" s="27"/>
      <c r="E194" s="20"/>
    </row>
    <row r="195" spans="1:5" ht="12.75" customHeight="1" x14ac:dyDescent="0.25">
      <c r="A195" s="20"/>
      <c r="B195" s="20"/>
      <c r="C195" s="20"/>
      <c r="D195" s="27"/>
      <c r="E195" s="20"/>
    </row>
    <row r="196" spans="1:5" ht="12.75" customHeight="1" x14ac:dyDescent="0.25">
      <c r="A196" s="20"/>
      <c r="B196" s="20"/>
      <c r="C196" s="20"/>
      <c r="D196" s="27"/>
      <c r="E196" s="20"/>
    </row>
    <row r="197" spans="1:5" ht="12.75" customHeight="1" x14ac:dyDescent="0.25">
      <c r="A197" s="20"/>
      <c r="B197" s="20"/>
      <c r="C197" s="20"/>
      <c r="D197" s="27"/>
      <c r="E197" s="20"/>
    </row>
    <row r="198" spans="1:5" ht="12.75" customHeight="1" x14ac:dyDescent="0.25">
      <c r="A198" s="20"/>
      <c r="B198" s="20"/>
      <c r="C198" s="20"/>
      <c r="D198" s="27"/>
      <c r="E198" s="20"/>
    </row>
    <row r="199" spans="1:5" ht="12.75" customHeight="1" x14ac:dyDescent="0.25">
      <c r="A199" s="20"/>
      <c r="B199" s="20"/>
      <c r="C199" s="20"/>
      <c r="D199" s="27"/>
      <c r="E199" s="20"/>
    </row>
    <row r="200" spans="1:5" ht="12.75" customHeight="1" x14ac:dyDescent="0.25">
      <c r="A200" s="20"/>
      <c r="B200" s="20"/>
      <c r="C200" s="20"/>
      <c r="D200" s="27"/>
      <c r="E200" s="20"/>
    </row>
    <row r="201" spans="1:5" ht="12.75" customHeight="1" x14ac:dyDescent="0.25">
      <c r="A201" s="20"/>
      <c r="B201" s="20"/>
      <c r="C201" s="20"/>
      <c r="D201" s="27"/>
      <c r="E201" s="20"/>
    </row>
    <row r="202" spans="1:5" ht="12.75" customHeight="1" x14ac:dyDescent="0.25">
      <c r="A202" s="20"/>
      <c r="B202" s="20"/>
      <c r="C202" s="20"/>
      <c r="D202" s="27"/>
      <c r="E202" s="20"/>
    </row>
    <row r="203" spans="1:5" ht="12.75" customHeight="1" x14ac:dyDescent="0.25">
      <c r="A203" s="20"/>
      <c r="B203" s="20"/>
      <c r="C203" s="20"/>
      <c r="D203" s="27"/>
      <c r="E203" s="20"/>
    </row>
    <row r="204" spans="1:5" ht="12.75" customHeight="1" x14ac:dyDescent="0.25">
      <c r="A204" s="20"/>
      <c r="B204" s="20"/>
      <c r="C204" s="20"/>
      <c r="D204" s="27"/>
      <c r="E204" s="20"/>
    </row>
    <row r="205" spans="1:5" ht="12.75" customHeight="1" x14ac:dyDescent="0.25">
      <c r="A205" s="20"/>
      <c r="B205" s="20"/>
      <c r="C205" s="20"/>
      <c r="D205" s="27"/>
      <c r="E205" s="20"/>
    </row>
    <row r="206" spans="1:5" ht="12.75" customHeight="1" x14ac:dyDescent="0.25">
      <c r="A206" s="20"/>
      <c r="B206" s="20"/>
      <c r="C206" s="20"/>
      <c r="D206" s="27"/>
      <c r="E206" s="20"/>
    </row>
    <row r="207" spans="1:5" ht="12.75" customHeight="1" x14ac:dyDescent="0.25">
      <c r="A207" s="20"/>
      <c r="B207" s="20"/>
      <c r="C207" s="20"/>
      <c r="D207" s="27"/>
      <c r="E207" s="20"/>
    </row>
    <row r="208" spans="1:5" ht="12.75" customHeight="1" x14ac:dyDescent="0.25">
      <c r="A208" s="20"/>
      <c r="B208" s="20"/>
      <c r="C208" s="20"/>
      <c r="D208" s="27"/>
      <c r="E208" s="20"/>
    </row>
    <row r="209" spans="1:5" ht="12.75" customHeight="1" x14ac:dyDescent="0.25">
      <c r="A209" s="20"/>
      <c r="B209" s="20"/>
      <c r="C209" s="20"/>
      <c r="D209" s="27"/>
      <c r="E209" s="20"/>
    </row>
    <row r="210" spans="1:5" ht="12.75" customHeight="1" x14ac:dyDescent="0.25">
      <c r="A210" s="20"/>
      <c r="B210" s="20"/>
      <c r="C210" s="20"/>
      <c r="D210" s="27"/>
      <c r="E210" s="20"/>
    </row>
    <row r="211" spans="1:5" ht="12.75" customHeight="1" x14ac:dyDescent="0.25">
      <c r="A211" s="20"/>
      <c r="B211" s="20"/>
      <c r="C211" s="20"/>
      <c r="D211" s="27"/>
      <c r="E211" s="20"/>
    </row>
    <row r="212" spans="1:5" ht="12.75" customHeight="1" x14ac:dyDescent="0.25">
      <c r="A212" s="20"/>
      <c r="B212" s="20"/>
      <c r="C212" s="20"/>
      <c r="D212" s="27"/>
      <c r="E212" s="20"/>
    </row>
    <row r="213" spans="1:5" ht="12.75" customHeight="1" x14ac:dyDescent="0.25">
      <c r="A213" s="20"/>
      <c r="B213" s="20"/>
      <c r="C213" s="20"/>
      <c r="D213" s="27"/>
      <c r="E213" s="20"/>
    </row>
    <row r="214" spans="1:5" ht="12.75" customHeight="1" x14ac:dyDescent="0.25">
      <c r="A214" s="20"/>
      <c r="B214" s="20"/>
      <c r="C214" s="20"/>
      <c r="D214" s="27"/>
      <c r="E214" s="20"/>
    </row>
    <row r="215" spans="1:5" ht="12.75" customHeight="1" x14ac:dyDescent="0.25">
      <c r="A215" s="20"/>
      <c r="B215" s="20"/>
      <c r="C215" s="20"/>
      <c r="D215" s="27"/>
      <c r="E215" s="20"/>
    </row>
    <row r="216" spans="1:5" ht="12.75" customHeight="1" x14ac:dyDescent="0.25">
      <c r="A216" s="20"/>
      <c r="B216" s="20"/>
      <c r="C216" s="20"/>
      <c r="D216" s="27"/>
      <c r="E216" s="20"/>
    </row>
    <row r="217" spans="1:5" ht="12.75" customHeight="1" x14ac:dyDescent="0.25">
      <c r="A217" s="20"/>
      <c r="B217" s="20"/>
      <c r="C217" s="20"/>
      <c r="D217" s="27"/>
      <c r="E217" s="20"/>
    </row>
    <row r="218" spans="1:5" ht="12.75" customHeight="1" x14ac:dyDescent="0.25"/>
    <row r="219" spans="1:5" ht="12.75" customHeight="1" x14ac:dyDescent="0.25"/>
    <row r="220" spans="1:5" ht="12.75" customHeight="1" x14ac:dyDescent="0.25"/>
    <row r="221" spans="1:5" ht="12.75" customHeight="1" x14ac:dyDescent="0.25"/>
    <row r="222" spans="1:5" ht="12.75" customHeight="1" x14ac:dyDescent="0.25"/>
    <row r="223" spans="1:5" ht="12.75" customHeight="1" x14ac:dyDescent="0.25"/>
    <row r="224" spans="1:5"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sheetData>
  <hyperlinks>
    <hyperlink ref="C4" r:id="rId1" location="your-own-sparql-query-lists--autocomplete" xr:uid="{00000000-0004-0000-0400-000000000000}"/>
  </hyperlinks>
  <pageMargins left="0.70078740157480324" right="0.70078740157480324" top="0.75196850393700787" bottom="0.75196850393700787"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46"/>
  <sheetViews>
    <sheetView workbookViewId="0">
      <selection activeCell="A11" sqref="A11"/>
    </sheetView>
  </sheetViews>
  <sheetFormatPr defaultColWidth="12.6640625" defaultRowHeight="15" customHeight="1" x14ac:dyDescent="0.25"/>
  <cols>
    <col min="1" max="1" width="40.77734375" customWidth="1"/>
    <col min="2" max="2" width="46.88671875" customWidth="1"/>
    <col min="3" max="3" width="43.21875" customWidth="1"/>
  </cols>
  <sheetData>
    <row r="1" spans="1:3" x14ac:dyDescent="0.25">
      <c r="A1" s="44" t="s">
        <v>118</v>
      </c>
      <c r="B1" s="44" t="s">
        <v>119</v>
      </c>
      <c r="C1" s="44" t="s">
        <v>120</v>
      </c>
    </row>
    <row r="2" spans="1:3" x14ac:dyDescent="0.25">
      <c r="A2" s="24" t="s">
        <v>98</v>
      </c>
      <c r="B2" s="24" t="s">
        <v>121</v>
      </c>
      <c r="C2" s="24" t="s">
        <v>122</v>
      </c>
    </row>
    <row r="3" spans="1:3" x14ac:dyDescent="0.25">
      <c r="A3" s="24" t="s">
        <v>97</v>
      </c>
      <c r="B3" s="24" t="s">
        <v>123</v>
      </c>
      <c r="C3" s="24" t="s">
        <v>124</v>
      </c>
    </row>
    <row r="4" spans="1:3" x14ac:dyDescent="0.25">
      <c r="A4" s="24" t="s">
        <v>125</v>
      </c>
      <c r="B4" s="24" t="s">
        <v>126</v>
      </c>
      <c r="C4" s="24" t="s">
        <v>127</v>
      </c>
    </row>
    <row r="5" spans="1:3" x14ac:dyDescent="0.25">
      <c r="A5" s="24" t="s">
        <v>128</v>
      </c>
      <c r="B5" s="24" t="s">
        <v>129</v>
      </c>
      <c r="C5" s="24" t="s">
        <v>130</v>
      </c>
    </row>
    <row r="6" spans="1:3" x14ac:dyDescent="0.25">
      <c r="A6" s="24" t="s">
        <v>131</v>
      </c>
      <c r="B6" s="24" t="s">
        <v>132</v>
      </c>
      <c r="C6" s="24" t="s">
        <v>133</v>
      </c>
    </row>
    <row r="7" spans="1:3" x14ac:dyDescent="0.25">
      <c r="A7" s="24" t="s">
        <v>134</v>
      </c>
      <c r="B7" s="24" t="s">
        <v>135</v>
      </c>
      <c r="C7" s="24" t="s">
        <v>136</v>
      </c>
    </row>
    <row r="8" spans="1:3" x14ac:dyDescent="0.25">
      <c r="A8" s="24" t="s">
        <v>137</v>
      </c>
      <c r="B8" s="24" t="s">
        <v>138</v>
      </c>
      <c r="C8" s="24" t="s">
        <v>139</v>
      </c>
    </row>
    <row r="9" spans="1:3" x14ac:dyDescent="0.25">
      <c r="A9" s="24" t="s">
        <v>140</v>
      </c>
      <c r="B9" s="24" t="s">
        <v>141</v>
      </c>
      <c r="C9" s="24" t="s">
        <v>142</v>
      </c>
    </row>
    <row r="10" spans="1:3" x14ac:dyDescent="0.25">
      <c r="A10" s="24" t="s">
        <v>143</v>
      </c>
      <c r="B10" s="24" t="s">
        <v>144</v>
      </c>
      <c r="C10" s="24" t="s">
        <v>145</v>
      </c>
    </row>
    <row r="11" spans="1:3" x14ac:dyDescent="0.25">
      <c r="A11" s="24" t="s">
        <v>146</v>
      </c>
      <c r="B11" s="24" t="s">
        <v>147</v>
      </c>
      <c r="C11" s="24" t="s">
        <v>148</v>
      </c>
    </row>
    <row r="12" spans="1:3" x14ac:dyDescent="0.25">
      <c r="A12" s="24" t="s">
        <v>149</v>
      </c>
      <c r="B12" s="24" t="s">
        <v>150</v>
      </c>
      <c r="C12" s="24" t="s">
        <v>151</v>
      </c>
    </row>
    <row r="13" spans="1:3" x14ac:dyDescent="0.25">
      <c r="A13" s="24" t="s">
        <v>152</v>
      </c>
      <c r="B13" s="24" t="s">
        <v>153</v>
      </c>
      <c r="C13" s="24" t="s">
        <v>154</v>
      </c>
    </row>
    <row r="14" spans="1:3" x14ac:dyDescent="0.25">
      <c r="A14" s="20" t="s">
        <v>339</v>
      </c>
      <c r="B14" s="24" t="s">
        <v>155</v>
      </c>
      <c r="C14" s="24" t="s">
        <v>156</v>
      </c>
    </row>
    <row r="15" spans="1:3" x14ac:dyDescent="0.25">
      <c r="A15" s="24"/>
      <c r="B15" s="24" t="s">
        <v>157</v>
      </c>
      <c r="C15" s="24" t="s">
        <v>158</v>
      </c>
    </row>
    <row r="16" spans="1:3" x14ac:dyDescent="0.25">
      <c r="A16" s="24"/>
      <c r="B16" s="24" t="s">
        <v>159</v>
      </c>
      <c r="C16" s="24" t="s">
        <v>160</v>
      </c>
    </row>
    <row r="17" spans="1:3" x14ac:dyDescent="0.25">
      <c r="A17" s="24"/>
      <c r="B17" s="24" t="s">
        <v>161</v>
      </c>
      <c r="C17" s="24" t="s">
        <v>162</v>
      </c>
    </row>
    <row r="18" spans="1:3" x14ac:dyDescent="0.25">
      <c r="A18" s="24"/>
      <c r="B18" s="24" t="s">
        <v>163</v>
      </c>
      <c r="C18" s="24" t="s">
        <v>164</v>
      </c>
    </row>
    <row r="19" spans="1:3" x14ac:dyDescent="0.25">
      <c r="A19" s="24"/>
      <c r="B19" s="24" t="s">
        <v>165</v>
      </c>
      <c r="C19" s="24" t="s">
        <v>166</v>
      </c>
    </row>
    <row r="20" spans="1:3" x14ac:dyDescent="0.25">
      <c r="A20" s="24"/>
      <c r="B20" s="24" t="s">
        <v>167</v>
      </c>
      <c r="C20" s="24" t="s">
        <v>168</v>
      </c>
    </row>
    <row r="21" spans="1:3" x14ac:dyDescent="0.25">
      <c r="A21" s="24"/>
      <c r="B21" s="24" t="s">
        <v>169</v>
      </c>
      <c r="C21" s="24" t="s">
        <v>170</v>
      </c>
    </row>
    <row r="22" spans="1:3" x14ac:dyDescent="0.25">
      <c r="A22" s="24"/>
      <c r="B22" s="24" t="s">
        <v>171</v>
      </c>
      <c r="C22" s="24" t="s">
        <v>172</v>
      </c>
    </row>
    <row r="23" spans="1:3" x14ac:dyDescent="0.25">
      <c r="A23" s="24"/>
      <c r="B23" s="24" t="s">
        <v>173</v>
      </c>
      <c r="C23" s="24" t="s">
        <v>174</v>
      </c>
    </row>
    <row r="24" spans="1:3" x14ac:dyDescent="0.25">
      <c r="A24" s="24"/>
      <c r="B24" s="24" t="s">
        <v>175</v>
      </c>
      <c r="C24" s="24" t="s">
        <v>176</v>
      </c>
    </row>
    <row r="25" spans="1:3" x14ac:dyDescent="0.25">
      <c r="A25" s="24"/>
      <c r="B25" s="24" t="s">
        <v>177</v>
      </c>
      <c r="C25" s="24" t="s">
        <v>178</v>
      </c>
    </row>
    <row r="26" spans="1:3" x14ac:dyDescent="0.25">
      <c r="A26" s="24"/>
      <c r="B26" s="24" t="s">
        <v>179</v>
      </c>
      <c r="C26" s="24" t="s">
        <v>180</v>
      </c>
    </row>
    <row r="27" spans="1:3" x14ac:dyDescent="0.25">
      <c r="A27" s="24"/>
      <c r="B27" s="24" t="s">
        <v>181</v>
      </c>
      <c r="C27" s="24"/>
    </row>
    <row r="28" spans="1:3" x14ac:dyDescent="0.25">
      <c r="A28" s="24"/>
      <c r="B28" s="24" t="s">
        <v>182</v>
      </c>
      <c r="C28" s="24"/>
    </row>
    <row r="29" spans="1:3" x14ac:dyDescent="0.25">
      <c r="A29" s="24"/>
      <c r="B29" s="24" t="s">
        <v>183</v>
      </c>
      <c r="C29" s="24"/>
    </row>
    <row r="30" spans="1:3" x14ac:dyDescent="0.25">
      <c r="A30" s="24"/>
      <c r="B30" s="24" t="s">
        <v>184</v>
      </c>
      <c r="C30" s="24"/>
    </row>
    <row r="31" spans="1:3" x14ac:dyDescent="0.25">
      <c r="A31" s="24"/>
      <c r="B31" s="24" t="s">
        <v>185</v>
      </c>
      <c r="C31" s="24"/>
    </row>
    <row r="32" spans="1:3" x14ac:dyDescent="0.25">
      <c r="A32" s="24"/>
      <c r="B32" s="24" t="s">
        <v>186</v>
      </c>
      <c r="C32" s="24"/>
    </row>
    <row r="33" spans="1:3" x14ac:dyDescent="0.25">
      <c r="A33" s="24"/>
      <c r="B33" s="24" t="s">
        <v>187</v>
      </c>
      <c r="C33" s="24"/>
    </row>
    <row r="34" spans="1:3" x14ac:dyDescent="0.25">
      <c r="A34" s="24"/>
      <c r="B34" s="24" t="s">
        <v>188</v>
      </c>
      <c r="C34" s="24"/>
    </row>
    <row r="35" spans="1:3" x14ac:dyDescent="0.25">
      <c r="A35" s="24"/>
      <c r="B35" s="24" t="s">
        <v>189</v>
      </c>
      <c r="C35" s="24"/>
    </row>
    <row r="36" spans="1:3" x14ac:dyDescent="0.25">
      <c r="A36" s="24"/>
      <c r="B36" s="24" t="s">
        <v>190</v>
      </c>
      <c r="C36" s="24"/>
    </row>
    <row r="37" spans="1:3" x14ac:dyDescent="0.25">
      <c r="A37" s="24"/>
      <c r="B37" s="24" t="s">
        <v>191</v>
      </c>
      <c r="C37" s="24"/>
    </row>
    <row r="38" spans="1:3" x14ac:dyDescent="0.25">
      <c r="A38" s="24"/>
      <c r="B38" s="24" t="s">
        <v>192</v>
      </c>
      <c r="C38" s="24"/>
    </row>
    <row r="39" spans="1:3" x14ac:dyDescent="0.25">
      <c r="A39" s="24"/>
      <c r="B39" s="24" t="s">
        <v>193</v>
      </c>
      <c r="C39" s="24"/>
    </row>
    <row r="40" spans="1:3" x14ac:dyDescent="0.25">
      <c r="A40" s="24"/>
      <c r="B40" s="24" t="s">
        <v>194</v>
      </c>
      <c r="C40" s="24"/>
    </row>
    <row r="41" spans="1:3" x14ac:dyDescent="0.25">
      <c r="A41" s="24"/>
      <c r="B41" s="24" t="s">
        <v>195</v>
      </c>
      <c r="C41" s="24"/>
    </row>
    <row r="42" spans="1:3" x14ac:dyDescent="0.25">
      <c r="A42" s="24"/>
      <c r="B42" s="24" t="s">
        <v>196</v>
      </c>
      <c r="C42" s="24"/>
    </row>
    <row r="43" spans="1:3" x14ac:dyDescent="0.25">
      <c r="A43" s="24"/>
      <c r="B43" s="24" t="s">
        <v>197</v>
      </c>
      <c r="C43" s="24"/>
    </row>
    <row r="44" spans="1:3" x14ac:dyDescent="0.25">
      <c r="A44" s="24"/>
      <c r="B44" s="24" t="s">
        <v>198</v>
      </c>
      <c r="C44" s="24"/>
    </row>
    <row r="45" spans="1:3" x14ac:dyDescent="0.25">
      <c r="A45" s="24"/>
      <c r="B45" s="24" t="s">
        <v>199</v>
      </c>
      <c r="C45" s="24"/>
    </row>
    <row r="46" spans="1:3" x14ac:dyDescent="0.25">
      <c r="A46" s="24"/>
      <c r="B46" s="24" t="s">
        <v>200</v>
      </c>
      <c r="C46"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Prefixes</vt:lpstr>
      <vt:lpstr>Entities</vt:lpstr>
      <vt:lpstr>Properties</vt:lpstr>
      <vt:lpstr>Datasources</vt:lpstr>
      <vt:lpstr>Queries</vt:lpstr>
      <vt:lpstr>sparnatural-config-core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Стефан Димитров Велев</cp:lastModifiedBy>
  <dcterms:created xsi:type="dcterms:W3CDTF">2022-04-10T19:51:57Z</dcterms:created>
  <dcterms:modified xsi:type="dcterms:W3CDTF">2025-07-01T13:56:25Z</dcterms:modified>
</cp:coreProperties>
</file>