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repositorios\remissia\dicionarios\"/>
    </mc:Choice>
  </mc:AlternateContent>
  <xr:revisionPtr revIDLastSave="0" documentId="13_ncr:1_{B79E4CB8-9365-454E-A3E1-3EDE1867A615}" xr6:coauthVersionLast="45" xr6:coauthVersionMax="45" xr10:uidLastSave="{00000000-0000-0000-0000-000000000000}"/>
  <bookViews>
    <workbookView xWindow="17130" yWindow="6360" windowWidth="21600" windowHeight="11385" xr2:uid="{7E3550D9-C221-459A-8464-F1C9754234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2" i="1"/>
</calcChain>
</file>

<file path=xl/sharedStrings.xml><?xml version="1.0" encoding="utf-8"?>
<sst xmlns="http://schemas.openxmlformats.org/spreadsheetml/2006/main" count="906" uniqueCount="319">
  <si>
    <t>Linha</t>
  </si>
  <si>
    <t>pos</t>
  </si>
  <si>
    <t>tam</t>
  </si>
  <si>
    <t>nome</t>
  </si>
  <si>
    <t xml:space="preserve">    @ 1   PUBCSNUM             $char8.  /* Patient ID */                              </t>
  </si>
  <si>
    <t>PUBCSNUM</t>
  </si>
  <si>
    <t xml:space="preserve">    @ 9   REG                  $char10. /* SEER registry */                           </t>
  </si>
  <si>
    <t>REG</t>
  </si>
  <si>
    <t xml:space="preserve">    @ 19  MAR_STAT             $char1.  /* Marital status at diagnosis */             </t>
  </si>
  <si>
    <t>MAR_STAT</t>
  </si>
  <si>
    <t xml:space="preserve">    @ 20  RACE1V               $char2.  /* Race/ethnicity */                          </t>
  </si>
  <si>
    <t>RACE1V</t>
  </si>
  <si>
    <t xml:space="preserve">    @ 23  NHIADE               $char1.  /* NHIA Derived Hisp Origin */                </t>
  </si>
  <si>
    <t>NHIADE</t>
  </si>
  <si>
    <t xml:space="preserve">    @ 24  SEX                  $char1.  /* Sex */                                     </t>
  </si>
  <si>
    <t>SEX</t>
  </si>
  <si>
    <t xml:space="preserve">    @ 25  AGE_DX               $char3.  /* Age at diagnosis */                        </t>
  </si>
  <si>
    <t>AGE_DX</t>
  </si>
  <si>
    <t xml:space="preserve">    @ 28  YR_BRTH              $char4.  /* Year of birth */                           </t>
  </si>
  <si>
    <t>YR_BRTH</t>
  </si>
  <si>
    <t xml:space="preserve">    @ 35  SEQ_NUM              $char2.  /* Sequence number */                         </t>
  </si>
  <si>
    <t>SEQ_NUM</t>
  </si>
  <si>
    <t xml:space="preserve">    @ 37  MDXRECMP             $char2.  /* Month of diagnosis */                      </t>
  </si>
  <si>
    <t>MDXRECMP</t>
  </si>
  <si>
    <t xml:space="preserve">    @ 39  YEAR_DX              $char4.  /* Year of diagnosis */                       </t>
  </si>
  <si>
    <t>YEAR_DX</t>
  </si>
  <si>
    <t xml:space="preserve">    @ 43  PRIMSITE             $char4.  /* Primary site ICD-O-2 (1973+) */            </t>
  </si>
  <si>
    <t>PRIMSITE</t>
  </si>
  <si>
    <t xml:space="preserve">    @ 47  LATERAL              $char1.  /* Laterality */                              </t>
  </si>
  <si>
    <t>LATERAL</t>
  </si>
  <si>
    <t xml:space="preserve">    @ 48  HISTO2V              $char4.  /* Histologic Type ICD-O-2 */                 </t>
  </si>
  <si>
    <t>HISTO2V</t>
  </si>
  <si>
    <t xml:space="preserve">    @ 52  BEHO2V               $char1.  /* Behavior Code ICD-O-2*/                    </t>
  </si>
  <si>
    <t>BEHO2V</t>
  </si>
  <si>
    <t xml:space="preserve">    @ 53  HISTO3V              $char4.  /* Histologic Type ICD-O-3 */                 </t>
  </si>
  <si>
    <t>HISTO3V</t>
  </si>
  <si>
    <t xml:space="preserve">    @ 57  BEHO3V               $char1.  /* Behavior code ICD-O-3 */                   </t>
  </si>
  <si>
    <t>BEHO3V</t>
  </si>
  <si>
    <t xml:space="preserve">    @ 58  GRADE                $char1.  /* Grade */                                   </t>
  </si>
  <si>
    <t>GRADE</t>
  </si>
  <si>
    <t xml:space="preserve">    @ 59  DX_CONF              $char1.  /* Diagnostic confirmation */                 </t>
  </si>
  <si>
    <t>DX_CONF</t>
  </si>
  <si>
    <t xml:space="preserve">    @ 60  REPT_SRC             $char1.  /* Type of reporting source */                </t>
  </si>
  <si>
    <t>REPT_SRC</t>
  </si>
  <si>
    <t xml:space="preserve">    @ 61  EOD10_SZ             $char3.  /* EOD 10 - size (1988+) */                   </t>
  </si>
  <si>
    <t>EOD10_SZ</t>
  </si>
  <si>
    <t xml:space="preserve">    @ 64  EOD10_EX             $char2.  /* EOD 10 - extension */                      </t>
  </si>
  <si>
    <t>EOD10_EX</t>
  </si>
  <si>
    <t xml:space="preserve">    @ 66  EOD10_PE             $char2.  /* EOD 10 - path extension */                 </t>
  </si>
  <si>
    <t>EOD10_PE</t>
  </si>
  <si>
    <t xml:space="preserve">    @ 68  EOD10_ND             $char1.  /* EOD 10 - lymph node */                     </t>
  </si>
  <si>
    <t>EOD10_ND</t>
  </si>
  <si>
    <t xml:space="preserve">    @ 69  EOD10_PN             $char2.  /* EOD 10 - positive lymph nodes examined */  </t>
  </si>
  <si>
    <t>EOD10_PN</t>
  </si>
  <si>
    <t xml:space="preserve">    @ 71  EOD10_NE             $char2.  /* EOD 10 - number of lymph nodes examined */ </t>
  </si>
  <si>
    <t>EOD10_NE</t>
  </si>
  <si>
    <t xml:space="preserve">    @ 73  EOD13                $char13. /* EOD--old 13 digit */                       </t>
  </si>
  <si>
    <t>EOD13</t>
  </si>
  <si>
    <t xml:space="preserve">    @ 86  EOD2                 $char2.  /* EOD--old 2 digit */                        </t>
  </si>
  <si>
    <t>EOD2</t>
  </si>
  <si>
    <t xml:space="preserve">    @ 88  EOD4                 $char4.  /* EOD--old 4 digit */                        </t>
  </si>
  <si>
    <t>EOD4</t>
  </si>
  <si>
    <t xml:space="preserve">    @ 92  EOD_CODE             $char1.  /* Coding system for EOD */                   </t>
  </si>
  <si>
    <t>EOD_CODE</t>
  </si>
  <si>
    <t xml:space="preserve">    @ 93  TUMOR_1V             $char1.  /* Tumor marker 1 */                          </t>
  </si>
  <si>
    <t>TUMOR_1V</t>
  </si>
  <si>
    <t xml:space="preserve">    @ 94  TUMOR_2V             $char1.  /* Tumor marker 2 */                          </t>
  </si>
  <si>
    <t>TUMOR_2V</t>
  </si>
  <si>
    <t xml:space="preserve">    @ 95  TUMOR_3V             $char1.  /* Tumor marker 3 */                          </t>
  </si>
  <si>
    <t>TUMOR_3V</t>
  </si>
  <si>
    <t xml:space="preserve">    @ 96  CSTUMSIZ             $char3.  /* CS Tumor size */                           </t>
  </si>
  <si>
    <t>CSTUMSIZ</t>
  </si>
  <si>
    <t xml:space="preserve">    @ 99  CSEXTEN              $char3.  /* CS Extension */                            </t>
  </si>
  <si>
    <t>CSEXTEN</t>
  </si>
  <si>
    <t xml:space="preserve">    @ 102 CSLYMPHN             $char3.  /* CS Lymph Nodes */                          </t>
  </si>
  <si>
    <t>CSLYMPHN</t>
  </si>
  <si>
    <t xml:space="preserve">    @ 105 CSMETSDX             $char2.  /* CS Mets at DX */                           </t>
  </si>
  <si>
    <t>CSMETSDX</t>
  </si>
  <si>
    <t xml:space="preserve">    @ 107 CS1SITE              $char3.  /* CS Site-Specific Factor 1 */               </t>
  </si>
  <si>
    <t>CS1SITE</t>
  </si>
  <si>
    <t xml:space="preserve">    @ 110 CS2SITE              $char3.  /* CS Site-Specific Factor 2 */               </t>
  </si>
  <si>
    <t>CS2SITE</t>
  </si>
  <si>
    <t xml:space="preserve">    @ 113 CS3SITE              $char3.  /* CS Site-Specific Factor 3 */               </t>
  </si>
  <si>
    <t>CS3SITE</t>
  </si>
  <si>
    <t xml:space="preserve">    @ 116 CS4SITE              $char3.  /* CS Site-Specific Factor 4 */               </t>
  </si>
  <si>
    <t>CS4SITE</t>
  </si>
  <si>
    <t xml:space="preserve">    @ 119 CS5SITE              $char3.  /* CS Site-Specific Factor 5 */               </t>
  </si>
  <si>
    <t>CS5SITE</t>
  </si>
  <si>
    <t xml:space="preserve">    @ 122 CS6SITE              $char3.  /* CS Site-Specific Factor 6 */               </t>
  </si>
  <si>
    <t>CS6SITE</t>
  </si>
  <si>
    <t xml:space="preserve">    @ 125 CS25SITE             $char3.  /* CS Site-Specific Factor 25 */              </t>
  </si>
  <si>
    <t>CS25SITE</t>
  </si>
  <si>
    <t xml:space="preserve">    @ 128 DAJCCT               $char2.  /* Derived AJCC T */                          </t>
  </si>
  <si>
    <t>DAJCCT</t>
  </si>
  <si>
    <t xml:space="preserve">    @ 130 DAJCCN               $char2.  /* Derived AJCC N */                          </t>
  </si>
  <si>
    <t>DAJCCN</t>
  </si>
  <si>
    <t xml:space="preserve">    @ 132 DAJCCM               $char2.  /* Derived AJCC M */                          </t>
  </si>
  <si>
    <t>DAJCCM</t>
  </si>
  <si>
    <t xml:space="preserve">    @ 134 DAJCCSTG             $char2.  /* Derived AJCC Stage Group */                </t>
  </si>
  <si>
    <t>DAJCCSTG</t>
  </si>
  <si>
    <t xml:space="preserve">    @ 136 DSS1977S             $char1.  /* Derived SS1977 */                          </t>
  </si>
  <si>
    <t>DSS1977S</t>
  </si>
  <si>
    <t xml:space="preserve">    @ 137 SCSSM2KO             $char1.  /* SEER Combined Summary Stage 2000 (2004+) */                    </t>
  </si>
  <si>
    <t>SCSSM2KO</t>
  </si>
  <si>
    <t xml:space="preserve">    @ 138 DAJCCFL              $char1.  /* Derived AJCC - flag */                     </t>
  </si>
  <si>
    <t>DAJCCFL</t>
  </si>
  <si>
    <t xml:space="preserve">    @ 141 CSVFIRST             $char6.  /* CS Version Input Original */               </t>
  </si>
  <si>
    <t>CSVFIRST</t>
  </si>
  <si>
    <t xml:space="preserve">    @ 147 CSVLATES             $char6.  /* CS Version Derived */                      </t>
  </si>
  <si>
    <t>CSVLATES</t>
  </si>
  <si>
    <t xml:space="preserve">    @ 153 CSVCURRENT           $char6.  /* CS Version Input Current */                </t>
  </si>
  <si>
    <t>CSVCURRENT</t>
  </si>
  <si>
    <t xml:space="preserve">    @ 159 SURGPRIF             $char2.  /* RX Summ--surg prim site */                 </t>
  </si>
  <si>
    <t>SURGPRIF</t>
  </si>
  <si>
    <t xml:space="preserve">    @ 161 SURGSCOF             $char1.  /* RX Summ--scope reg LN sur 2003+*/          </t>
  </si>
  <si>
    <t>SURGSCOF</t>
  </si>
  <si>
    <t xml:space="preserve">    @ 162 SURGSITF             $char1.  /* RX Summ--surg oth reg/dis */               </t>
  </si>
  <si>
    <t>SURGSITF</t>
  </si>
  <si>
    <t xml:space="preserve">    @ 163 NUMNODES             $char2.  /* Number of lymph nodes */                   </t>
  </si>
  <si>
    <t>NUMNODES</t>
  </si>
  <si>
    <t xml:space="preserve">    @ 166 NO_SURG              $char1.  /* Reason no cancer-directed surgery */       </t>
  </si>
  <si>
    <t>NO_SURG</t>
  </si>
  <si>
    <t xml:space="preserve">    @ 170 SS_SURG              $char2.  /* Site specific surgery (1983-1997) */       </t>
  </si>
  <si>
    <t>SS_SURG</t>
  </si>
  <si>
    <t xml:space="preserve">    @ 174 SURGSCOP             $char1.  /* Scope of lymph node surgery 98-02*/        </t>
  </si>
  <si>
    <t>SURGSCOP</t>
  </si>
  <si>
    <t xml:space="preserve">    @ 175 SURGSITE             $char1.  /* Surgery to other sites */                  </t>
  </si>
  <si>
    <t>SURGSITE</t>
  </si>
  <si>
    <t xml:space="preserve">    @ 176 REC_NO               $char2.  /* Record number */                           </t>
  </si>
  <si>
    <t>REC_NO</t>
  </si>
  <si>
    <t xml:space="preserve">    @ 191 TYPE_FU              $char1.  /* Type of followup expected */               </t>
  </si>
  <si>
    <t>TYPE_FU</t>
  </si>
  <si>
    <t xml:space="preserve">    @ 192 AGE_1REC             $char2.  /* Age recode &lt;1 year olds */                 </t>
  </si>
  <si>
    <t>AGE_1REC</t>
  </si>
  <si>
    <t xml:space="preserve">    @ 199 SITERWHO             $char5.  /* Site recode ICD-O-3/WHO 2008 */            </t>
  </si>
  <si>
    <t>SITERWHO</t>
  </si>
  <si>
    <t xml:space="preserve">    @ 204 ICDOTO9V             $char4.  /* Recode ICD-O-2 to 9 */                     </t>
  </si>
  <si>
    <t>ICDOTO9V</t>
  </si>
  <si>
    <t xml:space="preserve">    @ 208 ICDOT10V             $char4.  /* Recode ICD-O-2 to 10 */                    </t>
  </si>
  <si>
    <t>ICDOT10V</t>
  </si>
  <si>
    <t xml:space="preserve">    @ 218 ICCC3WHO             $char3.  /* ICCC site recode ICD-O-3/WHO 2008 */       </t>
  </si>
  <si>
    <t>ICCC3WHO</t>
  </si>
  <si>
    <t xml:space="preserve">    @ 221 ICCC3XWHO            $char3.  /* ICCC site rec extended ICD-O-3/ WHO 2008*/ </t>
  </si>
  <si>
    <t>ICCC3XWHO</t>
  </si>
  <si>
    <t xml:space="preserve">    @ 224 BEHTREND             $char1.  /* Behavior recode for analysis */            </t>
  </si>
  <si>
    <t>BEHTREND</t>
  </si>
  <si>
    <t xml:space="preserve">    @ 226 HISTREC              $char2.  /* Broad Histology recode */                  </t>
  </si>
  <si>
    <t>HISTREC</t>
  </si>
  <si>
    <t xml:space="preserve">    @ 228 HISTRECB             $char2.  /* Brain recode */                            </t>
  </si>
  <si>
    <t>HISTRECB</t>
  </si>
  <si>
    <t xml:space="preserve">    @ 230 CS0204SCHEMA         $char3.  /* CS Schema v0204*/                          </t>
  </si>
  <si>
    <t>CS0204SCHEMA</t>
  </si>
  <si>
    <t xml:space="preserve">    @ 233 RAC_RECA             $char1.  /* Race recode A */                           </t>
  </si>
  <si>
    <t>RAC_RECA</t>
  </si>
  <si>
    <t xml:space="preserve">    @ 234 RAC_RECY             $char1.  /* Race recode Y */                           </t>
  </si>
  <si>
    <t>RAC_RECY</t>
  </si>
  <si>
    <t xml:space="preserve">    @ 235 ORIGRECB             $char1.  /* Origin Recode NHIA */                      </t>
  </si>
  <si>
    <t>ORIGRECB</t>
  </si>
  <si>
    <t xml:space="preserve">    @ 236 HST_STGA             $char1.  /* SEER historic stage A */                   </t>
  </si>
  <si>
    <t>HST_STGA</t>
  </si>
  <si>
    <t xml:space="preserve">    @ 237 AJCC_STG             $char2.  /* AJCC stage 3rd edition (1988+) */          </t>
  </si>
  <si>
    <t>AJCC_STG</t>
  </si>
  <si>
    <t xml:space="preserve">    @ 239 AJ_3SEER             $char2.  /* SEER modified AJCC stage 3rd ed (1988+) */ </t>
  </si>
  <si>
    <t>AJ_3SEER</t>
  </si>
  <si>
    <t xml:space="preserve">    @ 241 SSS77VZ              $char1.  /* SEER Summary Stage 1977 (1995-2000) */     </t>
  </si>
  <si>
    <t>SSS77VZ</t>
  </si>
  <si>
    <t xml:space="preserve">    @ 242 SSSM2KPZ             $char1.  /* SEER Summary Stage 2000 2000 (2001-2003) */</t>
  </si>
  <si>
    <t>SSSM2KPZ</t>
  </si>
  <si>
    <t xml:space="preserve">    @ 245 FIRSTPRM             $char1.  /* First malignant primary indicator */       </t>
  </si>
  <si>
    <t>FIRSTPRM</t>
  </si>
  <si>
    <t xml:space="preserve">    @ 246 ST_CNTY              $char5.  /* State-county recode */                     </t>
  </si>
  <si>
    <t>ST_CNTY</t>
  </si>
  <si>
    <t xml:space="preserve">    @ 255 CODPUB               $char5.  /* Cause of death to SEER site recode */      </t>
  </si>
  <si>
    <t>CODPUB</t>
  </si>
  <si>
    <t xml:space="preserve">    @ 260 CODPUBKM             $char5.  /* COD to site rec KM */                      </t>
  </si>
  <si>
    <t>CODPUBKM</t>
  </si>
  <si>
    <t xml:space="preserve">    @ 265 STAT_REC             $char1.  /* Vital status recode (study cutoff used) */ </t>
  </si>
  <si>
    <t>STAT_REC</t>
  </si>
  <si>
    <t xml:space="preserve">    @ 266 IHSLINK              $char1.  /* IHS link */                                </t>
  </si>
  <si>
    <t>IHSLINK</t>
  </si>
  <si>
    <t xml:space="preserve">    @ 267 SUMM2K               $char1.  /* Historic SSG 2000 Stage */                 </t>
  </si>
  <si>
    <t>SUMM2K</t>
  </si>
  <si>
    <t xml:space="preserve">    @ 268 AYASITERWHO          $char2.  /* AYA site recode/WHO 2008 */                </t>
  </si>
  <si>
    <t>AYASITERWHO</t>
  </si>
  <si>
    <t xml:space="preserve">    @ 270 LYMSUBRWHO           $char2.  /* Lymphoma subtype recode/WHO 2008 */        </t>
  </si>
  <si>
    <t>LYMSUBRWHO</t>
  </si>
  <si>
    <t xml:space="preserve">    @ 272 VSRTSADX             $char1.  /* SEER cause of death classification */      </t>
  </si>
  <si>
    <t>VSRTSADX</t>
  </si>
  <si>
    <t xml:space="preserve">    @ 273 ODTHCLASS            $char1.  /* SEER other cause of death classification */</t>
  </si>
  <si>
    <t>ODTHCLASS</t>
  </si>
  <si>
    <t xml:space="preserve">    @ 274 CSTSEVAL             $char1.  /* CS EXT/Size Eval */                        </t>
  </si>
  <si>
    <t>CSTSEVAL</t>
  </si>
  <si>
    <t xml:space="preserve">    @ 275 CSRGEVAL             $char1.  /* CS Nodes Eval */                           </t>
  </si>
  <si>
    <t>CSRGEVAL</t>
  </si>
  <si>
    <t xml:space="preserve">    @ 276 CSMTEVAL             $char1.  /* CS Mets Eval */                            </t>
  </si>
  <si>
    <t>CSMTEVAL</t>
  </si>
  <si>
    <t xml:space="preserve">    @ 277 INTPRIM              $char1.  /* Primary by International Rules */          </t>
  </si>
  <si>
    <t>INTPRIM</t>
  </si>
  <si>
    <t xml:space="preserve">    @ 278 ERSTATUS             $char1.  /* ER Status Recode Breast Cancer (1990+)*/   </t>
  </si>
  <si>
    <t>ERSTATUS</t>
  </si>
  <si>
    <t xml:space="preserve">    @ 279 PRSTATUS             $char1.  /* PR Status Recode Breast Cancer (1990+)*/   </t>
  </si>
  <si>
    <t>PRSTATUS</t>
  </si>
  <si>
    <t xml:space="preserve">    @ 280 CSSCHEMA             $char2.  /* CS Schema - AJCC 6th Edition */            </t>
  </si>
  <si>
    <t>CSSCHEMA</t>
  </si>
  <si>
    <t xml:space="preserve">    @ 282 CS8SITE              $char3.  /* Cs Site-specific Factor 8 */               </t>
  </si>
  <si>
    <t>CS8SITE</t>
  </si>
  <si>
    <t xml:space="preserve">    @ 285 CS10SITE             $char3.  /* CS Site-Specific Factor 10*/               </t>
  </si>
  <si>
    <t>CS10SITE</t>
  </si>
  <si>
    <t xml:space="preserve">    @ 288 CS11SITE             $char3.  /* CS Site-Specific Factor 11*/               </t>
  </si>
  <si>
    <t>CS11SITE</t>
  </si>
  <si>
    <t xml:space="preserve">    @ 291 CS13SITE             $char3.  /* CS Site-Specific Factor 13*/               </t>
  </si>
  <si>
    <t>CS13SITE</t>
  </si>
  <si>
    <t xml:space="preserve">    @ 294 CS15SITE             $char3.  /* CS Site-Specific Factor 15*/               </t>
  </si>
  <si>
    <t>CS15SITE</t>
  </si>
  <si>
    <t xml:space="preserve">    @ 297 CS16SITE             $char3.  /* CS Site-Specific Factor 16*/               </t>
  </si>
  <si>
    <t>CS16SITE</t>
  </si>
  <si>
    <t xml:space="preserve">    @ 300 VASINV               $char1.  /* Lymph-vascular Invasion (2004+)*/          </t>
  </si>
  <si>
    <t>VASINV</t>
  </si>
  <si>
    <t xml:space="preserve">    @ 301 SRV_TIME_MON         $char4.  /* Survival months */                         </t>
  </si>
  <si>
    <t>SRV_TIME_MON</t>
  </si>
  <si>
    <t xml:space="preserve">    @ 305 SRV_TIME_MON_FLAG    $char1.  /* Survival months flag */                    </t>
  </si>
  <si>
    <t>SRV_TIME_MON_FLAG</t>
  </si>
  <si>
    <t xml:space="preserve">    @ 311 INSREC_PUB           $char1.  /* Insurance Recode (2007+) */                </t>
  </si>
  <si>
    <t>INSREC_PUB</t>
  </si>
  <si>
    <t xml:space="preserve">    @ 312 DAJCC7T              $char3.  /* Derived AJCC T 7th ed */                   </t>
  </si>
  <si>
    <t>DAJCC7T</t>
  </si>
  <si>
    <t xml:space="preserve">    @ 315 DAJCC7N              $char3.  /* Derived AJCC N 7th ed */                   </t>
  </si>
  <si>
    <t>DAJCC7N</t>
  </si>
  <si>
    <t xml:space="preserve">    @ 318 DAJCC7M              $char3.  /* Derived AJCC M 7th ed */                   </t>
  </si>
  <si>
    <t>DAJCC7M</t>
  </si>
  <si>
    <t xml:space="preserve">    @ 321 DAJCC7STG            $char3.  /* Derived AJCC 7 Stage Group */              </t>
  </si>
  <si>
    <t>DAJCC7STG</t>
  </si>
  <si>
    <t xml:space="preserve">    @ 324 ADJTM_6VALUE         $char2.  /* Adjusted AJCC 6th T (1988+) */             </t>
  </si>
  <si>
    <t>ADJTM_6VALUE</t>
  </si>
  <si>
    <t xml:space="preserve">    @ 326 ADJNM_6VALUE         $char2.  /* Adjusted AJCC 6th N (1988+) */             </t>
  </si>
  <si>
    <t>ADJNM_6VALUE</t>
  </si>
  <si>
    <t xml:space="preserve">    @ 328 ADJM_6VALUE          $char2.  /* Adjusted AJCC 6th M (1988+) */             </t>
  </si>
  <si>
    <t>ADJM_6VALUE</t>
  </si>
  <si>
    <t xml:space="preserve">    @ 330 ADJAJCCSTG           $char2.  /* Adjusted AJCC 6th Stage (1988+) */         </t>
  </si>
  <si>
    <t>ADJAJCCSTG</t>
  </si>
  <si>
    <t xml:space="preserve">    @ 332 CS7SITE              $char3.  /* CS Site-Specific Factor 7 */               </t>
  </si>
  <si>
    <t>CS7SITE</t>
  </si>
  <si>
    <t xml:space="preserve">    @ 335 CS9SITE              $char3.  /* CS Site-specific Factor 9 */               </t>
  </si>
  <si>
    <t>CS9SITE</t>
  </si>
  <si>
    <t xml:space="preserve">    @ 338 CS12SITE             $char3.  /* CS Site-Specific Factor 12 */              </t>
  </si>
  <si>
    <t>CS12SITE</t>
  </si>
  <si>
    <t xml:space="preserve">    @ 341 HER2                 $char1.  /* Derived HER2 Recode (2010+) */             </t>
  </si>
  <si>
    <t>HER2</t>
  </si>
  <si>
    <t xml:space="preserve">    @ 342 BRST_SUB             $char1.  /* Breast Subtype (2010+) */                  </t>
  </si>
  <si>
    <t>BRST_SUB</t>
  </si>
  <si>
    <t xml:space="preserve">    @ 348 ANNARBOR             $char1.  /* Lymphoma - Ann Arbor Stage (1983+) */      </t>
  </si>
  <si>
    <t>ANNARBOR</t>
  </si>
  <si>
    <t xml:space="preserve">    @ 349 SCMETSDXB_PUB        $char1.  /* SEER Combined Mets at DX-bone (2010+) */</t>
  </si>
  <si>
    <t>SCMETSDXB_PUB</t>
  </si>
  <si>
    <t xml:space="preserve">    @ 350 SCMETSDXBR_PUB       $char1.  /* SEER Combined Mets at DX-brain (2010+) */</t>
  </si>
  <si>
    <t>SCMETSDXBR_PUB</t>
  </si>
  <si>
    <t xml:space="preserve">    @ 351 SCMETSDXLIV_PUB      $char1.  /* SEER Combined Mets at DX-liver (2010+)*/</t>
  </si>
  <si>
    <t>SCMETSDXLIV_PUB</t>
  </si>
  <si>
    <t xml:space="preserve">    @ 352 SCMETSDXLUNG_PUB     $char1.  /* SEER Combined Mets at DX-lung (2010+) */            </t>
  </si>
  <si>
    <t>SCMETSDXLUNG_PUB</t>
  </si>
  <si>
    <t xml:space="preserve">    @ 353 T_VALUE              $char2.  /* T value - based on AJCC 3rd (1988-2003) */ </t>
  </si>
  <si>
    <t>T_VALUE</t>
  </si>
  <si>
    <t xml:space="preserve">    @ 355 N_VALUE              $char2.  /* N value - based on AJCC 3rd (1988-2003) */ </t>
  </si>
  <si>
    <t>N_VALUE</t>
  </si>
  <si>
    <t xml:space="preserve">    @ 357 M_VALUE              $char2.  /* M value - based on AJCC 3rd (1988-2003) */ </t>
  </si>
  <si>
    <t>M_VALUE</t>
  </si>
  <si>
    <t xml:space="preserve">    @ 359 MALIGCOUNT           $char2.  /* Total number of in situ/malignant tumors for patient */        </t>
  </si>
  <si>
    <t>MALIGCOUNT</t>
  </si>
  <si>
    <t xml:space="preserve">    @ 361 BENBORDCOUNT         $char2.  /* Total number of benign/borderline tumors for patient */   </t>
  </si>
  <si>
    <t>BENBORDCOUNT</t>
  </si>
  <si>
    <t xml:space="preserve">    @ 364 TUMSIZS              $char3.  /* Tumor Size Summary (2016+) */</t>
  </si>
  <si>
    <t>TUMSIZS</t>
  </si>
  <si>
    <t xml:space="preserve">    @ 367 DSRPSG               $char5.  /* Derived SEER Cmb Stg Grp (2016+) */</t>
  </si>
  <si>
    <t>DSRPSG</t>
  </si>
  <si>
    <t xml:space="preserve">    @ 372 DASRCT               $char5.  /* Derived SEER Combined T (2016+) */</t>
  </si>
  <si>
    <t>DASRCT</t>
  </si>
  <si>
    <t xml:space="preserve">    @ 377 DASRCN               $char5.  /* Derived SEER Combined N (2016+) */</t>
  </si>
  <si>
    <t>DASRCN</t>
  </si>
  <si>
    <t xml:space="preserve">    @ 382 DASRCM               $char5.  /* Derived SEER Combined M (2016+) */</t>
  </si>
  <si>
    <t>DASRCM</t>
  </si>
  <si>
    <t xml:space="preserve">    @ 387 DASRCTS              $char1.  /* Derived SEER Combined T Src (2016+) */</t>
  </si>
  <si>
    <t>DASRCTS</t>
  </si>
  <si>
    <t xml:space="preserve">    @ 388 DASRCNS              $char1.  /* Derived SEER Combined N Src (2016+) */</t>
  </si>
  <si>
    <t>DASRCNS</t>
  </si>
  <si>
    <t xml:space="preserve">    @ 389 DASRCMS              $char1.  /* Derived SEER Combined M Src (2016+) */</t>
  </si>
  <si>
    <t>DASRCMS</t>
  </si>
  <si>
    <t xml:space="preserve">    @ 390 TNMEDNUM             $char2.  /* TNM Edition Number (2016+) */</t>
  </si>
  <si>
    <t>TNMEDNUM</t>
  </si>
  <si>
    <t xml:space="preserve">    @ 392 METSDXLN            $char1.   /* Mets at DX-Distant LN (2016+) */</t>
  </si>
  <si>
    <t>METSDXLN</t>
  </si>
  <si>
    <t xml:space="preserve">    @ 393 METSDXO             $char1.   /* Mets at DX-Other (2016+) */    </t>
  </si>
  <si>
    <t>METSDXO</t>
  </si>
  <si>
    <t xml:space="preserve">    @ 394 RADIATNR             $char1.  /* Radiation Recode */</t>
  </si>
  <si>
    <t>RADIATNR</t>
  </si>
  <si>
    <t xml:space="preserve">    @ 395 RAD_BRNR             $char1.  /* Radiation to Brain or CNS Recode (1988-1997) */</t>
  </si>
  <si>
    <t>RAD_BRNR</t>
  </si>
  <si>
    <t xml:space="preserve">    @ 396 RAD_SURG             $char1.  /* Radiation sequence with surgery */</t>
  </si>
  <si>
    <t>RAD_SURG</t>
  </si>
  <si>
    <t xml:space="preserve">    @ 397 CHEMO_RX_REC         $char1.  /* Chemotherapy recode (yes, no/unk) */  </t>
  </si>
  <si>
    <t>CHEMO_RX_REC</t>
  </si>
  <si>
    <t>String</t>
  </si>
  <si>
    <t>Integer</t>
  </si>
  <si>
    <t>#</t>
  </si>
  <si>
    <t>Name</t>
  </si>
  <si>
    <t>Type</t>
  </si>
  <si>
    <t>Format</t>
  </si>
  <si>
    <t>Position</t>
  </si>
  <si>
    <t>Length</t>
  </si>
  <si>
    <t>Precision</t>
  </si>
  <si>
    <t>Currency</t>
  </si>
  <si>
    <t>Decimal</t>
  </si>
  <si>
    <t>Group</t>
  </si>
  <si>
    <t>Null if</t>
  </si>
  <si>
    <t>Default</t>
  </si>
  <si>
    <t>Trim type</t>
  </si>
  <si>
    <t>os dois</t>
  </si>
  <si>
    <t>Repeat</t>
  </si>
  <si>
    <t>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</si>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</sst>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E849-D53D-4D6B-9B05-1A18B0A6E55B}">
  <dimension ref="A1:R150"/>
  <sheetViews>
    <sheetView tabSelected="1" topLeftCell="B1" workbookViewId="0">
      <selection activeCell="J31" sqref="J31"/>
    </sheetView>
  </sheetViews>
  <sheetFormatPr defaultRowHeight="15" x14ac:dyDescent="0.25"/>
  <cols>
    <col min="1" max="1" width="22.5703125" customWidth="1"/>
    <col min="5" max="5" width="16.42578125" customWidth="1"/>
    <col min="6" max="6" width="21" bestFit="1" customWidth="1"/>
  </cols>
  <sheetData>
    <row r="1" spans="1:18" x14ac:dyDescent="0.25">
      <c r="A1" t="s">
        <v>0</v>
      </c>
      <c r="B1" t="s">
        <v>1</v>
      </c>
      <c r="C1" t="s">
        <v>1</v>
      </c>
      <c r="D1" t="s">
        <v>2</v>
      </c>
      <c r="E1" t="s">
        <v>3</v>
      </c>
    </row>
    <row r="2" spans="1:18" x14ac:dyDescent="0.25">
      <c r="A2" t="s">
        <v>4</v>
      </c>
      <c r="B2">
        <v>1</v>
      </c>
      <c r="C2">
        <f>B2-1</f>
        <v>0</v>
      </c>
      <c r="D2">
        <v>8</v>
      </c>
      <c r="F2" t="s">
        <v>303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 t="s">
        <v>309</v>
      </c>
      <c r="M2" t="s">
        <v>310</v>
      </c>
      <c r="N2" t="s">
        <v>311</v>
      </c>
      <c r="O2" t="s">
        <v>312</v>
      </c>
      <c r="P2" t="s">
        <v>313</v>
      </c>
      <c r="Q2" t="s">
        <v>314</v>
      </c>
      <c r="R2" t="s">
        <v>316</v>
      </c>
    </row>
    <row r="3" spans="1:18" x14ac:dyDescent="0.25">
      <c r="A3" t="s">
        <v>6</v>
      </c>
      <c r="B3">
        <v>9</v>
      </c>
      <c r="C3">
        <f t="shared" ref="C3:C66" si="0">B3-1</f>
        <v>8</v>
      </c>
      <c r="D3">
        <v>10</v>
      </c>
      <c r="F3" t="s">
        <v>5</v>
      </c>
      <c r="G3" t="s">
        <v>301</v>
      </c>
      <c r="H3" t="s">
        <v>302</v>
      </c>
      <c r="I3">
        <v>0</v>
      </c>
      <c r="J3">
        <v>8</v>
      </c>
      <c r="Q3" t="s">
        <v>315</v>
      </c>
      <c r="R3" t="s">
        <v>317</v>
      </c>
    </row>
    <row r="4" spans="1:18" x14ac:dyDescent="0.25">
      <c r="A4" t="s">
        <v>8</v>
      </c>
      <c r="B4">
        <v>19</v>
      </c>
      <c r="C4">
        <f t="shared" si="0"/>
        <v>18</v>
      </c>
      <c r="D4">
        <v>1</v>
      </c>
      <c r="F4" t="s">
        <v>7</v>
      </c>
      <c r="G4" t="s">
        <v>301</v>
      </c>
      <c r="H4" t="s">
        <v>302</v>
      </c>
      <c r="I4">
        <v>8</v>
      </c>
      <c r="J4">
        <v>10</v>
      </c>
      <c r="Q4" t="s">
        <v>315</v>
      </c>
      <c r="R4" t="s">
        <v>317</v>
      </c>
    </row>
    <row r="5" spans="1:18" x14ac:dyDescent="0.25">
      <c r="A5" t="s">
        <v>10</v>
      </c>
      <c r="B5">
        <v>20</v>
      </c>
      <c r="C5">
        <f t="shared" si="0"/>
        <v>19</v>
      </c>
      <c r="D5">
        <v>2</v>
      </c>
      <c r="F5" t="s">
        <v>9</v>
      </c>
      <c r="G5" t="s">
        <v>301</v>
      </c>
      <c r="H5" t="s">
        <v>302</v>
      </c>
      <c r="I5">
        <v>18</v>
      </c>
      <c r="J5">
        <v>1</v>
      </c>
      <c r="Q5" t="s">
        <v>315</v>
      </c>
      <c r="R5" t="s">
        <v>317</v>
      </c>
    </row>
    <row r="6" spans="1:18" x14ac:dyDescent="0.25">
      <c r="A6" t="s">
        <v>12</v>
      </c>
      <c r="B6">
        <v>23</v>
      </c>
      <c r="C6">
        <f t="shared" si="0"/>
        <v>22</v>
      </c>
      <c r="D6">
        <v>1</v>
      </c>
      <c r="F6" t="s">
        <v>11</v>
      </c>
      <c r="G6" t="s">
        <v>301</v>
      </c>
      <c r="H6" t="s">
        <v>302</v>
      </c>
      <c r="I6">
        <v>19</v>
      </c>
      <c r="J6">
        <v>2</v>
      </c>
      <c r="Q6" t="s">
        <v>315</v>
      </c>
      <c r="R6" t="s">
        <v>317</v>
      </c>
    </row>
    <row r="7" spans="1:18" x14ac:dyDescent="0.25">
      <c r="A7" t="s">
        <v>14</v>
      </c>
      <c r="B7">
        <v>24</v>
      </c>
      <c r="C7">
        <f t="shared" si="0"/>
        <v>23</v>
      </c>
      <c r="D7">
        <v>1</v>
      </c>
      <c r="F7" t="s">
        <v>13</v>
      </c>
      <c r="G7" t="s">
        <v>301</v>
      </c>
      <c r="H7" t="s">
        <v>302</v>
      </c>
      <c r="I7">
        <v>22</v>
      </c>
      <c r="J7">
        <v>1</v>
      </c>
      <c r="Q7" t="s">
        <v>315</v>
      </c>
      <c r="R7" t="s">
        <v>317</v>
      </c>
    </row>
    <row r="8" spans="1:18" x14ac:dyDescent="0.25">
      <c r="A8" t="s">
        <v>16</v>
      </c>
      <c r="B8">
        <v>25</v>
      </c>
      <c r="C8">
        <f t="shared" si="0"/>
        <v>24</v>
      </c>
      <c r="D8">
        <v>3</v>
      </c>
      <c r="F8" t="s">
        <v>15</v>
      </c>
      <c r="G8" t="s">
        <v>301</v>
      </c>
      <c r="H8" t="s">
        <v>302</v>
      </c>
      <c r="I8">
        <v>23</v>
      </c>
      <c r="J8">
        <v>1</v>
      </c>
      <c r="Q8" t="s">
        <v>315</v>
      </c>
      <c r="R8" t="s">
        <v>317</v>
      </c>
    </row>
    <row r="9" spans="1:18" x14ac:dyDescent="0.25">
      <c r="A9" t="s">
        <v>18</v>
      </c>
      <c r="B9">
        <v>28</v>
      </c>
      <c r="C9">
        <f t="shared" si="0"/>
        <v>27</v>
      </c>
      <c r="D9">
        <v>4</v>
      </c>
      <c r="F9" t="s">
        <v>17</v>
      </c>
      <c r="G9" t="s">
        <v>301</v>
      </c>
      <c r="H9" t="s">
        <v>302</v>
      </c>
      <c r="I9">
        <v>24</v>
      </c>
      <c r="J9">
        <v>3</v>
      </c>
      <c r="Q9" t="s">
        <v>315</v>
      </c>
      <c r="R9" t="s">
        <v>317</v>
      </c>
    </row>
    <row r="10" spans="1:18" x14ac:dyDescent="0.25">
      <c r="A10" t="s">
        <v>20</v>
      </c>
      <c r="B10">
        <v>35</v>
      </c>
      <c r="C10">
        <f t="shared" si="0"/>
        <v>34</v>
      </c>
      <c r="D10">
        <v>2</v>
      </c>
      <c r="F10" t="s">
        <v>19</v>
      </c>
      <c r="G10" t="s">
        <v>301</v>
      </c>
      <c r="H10" t="s">
        <v>302</v>
      </c>
      <c r="I10">
        <v>27</v>
      </c>
      <c r="J10">
        <v>4</v>
      </c>
      <c r="Q10" t="s">
        <v>315</v>
      </c>
      <c r="R10" t="s">
        <v>317</v>
      </c>
    </row>
    <row r="11" spans="1:18" x14ac:dyDescent="0.25">
      <c r="A11" t="s">
        <v>22</v>
      </c>
      <c r="B11">
        <v>37</v>
      </c>
      <c r="C11">
        <f t="shared" si="0"/>
        <v>36</v>
      </c>
      <c r="D11">
        <v>2</v>
      </c>
      <c r="F11" t="s">
        <v>21</v>
      </c>
      <c r="G11" t="s">
        <v>301</v>
      </c>
      <c r="H11" t="s">
        <v>302</v>
      </c>
      <c r="I11">
        <v>34</v>
      </c>
      <c r="J11">
        <v>2</v>
      </c>
      <c r="Q11" t="s">
        <v>315</v>
      </c>
      <c r="R11" t="s">
        <v>317</v>
      </c>
    </row>
    <row r="12" spans="1:18" x14ac:dyDescent="0.25">
      <c r="A12" t="s">
        <v>24</v>
      </c>
      <c r="B12">
        <v>39</v>
      </c>
      <c r="C12">
        <f t="shared" si="0"/>
        <v>38</v>
      </c>
      <c r="D12">
        <v>4</v>
      </c>
      <c r="F12" t="s">
        <v>23</v>
      </c>
      <c r="G12" t="s">
        <v>301</v>
      </c>
      <c r="H12" t="s">
        <v>302</v>
      </c>
      <c r="I12">
        <v>36</v>
      </c>
      <c r="J12">
        <v>2</v>
      </c>
      <c r="Q12" t="s">
        <v>315</v>
      </c>
      <c r="R12" t="s">
        <v>317</v>
      </c>
    </row>
    <row r="13" spans="1:18" x14ac:dyDescent="0.25">
      <c r="A13" t="s">
        <v>26</v>
      </c>
      <c r="B13">
        <v>43</v>
      </c>
      <c r="C13">
        <f t="shared" si="0"/>
        <v>42</v>
      </c>
      <c r="D13">
        <v>4</v>
      </c>
      <c r="F13" t="s">
        <v>25</v>
      </c>
      <c r="G13" t="s">
        <v>301</v>
      </c>
      <c r="H13" t="s">
        <v>302</v>
      </c>
      <c r="I13">
        <v>38</v>
      </c>
      <c r="J13">
        <v>4</v>
      </c>
      <c r="Q13" t="s">
        <v>315</v>
      </c>
      <c r="R13" t="s">
        <v>317</v>
      </c>
    </row>
    <row r="14" spans="1:18" x14ac:dyDescent="0.25">
      <c r="A14" t="s">
        <v>28</v>
      </c>
      <c r="B14">
        <v>47</v>
      </c>
      <c r="C14">
        <f t="shared" si="0"/>
        <v>46</v>
      </c>
      <c r="D14">
        <v>1</v>
      </c>
      <c r="F14" t="s">
        <v>27</v>
      </c>
      <c r="G14" t="s">
        <v>300</v>
      </c>
      <c r="H14" t="s">
        <v>302</v>
      </c>
      <c r="I14">
        <v>42</v>
      </c>
      <c r="J14">
        <v>4</v>
      </c>
      <c r="Q14" t="s">
        <v>315</v>
      </c>
      <c r="R14" t="s">
        <v>317</v>
      </c>
    </row>
    <row r="15" spans="1:18" x14ac:dyDescent="0.25">
      <c r="A15" t="s">
        <v>30</v>
      </c>
      <c r="B15">
        <v>48</v>
      </c>
      <c r="C15">
        <f t="shared" si="0"/>
        <v>47</v>
      </c>
      <c r="D15">
        <v>4</v>
      </c>
      <c r="F15" t="s">
        <v>29</v>
      </c>
      <c r="G15" t="s">
        <v>301</v>
      </c>
      <c r="H15" t="s">
        <v>302</v>
      </c>
      <c r="I15">
        <v>46</v>
      </c>
      <c r="J15">
        <v>1</v>
      </c>
      <c r="Q15" t="s">
        <v>315</v>
      </c>
      <c r="R15" t="s">
        <v>317</v>
      </c>
    </row>
    <row r="16" spans="1:18" x14ac:dyDescent="0.25">
      <c r="A16" t="s">
        <v>32</v>
      </c>
      <c r="B16">
        <v>52</v>
      </c>
      <c r="C16">
        <f t="shared" si="0"/>
        <v>51</v>
      </c>
      <c r="D16">
        <v>1</v>
      </c>
      <c r="F16" t="s">
        <v>31</v>
      </c>
      <c r="G16" t="s">
        <v>301</v>
      </c>
      <c r="H16" t="s">
        <v>302</v>
      </c>
      <c r="I16">
        <v>47</v>
      </c>
      <c r="J16">
        <v>4</v>
      </c>
      <c r="Q16" t="s">
        <v>315</v>
      </c>
      <c r="R16" t="s">
        <v>317</v>
      </c>
    </row>
    <row r="17" spans="1:18" x14ac:dyDescent="0.25">
      <c r="A17" t="s">
        <v>34</v>
      </c>
      <c r="B17">
        <v>53</v>
      </c>
      <c r="C17">
        <f t="shared" si="0"/>
        <v>52</v>
      </c>
      <c r="D17">
        <v>4</v>
      </c>
      <c r="F17" t="s">
        <v>33</v>
      </c>
      <c r="G17" t="s">
        <v>301</v>
      </c>
      <c r="H17" t="s">
        <v>302</v>
      </c>
      <c r="I17">
        <v>51</v>
      </c>
      <c r="J17">
        <v>1</v>
      </c>
      <c r="Q17" t="s">
        <v>315</v>
      </c>
      <c r="R17" t="s">
        <v>317</v>
      </c>
    </row>
    <row r="18" spans="1:18" x14ac:dyDescent="0.25">
      <c r="A18" t="s">
        <v>36</v>
      </c>
      <c r="B18">
        <v>57</v>
      </c>
      <c r="C18">
        <f t="shared" si="0"/>
        <v>56</v>
      </c>
      <c r="D18">
        <v>1</v>
      </c>
      <c r="F18" t="s">
        <v>35</v>
      </c>
      <c r="G18" t="s">
        <v>301</v>
      </c>
      <c r="H18" t="s">
        <v>302</v>
      </c>
      <c r="I18">
        <v>52</v>
      </c>
      <c r="J18">
        <v>4</v>
      </c>
      <c r="Q18" t="s">
        <v>315</v>
      </c>
      <c r="R18" t="s">
        <v>317</v>
      </c>
    </row>
    <row r="19" spans="1:18" x14ac:dyDescent="0.25">
      <c r="A19" t="s">
        <v>38</v>
      </c>
      <c r="B19">
        <v>58</v>
      </c>
      <c r="C19">
        <f t="shared" si="0"/>
        <v>57</v>
      </c>
      <c r="D19">
        <v>1</v>
      </c>
      <c r="F19" t="s">
        <v>37</v>
      </c>
      <c r="G19" t="s">
        <v>301</v>
      </c>
      <c r="H19" t="s">
        <v>302</v>
      </c>
      <c r="I19">
        <v>56</v>
      </c>
      <c r="J19">
        <v>1</v>
      </c>
      <c r="Q19" t="s">
        <v>315</v>
      </c>
      <c r="R19" t="s">
        <v>317</v>
      </c>
    </row>
    <row r="20" spans="1:18" x14ac:dyDescent="0.25">
      <c r="A20" t="s">
        <v>40</v>
      </c>
      <c r="B20">
        <v>59</v>
      </c>
      <c r="C20">
        <f t="shared" si="0"/>
        <v>58</v>
      </c>
      <c r="D20">
        <v>1</v>
      </c>
      <c r="F20" t="s">
        <v>39</v>
      </c>
      <c r="G20" t="s">
        <v>301</v>
      </c>
      <c r="H20" t="s">
        <v>302</v>
      </c>
      <c r="I20">
        <v>57</v>
      </c>
      <c r="J20">
        <v>1</v>
      </c>
      <c r="Q20" t="s">
        <v>315</v>
      </c>
      <c r="R20" t="s">
        <v>317</v>
      </c>
    </row>
    <row r="21" spans="1:18" x14ac:dyDescent="0.25">
      <c r="A21" t="s">
        <v>42</v>
      </c>
      <c r="B21">
        <v>60</v>
      </c>
      <c r="C21">
        <f t="shared" si="0"/>
        <v>59</v>
      </c>
      <c r="D21">
        <v>1</v>
      </c>
      <c r="F21" t="s">
        <v>41</v>
      </c>
      <c r="G21" t="s">
        <v>301</v>
      </c>
      <c r="H21" t="s">
        <v>302</v>
      </c>
      <c r="I21">
        <v>58</v>
      </c>
      <c r="J21">
        <v>1</v>
      </c>
      <c r="Q21" t="s">
        <v>315</v>
      </c>
      <c r="R21" t="s">
        <v>317</v>
      </c>
    </row>
    <row r="22" spans="1:18" x14ac:dyDescent="0.25">
      <c r="A22" t="s">
        <v>44</v>
      </c>
      <c r="B22">
        <v>61</v>
      </c>
      <c r="C22">
        <f t="shared" si="0"/>
        <v>60</v>
      </c>
      <c r="D22">
        <v>3</v>
      </c>
      <c r="F22" t="s">
        <v>43</v>
      </c>
      <c r="G22" t="s">
        <v>301</v>
      </c>
      <c r="H22" t="s">
        <v>302</v>
      </c>
      <c r="I22">
        <v>59</v>
      </c>
      <c r="J22">
        <v>1</v>
      </c>
      <c r="Q22" t="s">
        <v>315</v>
      </c>
      <c r="R22" t="s">
        <v>317</v>
      </c>
    </row>
    <row r="23" spans="1:18" x14ac:dyDescent="0.25">
      <c r="A23" t="s">
        <v>46</v>
      </c>
      <c r="B23">
        <v>64</v>
      </c>
      <c r="C23">
        <f t="shared" si="0"/>
        <v>63</v>
      </c>
      <c r="D23">
        <v>2</v>
      </c>
      <c r="F23" t="s">
        <v>45</v>
      </c>
      <c r="G23" t="s">
        <v>301</v>
      </c>
      <c r="H23" t="s">
        <v>302</v>
      </c>
      <c r="I23">
        <v>60</v>
      </c>
      <c r="J23">
        <v>3</v>
      </c>
      <c r="Q23" t="s">
        <v>315</v>
      </c>
      <c r="R23" t="s">
        <v>317</v>
      </c>
    </row>
    <row r="24" spans="1:18" x14ac:dyDescent="0.25">
      <c r="A24" t="s">
        <v>48</v>
      </c>
      <c r="B24">
        <v>66</v>
      </c>
      <c r="C24">
        <f t="shared" si="0"/>
        <v>65</v>
      </c>
      <c r="D24">
        <v>2</v>
      </c>
      <c r="F24" t="s">
        <v>47</v>
      </c>
      <c r="G24" t="s">
        <v>301</v>
      </c>
      <c r="H24" t="s">
        <v>302</v>
      </c>
      <c r="I24">
        <v>63</v>
      </c>
      <c r="J24">
        <v>2</v>
      </c>
      <c r="Q24" t="s">
        <v>315</v>
      </c>
      <c r="R24" t="s">
        <v>317</v>
      </c>
    </row>
    <row r="25" spans="1:18" x14ac:dyDescent="0.25">
      <c r="A25" t="s">
        <v>50</v>
      </c>
      <c r="B25">
        <v>68</v>
      </c>
      <c r="C25">
        <f t="shared" si="0"/>
        <v>67</v>
      </c>
      <c r="D25">
        <v>1</v>
      </c>
      <c r="F25" t="s">
        <v>49</v>
      </c>
      <c r="G25" t="s">
        <v>301</v>
      </c>
      <c r="H25" t="s">
        <v>302</v>
      </c>
      <c r="I25">
        <v>65</v>
      </c>
      <c r="J25">
        <v>2</v>
      </c>
      <c r="Q25" t="s">
        <v>315</v>
      </c>
      <c r="R25" t="s">
        <v>317</v>
      </c>
    </row>
    <row r="26" spans="1:18" x14ac:dyDescent="0.25">
      <c r="A26" t="s">
        <v>52</v>
      </c>
      <c r="B26">
        <v>69</v>
      </c>
      <c r="C26">
        <f t="shared" si="0"/>
        <v>68</v>
      </c>
      <c r="D26">
        <v>2</v>
      </c>
      <c r="F26" t="s">
        <v>51</v>
      </c>
      <c r="G26" t="s">
        <v>301</v>
      </c>
      <c r="H26" t="s">
        <v>302</v>
      </c>
      <c r="I26">
        <v>67</v>
      </c>
      <c r="J26">
        <v>1</v>
      </c>
      <c r="Q26" t="s">
        <v>315</v>
      </c>
      <c r="R26" t="s">
        <v>317</v>
      </c>
    </row>
    <row r="27" spans="1:18" x14ac:dyDescent="0.25">
      <c r="A27" t="s">
        <v>54</v>
      </c>
      <c r="B27">
        <v>71</v>
      </c>
      <c r="C27">
        <f t="shared" si="0"/>
        <v>70</v>
      </c>
      <c r="D27">
        <v>2</v>
      </c>
      <c r="F27" t="s">
        <v>53</v>
      </c>
      <c r="G27" t="s">
        <v>301</v>
      </c>
      <c r="H27" t="s">
        <v>302</v>
      </c>
      <c r="I27">
        <v>68</v>
      </c>
      <c r="J27">
        <v>2</v>
      </c>
      <c r="Q27" t="s">
        <v>315</v>
      </c>
      <c r="R27" t="s">
        <v>317</v>
      </c>
    </row>
    <row r="28" spans="1:18" x14ac:dyDescent="0.25">
      <c r="A28" t="s">
        <v>56</v>
      </c>
      <c r="B28">
        <v>73</v>
      </c>
      <c r="C28">
        <f t="shared" si="0"/>
        <v>72</v>
      </c>
      <c r="D28">
        <v>13</v>
      </c>
      <c r="F28" t="s">
        <v>55</v>
      </c>
      <c r="G28" t="s">
        <v>301</v>
      </c>
      <c r="H28" t="s">
        <v>302</v>
      </c>
      <c r="I28">
        <v>70</v>
      </c>
      <c r="J28">
        <v>2</v>
      </c>
      <c r="Q28" t="s">
        <v>315</v>
      </c>
      <c r="R28" t="s">
        <v>317</v>
      </c>
    </row>
    <row r="29" spans="1:18" x14ac:dyDescent="0.25">
      <c r="A29" t="s">
        <v>58</v>
      </c>
      <c r="B29">
        <v>86</v>
      </c>
      <c r="C29">
        <f t="shared" si="0"/>
        <v>85</v>
      </c>
      <c r="D29">
        <v>2</v>
      </c>
      <c r="F29" t="s">
        <v>57</v>
      </c>
      <c r="G29" t="s">
        <v>300</v>
      </c>
      <c r="H29" t="s">
        <v>302</v>
      </c>
      <c r="I29">
        <v>72</v>
      </c>
      <c r="J29">
        <v>13</v>
      </c>
      <c r="Q29" t="s">
        <v>315</v>
      </c>
      <c r="R29" t="s">
        <v>317</v>
      </c>
    </row>
    <row r="30" spans="1:18" x14ac:dyDescent="0.25">
      <c r="A30" t="s">
        <v>60</v>
      </c>
      <c r="B30">
        <v>88</v>
      </c>
      <c r="C30">
        <f t="shared" si="0"/>
        <v>87</v>
      </c>
      <c r="D30">
        <v>4</v>
      </c>
      <c r="F30" t="s">
        <v>59</v>
      </c>
      <c r="G30" t="s">
        <v>300</v>
      </c>
      <c r="H30" t="s">
        <v>302</v>
      </c>
      <c r="I30">
        <v>85</v>
      </c>
      <c r="J30">
        <v>2</v>
      </c>
      <c r="Q30" t="s">
        <v>315</v>
      </c>
      <c r="R30" t="s">
        <v>317</v>
      </c>
    </row>
    <row r="31" spans="1:18" x14ac:dyDescent="0.25">
      <c r="A31" t="s">
        <v>62</v>
      </c>
      <c r="B31">
        <v>92</v>
      </c>
      <c r="C31">
        <f t="shared" si="0"/>
        <v>91</v>
      </c>
      <c r="D31">
        <v>1</v>
      </c>
      <c r="F31" t="s">
        <v>61</v>
      </c>
      <c r="G31" t="s">
        <v>301</v>
      </c>
      <c r="H31" t="s">
        <v>302</v>
      </c>
      <c r="I31">
        <v>87</v>
      </c>
      <c r="J31">
        <v>4</v>
      </c>
      <c r="Q31" t="s">
        <v>315</v>
      </c>
      <c r="R31" t="s">
        <v>317</v>
      </c>
    </row>
    <row r="32" spans="1:18" x14ac:dyDescent="0.25">
      <c r="A32" t="s">
        <v>64</v>
      </c>
      <c r="B32">
        <v>93</v>
      </c>
      <c r="C32">
        <f t="shared" si="0"/>
        <v>92</v>
      </c>
      <c r="D32">
        <v>1</v>
      </c>
      <c r="F32" t="s">
        <v>63</v>
      </c>
      <c r="G32" t="s">
        <v>301</v>
      </c>
      <c r="H32" t="s">
        <v>302</v>
      </c>
      <c r="I32">
        <v>91</v>
      </c>
      <c r="J32">
        <v>1</v>
      </c>
      <c r="Q32" t="s">
        <v>315</v>
      </c>
      <c r="R32" t="s">
        <v>317</v>
      </c>
    </row>
    <row r="33" spans="1:18" x14ac:dyDescent="0.25">
      <c r="A33" t="s">
        <v>66</v>
      </c>
      <c r="B33">
        <v>94</v>
      </c>
      <c r="C33">
        <f t="shared" si="0"/>
        <v>93</v>
      </c>
      <c r="D33">
        <v>1</v>
      </c>
      <c r="F33" t="s">
        <v>65</v>
      </c>
      <c r="G33" t="s">
        <v>301</v>
      </c>
      <c r="H33" t="s">
        <v>302</v>
      </c>
      <c r="I33">
        <v>92</v>
      </c>
      <c r="J33">
        <v>1</v>
      </c>
      <c r="Q33" t="s">
        <v>315</v>
      </c>
      <c r="R33" t="s">
        <v>317</v>
      </c>
    </row>
    <row r="34" spans="1:18" x14ac:dyDescent="0.25">
      <c r="A34" t="s">
        <v>68</v>
      </c>
      <c r="B34">
        <v>95</v>
      </c>
      <c r="C34">
        <f t="shared" si="0"/>
        <v>94</v>
      </c>
      <c r="D34">
        <v>1</v>
      </c>
      <c r="F34" t="s">
        <v>67</v>
      </c>
      <c r="G34" t="s">
        <v>301</v>
      </c>
      <c r="H34" t="s">
        <v>302</v>
      </c>
      <c r="I34">
        <v>93</v>
      </c>
      <c r="J34">
        <v>1</v>
      </c>
      <c r="Q34" t="s">
        <v>315</v>
      </c>
      <c r="R34" t="s">
        <v>317</v>
      </c>
    </row>
    <row r="35" spans="1:18" x14ac:dyDescent="0.25">
      <c r="A35" t="s">
        <v>70</v>
      </c>
      <c r="B35">
        <v>96</v>
      </c>
      <c r="C35">
        <f t="shared" si="0"/>
        <v>95</v>
      </c>
      <c r="D35">
        <v>3</v>
      </c>
      <c r="F35" t="s">
        <v>69</v>
      </c>
      <c r="G35" t="s">
        <v>301</v>
      </c>
      <c r="H35" t="s">
        <v>302</v>
      </c>
      <c r="I35">
        <v>94</v>
      </c>
      <c r="J35">
        <v>1</v>
      </c>
      <c r="Q35" t="s">
        <v>315</v>
      </c>
      <c r="R35" t="s">
        <v>317</v>
      </c>
    </row>
    <row r="36" spans="1:18" x14ac:dyDescent="0.25">
      <c r="A36" t="s">
        <v>72</v>
      </c>
      <c r="B36">
        <v>99</v>
      </c>
      <c r="C36">
        <f t="shared" si="0"/>
        <v>98</v>
      </c>
      <c r="D36">
        <v>3</v>
      </c>
      <c r="F36" t="s">
        <v>71</v>
      </c>
      <c r="G36" t="s">
        <v>301</v>
      </c>
      <c r="H36" t="s">
        <v>302</v>
      </c>
      <c r="I36">
        <v>95</v>
      </c>
      <c r="J36">
        <v>3</v>
      </c>
      <c r="Q36" t="s">
        <v>315</v>
      </c>
      <c r="R36" t="s">
        <v>317</v>
      </c>
    </row>
    <row r="37" spans="1:18" x14ac:dyDescent="0.25">
      <c r="A37" t="s">
        <v>74</v>
      </c>
      <c r="B37">
        <v>102</v>
      </c>
      <c r="C37">
        <f t="shared" si="0"/>
        <v>101</v>
      </c>
      <c r="D37">
        <v>3</v>
      </c>
      <c r="F37" t="s">
        <v>73</v>
      </c>
      <c r="G37" t="s">
        <v>301</v>
      </c>
      <c r="H37" t="s">
        <v>302</v>
      </c>
      <c r="I37">
        <v>98</v>
      </c>
      <c r="J37">
        <v>3</v>
      </c>
      <c r="Q37" t="s">
        <v>315</v>
      </c>
      <c r="R37" t="s">
        <v>317</v>
      </c>
    </row>
    <row r="38" spans="1:18" x14ac:dyDescent="0.25">
      <c r="A38" t="s">
        <v>76</v>
      </c>
      <c r="B38">
        <v>105</v>
      </c>
      <c r="C38">
        <f t="shared" si="0"/>
        <v>104</v>
      </c>
      <c r="D38">
        <v>2</v>
      </c>
      <c r="F38" t="s">
        <v>75</v>
      </c>
      <c r="G38" t="s">
        <v>301</v>
      </c>
      <c r="H38" t="s">
        <v>302</v>
      </c>
      <c r="I38">
        <v>101</v>
      </c>
      <c r="J38">
        <v>3</v>
      </c>
      <c r="Q38" t="s">
        <v>315</v>
      </c>
      <c r="R38" t="s">
        <v>317</v>
      </c>
    </row>
    <row r="39" spans="1:18" x14ac:dyDescent="0.25">
      <c r="A39" t="s">
        <v>78</v>
      </c>
      <c r="B39">
        <v>107</v>
      </c>
      <c r="C39">
        <f t="shared" si="0"/>
        <v>106</v>
      </c>
      <c r="D39">
        <v>3</v>
      </c>
      <c r="F39" t="s">
        <v>77</v>
      </c>
      <c r="G39" t="s">
        <v>301</v>
      </c>
      <c r="H39" t="s">
        <v>302</v>
      </c>
      <c r="I39">
        <v>104</v>
      </c>
      <c r="J39">
        <v>2</v>
      </c>
      <c r="Q39" t="s">
        <v>315</v>
      </c>
      <c r="R39" t="s">
        <v>317</v>
      </c>
    </row>
    <row r="40" spans="1:18" x14ac:dyDescent="0.25">
      <c r="A40" t="s">
        <v>80</v>
      </c>
      <c r="B40">
        <v>110</v>
      </c>
      <c r="C40">
        <f t="shared" si="0"/>
        <v>109</v>
      </c>
      <c r="D40">
        <v>3</v>
      </c>
      <c r="F40" t="s">
        <v>79</v>
      </c>
      <c r="G40" t="s">
        <v>301</v>
      </c>
      <c r="H40" t="s">
        <v>302</v>
      </c>
      <c r="I40">
        <v>106</v>
      </c>
      <c r="J40">
        <v>3</v>
      </c>
      <c r="Q40" t="s">
        <v>315</v>
      </c>
      <c r="R40" t="s">
        <v>317</v>
      </c>
    </row>
    <row r="41" spans="1:18" x14ac:dyDescent="0.25">
      <c r="A41" t="s">
        <v>82</v>
      </c>
      <c r="B41">
        <v>113</v>
      </c>
      <c r="C41">
        <f t="shared" si="0"/>
        <v>112</v>
      </c>
      <c r="D41">
        <v>3</v>
      </c>
      <c r="F41" t="s">
        <v>81</v>
      </c>
      <c r="G41" t="s">
        <v>301</v>
      </c>
      <c r="H41" t="s">
        <v>302</v>
      </c>
      <c r="I41">
        <v>109</v>
      </c>
      <c r="J41">
        <v>3</v>
      </c>
      <c r="Q41" t="s">
        <v>315</v>
      </c>
      <c r="R41" t="s">
        <v>317</v>
      </c>
    </row>
    <row r="42" spans="1:18" x14ac:dyDescent="0.25">
      <c r="A42" t="s">
        <v>84</v>
      </c>
      <c r="B42">
        <v>116</v>
      </c>
      <c r="C42">
        <f t="shared" si="0"/>
        <v>115</v>
      </c>
      <c r="D42">
        <v>3</v>
      </c>
      <c r="F42" t="s">
        <v>83</v>
      </c>
      <c r="G42" t="s">
        <v>301</v>
      </c>
      <c r="H42" t="s">
        <v>302</v>
      </c>
      <c r="I42">
        <v>112</v>
      </c>
      <c r="J42">
        <v>3</v>
      </c>
      <c r="Q42" t="s">
        <v>315</v>
      </c>
      <c r="R42" t="s">
        <v>317</v>
      </c>
    </row>
    <row r="43" spans="1:18" x14ac:dyDescent="0.25">
      <c r="A43" t="s">
        <v>86</v>
      </c>
      <c r="B43">
        <v>119</v>
      </c>
      <c r="C43">
        <f t="shared" si="0"/>
        <v>118</v>
      </c>
      <c r="D43">
        <v>3</v>
      </c>
      <c r="F43" t="s">
        <v>85</v>
      </c>
      <c r="G43" t="s">
        <v>301</v>
      </c>
      <c r="H43" t="s">
        <v>302</v>
      </c>
      <c r="I43">
        <v>115</v>
      </c>
      <c r="J43">
        <v>3</v>
      </c>
      <c r="Q43" t="s">
        <v>315</v>
      </c>
      <c r="R43" t="s">
        <v>317</v>
      </c>
    </row>
    <row r="44" spans="1:18" x14ac:dyDescent="0.25">
      <c r="A44" t="s">
        <v>88</v>
      </c>
      <c r="B44">
        <v>122</v>
      </c>
      <c r="C44">
        <f t="shared" si="0"/>
        <v>121</v>
      </c>
      <c r="D44">
        <v>3</v>
      </c>
      <c r="F44" t="s">
        <v>87</v>
      </c>
      <c r="G44" t="s">
        <v>301</v>
      </c>
      <c r="H44" t="s">
        <v>302</v>
      </c>
      <c r="I44">
        <v>118</v>
      </c>
      <c r="J44">
        <v>3</v>
      </c>
      <c r="Q44" t="s">
        <v>315</v>
      </c>
      <c r="R44" t="s">
        <v>317</v>
      </c>
    </row>
    <row r="45" spans="1:18" x14ac:dyDescent="0.25">
      <c r="A45" t="s">
        <v>90</v>
      </c>
      <c r="B45">
        <v>125</v>
      </c>
      <c r="C45">
        <f t="shared" si="0"/>
        <v>124</v>
      </c>
      <c r="D45">
        <v>3</v>
      </c>
      <c r="F45" t="s">
        <v>89</v>
      </c>
      <c r="G45" t="s">
        <v>301</v>
      </c>
      <c r="H45" t="s">
        <v>302</v>
      </c>
      <c r="I45">
        <v>121</v>
      </c>
      <c r="J45">
        <v>3</v>
      </c>
      <c r="Q45" t="s">
        <v>315</v>
      </c>
      <c r="R45" t="s">
        <v>317</v>
      </c>
    </row>
    <row r="46" spans="1:18" x14ac:dyDescent="0.25">
      <c r="A46" t="s">
        <v>92</v>
      </c>
      <c r="B46">
        <v>128</v>
      </c>
      <c r="C46">
        <f t="shared" si="0"/>
        <v>127</v>
      </c>
      <c r="D46">
        <v>2</v>
      </c>
      <c r="F46" t="s">
        <v>91</v>
      </c>
      <c r="G46" t="s">
        <v>301</v>
      </c>
      <c r="H46" t="s">
        <v>302</v>
      </c>
      <c r="I46">
        <v>124</v>
      </c>
      <c r="J46">
        <v>3</v>
      </c>
      <c r="Q46" t="s">
        <v>315</v>
      </c>
      <c r="R46" t="s">
        <v>317</v>
      </c>
    </row>
    <row r="47" spans="1:18" x14ac:dyDescent="0.25">
      <c r="A47" t="s">
        <v>94</v>
      </c>
      <c r="B47">
        <v>130</v>
      </c>
      <c r="C47">
        <f t="shared" si="0"/>
        <v>129</v>
      </c>
      <c r="D47">
        <v>2</v>
      </c>
      <c r="F47" t="s">
        <v>93</v>
      </c>
      <c r="G47" t="s">
        <v>301</v>
      </c>
      <c r="H47" t="s">
        <v>302</v>
      </c>
      <c r="I47">
        <v>127</v>
      </c>
      <c r="J47">
        <v>2</v>
      </c>
      <c r="Q47" t="s">
        <v>315</v>
      </c>
      <c r="R47" t="s">
        <v>317</v>
      </c>
    </row>
    <row r="48" spans="1:18" x14ac:dyDescent="0.25">
      <c r="A48" t="s">
        <v>96</v>
      </c>
      <c r="B48">
        <v>132</v>
      </c>
      <c r="C48">
        <f t="shared" si="0"/>
        <v>131</v>
      </c>
      <c r="D48">
        <v>2</v>
      </c>
      <c r="F48" t="s">
        <v>95</v>
      </c>
      <c r="G48" t="s">
        <v>301</v>
      </c>
      <c r="H48" t="s">
        <v>302</v>
      </c>
      <c r="I48">
        <v>129</v>
      </c>
      <c r="J48">
        <v>2</v>
      </c>
      <c r="Q48" t="s">
        <v>315</v>
      </c>
      <c r="R48" t="s">
        <v>317</v>
      </c>
    </row>
    <row r="49" spans="1:18" x14ac:dyDescent="0.25">
      <c r="A49" t="s">
        <v>98</v>
      </c>
      <c r="B49">
        <v>134</v>
      </c>
      <c r="C49">
        <f t="shared" si="0"/>
        <v>133</v>
      </c>
      <c r="D49">
        <v>2</v>
      </c>
      <c r="F49" t="s">
        <v>97</v>
      </c>
      <c r="G49" t="s">
        <v>301</v>
      </c>
      <c r="H49" t="s">
        <v>302</v>
      </c>
      <c r="I49">
        <v>131</v>
      </c>
      <c r="J49">
        <v>2</v>
      </c>
      <c r="Q49" t="s">
        <v>315</v>
      </c>
      <c r="R49" t="s">
        <v>317</v>
      </c>
    </row>
    <row r="50" spans="1:18" x14ac:dyDescent="0.25">
      <c r="A50" t="s">
        <v>100</v>
      </c>
      <c r="B50">
        <v>136</v>
      </c>
      <c r="C50">
        <f t="shared" si="0"/>
        <v>135</v>
      </c>
      <c r="D50">
        <v>1</v>
      </c>
      <c r="F50" t="s">
        <v>99</v>
      </c>
      <c r="G50" t="s">
        <v>301</v>
      </c>
      <c r="H50" t="s">
        <v>302</v>
      </c>
      <c r="I50">
        <v>133</v>
      </c>
      <c r="J50">
        <v>2</v>
      </c>
      <c r="Q50" t="s">
        <v>315</v>
      </c>
      <c r="R50" t="s">
        <v>317</v>
      </c>
    </row>
    <row r="51" spans="1:18" x14ac:dyDescent="0.25">
      <c r="A51" t="s">
        <v>102</v>
      </c>
      <c r="B51">
        <v>137</v>
      </c>
      <c r="C51">
        <f t="shared" si="0"/>
        <v>136</v>
      </c>
      <c r="D51">
        <v>1</v>
      </c>
      <c r="F51" t="s">
        <v>101</v>
      </c>
      <c r="G51" t="s">
        <v>301</v>
      </c>
      <c r="H51" t="s">
        <v>302</v>
      </c>
      <c r="I51">
        <v>135</v>
      </c>
      <c r="J51">
        <v>1</v>
      </c>
      <c r="Q51" t="s">
        <v>315</v>
      </c>
      <c r="R51" t="s">
        <v>317</v>
      </c>
    </row>
    <row r="52" spans="1:18" x14ac:dyDescent="0.25">
      <c r="A52" t="s">
        <v>104</v>
      </c>
      <c r="B52">
        <v>138</v>
      </c>
      <c r="C52">
        <f t="shared" si="0"/>
        <v>137</v>
      </c>
      <c r="D52">
        <v>1</v>
      </c>
      <c r="F52" t="s">
        <v>103</v>
      </c>
      <c r="G52" t="s">
        <v>301</v>
      </c>
      <c r="H52" t="s">
        <v>302</v>
      </c>
      <c r="I52">
        <v>136</v>
      </c>
      <c r="J52">
        <v>1</v>
      </c>
      <c r="Q52" t="s">
        <v>315</v>
      </c>
      <c r="R52" t="s">
        <v>317</v>
      </c>
    </row>
    <row r="53" spans="1:18" x14ac:dyDescent="0.25">
      <c r="A53" t="s">
        <v>106</v>
      </c>
      <c r="B53">
        <v>141</v>
      </c>
      <c r="C53">
        <f t="shared" si="0"/>
        <v>140</v>
      </c>
      <c r="D53">
        <v>6</v>
      </c>
      <c r="F53" t="s">
        <v>105</v>
      </c>
      <c r="G53" t="s">
        <v>301</v>
      </c>
      <c r="H53" t="s">
        <v>302</v>
      </c>
      <c r="I53">
        <v>137</v>
      </c>
      <c r="J53">
        <v>1</v>
      </c>
      <c r="Q53" t="s">
        <v>315</v>
      </c>
      <c r="R53" t="s">
        <v>317</v>
      </c>
    </row>
    <row r="54" spans="1:18" x14ac:dyDescent="0.25">
      <c r="A54" t="s">
        <v>108</v>
      </c>
      <c r="B54">
        <v>147</v>
      </c>
      <c r="C54">
        <f t="shared" si="0"/>
        <v>146</v>
      </c>
      <c r="D54">
        <v>6</v>
      </c>
      <c r="F54" t="s">
        <v>107</v>
      </c>
      <c r="G54" t="s">
        <v>301</v>
      </c>
      <c r="H54" t="s">
        <v>302</v>
      </c>
      <c r="I54">
        <v>140</v>
      </c>
      <c r="J54">
        <v>6</v>
      </c>
      <c r="Q54" t="s">
        <v>315</v>
      </c>
      <c r="R54" t="s">
        <v>317</v>
      </c>
    </row>
    <row r="55" spans="1:18" x14ac:dyDescent="0.25">
      <c r="A55" t="s">
        <v>110</v>
      </c>
      <c r="B55">
        <v>153</v>
      </c>
      <c r="C55">
        <f t="shared" si="0"/>
        <v>152</v>
      </c>
      <c r="D55">
        <v>6</v>
      </c>
      <c r="F55" t="s">
        <v>109</v>
      </c>
      <c r="G55" t="s">
        <v>301</v>
      </c>
      <c r="H55" t="s">
        <v>302</v>
      </c>
      <c r="I55">
        <v>146</v>
      </c>
      <c r="J55">
        <v>6</v>
      </c>
      <c r="Q55" t="s">
        <v>315</v>
      </c>
      <c r="R55" t="s">
        <v>317</v>
      </c>
    </row>
    <row r="56" spans="1:18" x14ac:dyDescent="0.25">
      <c r="A56" t="s">
        <v>112</v>
      </c>
      <c r="B56">
        <v>159</v>
      </c>
      <c r="C56">
        <f t="shared" si="0"/>
        <v>158</v>
      </c>
      <c r="D56">
        <v>2</v>
      </c>
      <c r="F56" t="s">
        <v>111</v>
      </c>
      <c r="G56" t="s">
        <v>301</v>
      </c>
      <c r="H56" t="s">
        <v>302</v>
      </c>
      <c r="I56">
        <v>152</v>
      </c>
      <c r="J56">
        <v>6</v>
      </c>
      <c r="Q56" t="s">
        <v>315</v>
      </c>
      <c r="R56" t="s">
        <v>317</v>
      </c>
    </row>
    <row r="57" spans="1:18" x14ac:dyDescent="0.25">
      <c r="A57" t="s">
        <v>114</v>
      </c>
      <c r="B57">
        <v>161</v>
      </c>
      <c r="C57">
        <f t="shared" si="0"/>
        <v>160</v>
      </c>
      <c r="D57">
        <v>1</v>
      </c>
      <c r="F57" t="s">
        <v>113</v>
      </c>
      <c r="G57" t="s">
        <v>301</v>
      </c>
      <c r="H57" t="s">
        <v>302</v>
      </c>
      <c r="I57">
        <v>158</v>
      </c>
      <c r="J57">
        <v>2</v>
      </c>
      <c r="Q57" t="s">
        <v>315</v>
      </c>
      <c r="R57" t="s">
        <v>317</v>
      </c>
    </row>
    <row r="58" spans="1:18" x14ac:dyDescent="0.25">
      <c r="A58" t="s">
        <v>116</v>
      </c>
      <c r="B58">
        <v>162</v>
      </c>
      <c r="C58">
        <f t="shared" si="0"/>
        <v>161</v>
      </c>
      <c r="D58">
        <v>1</v>
      </c>
      <c r="F58" t="s">
        <v>115</v>
      </c>
      <c r="G58" t="s">
        <v>301</v>
      </c>
      <c r="H58" t="s">
        <v>302</v>
      </c>
      <c r="I58">
        <v>160</v>
      </c>
      <c r="J58">
        <v>1</v>
      </c>
      <c r="Q58" t="s">
        <v>315</v>
      </c>
      <c r="R58" t="s">
        <v>317</v>
      </c>
    </row>
    <row r="59" spans="1:18" x14ac:dyDescent="0.25">
      <c r="A59" t="s">
        <v>118</v>
      </c>
      <c r="B59">
        <v>163</v>
      </c>
      <c r="C59">
        <f t="shared" si="0"/>
        <v>162</v>
      </c>
      <c r="D59">
        <v>2</v>
      </c>
      <c r="F59" t="s">
        <v>117</v>
      </c>
      <c r="G59" t="s">
        <v>301</v>
      </c>
      <c r="H59" t="s">
        <v>302</v>
      </c>
      <c r="I59">
        <v>161</v>
      </c>
      <c r="J59">
        <v>1</v>
      </c>
      <c r="Q59" t="s">
        <v>315</v>
      </c>
      <c r="R59" t="s">
        <v>317</v>
      </c>
    </row>
    <row r="60" spans="1:18" x14ac:dyDescent="0.25">
      <c r="A60" t="s">
        <v>120</v>
      </c>
      <c r="B60">
        <v>166</v>
      </c>
      <c r="C60">
        <f t="shared" si="0"/>
        <v>165</v>
      </c>
      <c r="D60">
        <v>1</v>
      </c>
      <c r="F60" t="s">
        <v>119</v>
      </c>
      <c r="G60" t="s">
        <v>301</v>
      </c>
      <c r="H60" t="s">
        <v>302</v>
      </c>
      <c r="I60">
        <v>162</v>
      </c>
      <c r="J60">
        <v>2</v>
      </c>
      <c r="Q60" t="s">
        <v>315</v>
      </c>
      <c r="R60" t="s">
        <v>317</v>
      </c>
    </row>
    <row r="61" spans="1:18" x14ac:dyDescent="0.25">
      <c r="A61" t="s">
        <v>122</v>
      </c>
      <c r="B61">
        <v>170</v>
      </c>
      <c r="C61">
        <f t="shared" si="0"/>
        <v>169</v>
      </c>
      <c r="D61">
        <v>2</v>
      </c>
      <c r="F61" t="s">
        <v>121</v>
      </c>
      <c r="G61" t="s">
        <v>301</v>
      </c>
      <c r="H61" t="s">
        <v>302</v>
      </c>
      <c r="I61">
        <v>165</v>
      </c>
      <c r="J61">
        <v>1</v>
      </c>
      <c r="Q61" t="s">
        <v>315</v>
      </c>
      <c r="R61" t="s">
        <v>317</v>
      </c>
    </row>
    <row r="62" spans="1:18" x14ac:dyDescent="0.25">
      <c r="A62" t="s">
        <v>124</v>
      </c>
      <c r="B62">
        <v>174</v>
      </c>
      <c r="C62">
        <f t="shared" si="0"/>
        <v>173</v>
      </c>
      <c r="D62">
        <v>1</v>
      </c>
      <c r="F62" t="s">
        <v>123</v>
      </c>
      <c r="G62" t="s">
        <v>301</v>
      </c>
      <c r="H62" t="s">
        <v>302</v>
      </c>
      <c r="I62">
        <v>169</v>
      </c>
      <c r="J62">
        <v>2</v>
      </c>
      <c r="Q62" t="s">
        <v>315</v>
      </c>
      <c r="R62" t="s">
        <v>317</v>
      </c>
    </row>
    <row r="63" spans="1:18" x14ac:dyDescent="0.25">
      <c r="A63" t="s">
        <v>126</v>
      </c>
      <c r="B63">
        <v>175</v>
      </c>
      <c r="C63">
        <f t="shared" si="0"/>
        <v>174</v>
      </c>
      <c r="D63">
        <v>1</v>
      </c>
      <c r="F63" t="s">
        <v>125</v>
      </c>
      <c r="G63" t="s">
        <v>301</v>
      </c>
      <c r="H63" t="s">
        <v>302</v>
      </c>
      <c r="I63">
        <v>173</v>
      </c>
      <c r="J63">
        <v>1</v>
      </c>
      <c r="Q63" t="s">
        <v>315</v>
      </c>
      <c r="R63" t="s">
        <v>317</v>
      </c>
    </row>
    <row r="64" spans="1:18" x14ac:dyDescent="0.25">
      <c r="A64" t="s">
        <v>128</v>
      </c>
      <c r="B64">
        <v>176</v>
      </c>
      <c r="C64">
        <f t="shared" si="0"/>
        <v>175</v>
      </c>
      <c r="D64">
        <v>2</v>
      </c>
      <c r="F64" t="s">
        <v>127</v>
      </c>
      <c r="G64" t="s">
        <v>301</v>
      </c>
      <c r="H64" t="s">
        <v>302</v>
      </c>
      <c r="I64">
        <v>174</v>
      </c>
      <c r="J64">
        <v>1</v>
      </c>
      <c r="Q64" t="s">
        <v>315</v>
      </c>
      <c r="R64" t="s">
        <v>317</v>
      </c>
    </row>
    <row r="65" spans="1:18" x14ac:dyDescent="0.25">
      <c r="A65" t="s">
        <v>130</v>
      </c>
      <c r="B65">
        <v>191</v>
      </c>
      <c r="C65">
        <f t="shared" si="0"/>
        <v>190</v>
      </c>
      <c r="D65">
        <v>1</v>
      </c>
      <c r="F65" t="s">
        <v>129</v>
      </c>
      <c r="G65" t="s">
        <v>301</v>
      </c>
      <c r="H65" t="s">
        <v>302</v>
      </c>
      <c r="I65">
        <v>175</v>
      </c>
      <c r="J65">
        <v>2</v>
      </c>
      <c r="Q65" t="s">
        <v>315</v>
      </c>
      <c r="R65" t="s">
        <v>317</v>
      </c>
    </row>
    <row r="66" spans="1:18" x14ac:dyDescent="0.25">
      <c r="A66" t="s">
        <v>132</v>
      </c>
      <c r="B66">
        <v>192</v>
      </c>
      <c r="C66">
        <f t="shared" si="0"/>
        <v>191</v>
      </c>
      <c r="D66">
        <v>2</v>
      </c>
      <c r="F66" t="s">
        <v>131</v>
      </c>
      <c r="G66" t="s">
        <v>301</v>
      </c>
      <c r="H66" t="s">
        <v>302</v>
      </c>
      <c r="I66">
        <v>190</v>
      </c>
      <c r="J66">
        <v>1</v>
      </c>
      <c r="Q66" t="s">
        <v>315</v>
      </c>
      <c r="R66" t="s">
        <v>317</v>
      </c>
    </row>
    <row r="67" spans="1:18" x14ac:dyDescent="0.25">
      <c r="A67" t="s">
        <v>134</v>
      </c>
      <c r="B67">
        <v>199</v>
      </c>
      <c r="C67">
        <f t="shared" ref="C67:C130" si="1">B67-1</f>
        <v>198</v>
      </c>
      <c r="D67">
        <v>5</v>
      </c>
      <c r="F67" t="s">
        <v>133</v>
      </c>
      <c r="G67" t="s">
        <v>301</v>
      </c>
      <c r="H67" t="s">
        <v>302</v>
      </c>
      <c r="I67">
        <v>191</v>
      </c>
      <c r="J67">
        <v>2</v>
      </c>
      <c r="Q67" t="s">
        <v>315</v>
      </c>
      <c r="R67" t="s">
        <v>317</v>
      </c>
    </row>
    <row r="68" spans="1:18" x14ac:dyDescent="0.25">
      <c r="A68" t="s">
        <v>136</v>
      </c>
      <c r="B68">
        <v>204</v>
      </c>
      <c r="C68">
        <f t="shared" si="1"/>
        <v>203</v>
      </c>
      <c r="D68">
        <v>4</v>
      </c>
      <c r="F68" t="s">
        <v>135</v>
      </c>
      <c r="G68" t="s">
        <v>301</v>
      </c>
      <c r="H68" t="s">
        <v>302</v>
      </c>
      <c r="I68">
        <v>198</v>
      </c>
      <c r="J68">
        <v>5</v>
      </c>
      <c r="Q68" t="s">
        <v>315</v>
      </c>
      <c r="R68" t="s">
        <v>317</v>
      </c>
    </row>
    <row r="69" spans="1:18" x14ac:dyDescent="0.25">
      <c r="A69" t="s">
        <v>138</v>
      </c>
      <c r="B69">
        <v>208</v>
      </c>
      <c r="C69">
        <f t="shared" si="1"/>
        <v>207</v>
      </c>
      <c r="D69">
        <v>4</v>
      </c>
      <c r="F69" t="s">
        <v>137</v>
      </c>
      <c r="G69" t="s">
        <v>301</v>
      </c>
      <c r="H69" t="s">
        <v>302</v>
      </c>
      <c r="I69">
        <v>203</v>
      </c>
      <c r="J69">
        <v>4</v>
      </c>
      <c r="Q69" t="s">
        <v>315</v>
      </c>
      <c r="R69" t="s">
        <v>317</v>
      </c>
    </row>
    <row r="70" spans="1:18" x14ac:dyDescent="0.25">
      <c r="A70" t="s">
        <v>140</v>
      </c>
      <c r="B70">
        <v>218</v>
      </c>
      <c r="C70">
        <f t="shared" si="1"/>
        <v>217</v>
      </c>
      <c r="D70">
        <v>3</v>
      </c>
      <c r="F70" t="s">
        <v>139</v>
      </c>
      <c r="G70" t="s">
        <v>300</v>
      </c>
      <c r="H70" t="s">
        <v>302</v>
      </c>
      <c r="I70">
        <v>207</v>
      </c>
      <c r="J70">
        <v>4</v>
      </c>
      <c r="Q70" t="s">
        <v>315</v>
      </c>
      <c r="R70" t="s">
        <v>317</v>
      </c>
    </row>
    <row r="71" spans="1:18" x14ac:dyDescent="0.25">
      <c r="A71" t="s">
        <v>142</v>
      </c>
      <c r="B71">
        <v>221</v>
      </c>
      <c r="C71">
        <f t="shared" si="1"/>
        <v>220</v>
      </c>
      <c r="D71">
        <v>3</v>
      </c>
      <c r="F71" t="s">
        <v>141</v>
      </c>
      <c r="G71" t="s">
        <v>301</v>
      </c>
      <c r="H71" t="s">
        <v>302</v>
      </c>
      <c r="I71">
        <v>217</v>
      </c>
      <c r="J71">
        <v>3</v>
      </c>
      <c r="Q71" t="s">
        <v>315</v>
      </c>
      <c r="R71" t="s">
        <v>317</v>
      </c>
    </row>
    <row r="72" spans="1:18" x14ac:dyDescent="0.25">
      <c r="A72" t="s">
        <v>144</v>
      </c>
      <c r="B72">
        <v>224</v>
      </c>
      <c r="C72">
        <f t="shared" si="1"/>
        <v>223</v>
      </c>
      <c r="D72">
        <v>1</v>
      </c>
      <c r="F72" t="s">
        <v>143</v>
      </c>
      <c r="G72" t="s">
        <v>301</v>
      </c>
      <c r="H72" t="s">
        <v>302</v>
      </c>
      <c r="I72">
        <v>220</v>
      </c>
      <c r="J72">
        <v>3</v>
      </c>
      <c r="Q72" t="s">
        <v>315</v>
      </c>
      <c r="R72" t="s">
        <v>317</v>
      </c>
    </row>
    <row r="73" spans="1:18" x14ac:dyDescent="0.25">
      <c r="A73" t="s">
        <v>146</v>
      </c>
      <c r="B73">
        <v>226</v>
      </c>
      <c r="C73">
        <f t="shared" si="1"/>
        <v>225</v>
      </c>
      <c r="D73">
        <v>2</v>
      </c>
      <c r="F73" t="s">
        <v>145</v>
      </c>
      <c r="G73" t="s">
        <v>301</v>
      </c>
      <c r="H73" t="s">
        <v>302</v>
      </c>
      <c r="I73">
        <v>223</v>
      </c>
      <c r="J73">
        <v>1</v>
      </c>
      <c r="Q73" t="s">
        <v>315</v>
      </c>
      <c r="R73" t="s">
        <v>317</v>
      </c>
    </row>
    <row r="74" spans="1:18" x14ac:dyDescent="0.25">
      <c r="A74" t="s">
        <v>148</v>
      </c>
      <c r="B74">
        <v>228</v>
      </c>
      <c r="C74">
        <f t="shared" si="1"/>
        <v>227</v>
      </c>
      <c r="D74">
        <v>2</v>
      </c>
      <c r="F74" t="s">
        <v>147</v>
      </c>
      <c r="G74" t="s">
        <v>301</v>
      </c>
      <c r="H74" t="s">
        <v>302</v>
      </c>
      <c r="I74">
        <v>225</v>
      </c>
      <c r="J74">
        <v>2</v>
      </c>
      <c r="Q74" t="s">
        <v>315</v>
      </c>
      <c r="R74" t="s">
        <v>317</v>
      </c>
    </row>
    <row r="75" spans="1:18" x14ac:dyDescent="0.25">
      <c r="A75" t="s">
        <v>150</v>
      </c>
      <c r="B75">
        <v>230</v>
      </c>
      <c r="C75">
        <f t="shared" si="1"/>
        <v>229</v>
      </c>
      <c r="D75">
        <v>3</v>
      </c>
      <c r="F75" t="s">
        <v>149</v>
      </c>
      <c r="G75" t="s">
        <v>301</v>
      </c>
      <c r="H75" t="s">
        <v>302</v>
      </c>
      <c r="I75">
        <v>227</v>
      </c>
      <c r="J75">
        <v>2</v>
      </c>
      <c r="Q75" t="s">
        <v>315</v>
      </c>
      <c r="R75" t="s">
        <v>317</v>
      </c>
    </row>
    <row r="76" spans="1:18" x14ac:dyDescent="0.25">
      <c r="A76" t="s">
        <v>152</v>
      </c>
      <c r="B76">
        <v>233</v>
      </c>
      <c r="C76">
        <f t="shared" si="1"/>
        <v>232</v>
      </c>
      <c r="D76">
        <v>1</v>
      </c>
      <c r="F76" t="s">
        <v>151</v>
      </c>
      <c r="G76" t="s">
        <v>301</v>
      </c>
      <c r="H76" t="s">
        <v>302</v>
      </c>
      <c r="I76">
        <v>229</v>
      </c>
      <c r="J76">
        <v>3</v>
      </c>
      <c r="Q76" t="s">
        <v>315</v>
      </c>
      <c r="R76" t="s">
        <v>317</v>
      </c>
    </row>
    <row r="77" spans="1:18" x14ac:dyDescent="0.25">
      <c r="A77" t="s">
        <v>154</v>
      </c>
      <c r="B77">
        <v>234</v>
      </c>
      <c r="C77">
        <f t="shared" si="1"/>
        <v>233</v>
      </c>
      <c r="D77">
        <v>1</v>
      </c>
      <c r="F77" t="s">
        <v>153</v>
      </c>
      <c r="G77" t="s">
        <v>301</v>
      </c>
      <c r="H77" t="s">
        <v>302</v>
      </c>
      <c r="I77">
        <v>232</v>
      </c>
      <c r="J77">
        <v>1</v>
      </c>
      <c r="Q77" t="s">
        <v>315</v>
      </c>
      <c r="R77" t="s">
        <v>317</v>
      </c>
    </row>
    <row r="78" spans="1:18" x14ac:dyDescent="0.25">
      <c r="A78" t="s">
        <v>156</v>
      </c>
      <c r="B78">
        <v>235</v>
      </c>
      <c r="C78">
        <f t="shared" si="1"/>
        <v>234</v>
      </c>
      <c r="D78">
        <v>1</v>
      </c>
      <c r="F78" t="s">
        <v>155</v>
      </c>
      <c r="G78" t="s">
        <v>301</v>
      </c>
      <c r="H78" t="s">
        <v>302</v>
      </c>
      <c r="I78">
        <v>233</v>
      </c>
      <c r="J78">
        <v>1</v>
      </c>
      <c r="Q78" t="s">
        <v>315</v>
      </c>
      <c r="R78" t="s">
        <v>317</v>
      </c>
    </row>
    <row r="79" spans="1:18" x14ac:dyDescent="0.25">
      <c r="A79" t="s">
        <v>158</v>
      </c>
      <c r="B79">
        <v>236</v>
      </c>
      <c r="C79">
        <f t="shared" si="1"/>
        <v>235</v>
      </c>
      <c r="D79">
        <v>1</v>
      </c>
      <c r="F79" t="s">
        <v>157</v>
      </c>
      <c r="G79" t="s">
        <v>301</v>
      </c>
      <c r="H79" t="s">
        <v>302</v>
      </c>
      <c r="I79">
        <v>234</v>
      </c>
      <c r="J79">
        <v>1</v>
      </c>
      <c r="Q79" t="s">
        <v>315</v>
      </c>
      <c r="R79" t="s">
        <v>317</v>
      </c>
    </row>
    <row r="80" spans="1:18" x14ac:dyDescent="0.25">
      <c r="A80" t="s">
        <v>160</v>
      </c>
      <c r="B80">
        <v>237</v>
      </c>
      <c r="C80">
        <f t="shared" si="1"/>
        <v>236</v>
      </c>
      <c r="D80">
        <v>2</v>
      </c>
      <c r="F80" t="s">
        <v>159</v>
      </c>
      <c r="G80" t="s">
        <v>301</v>
      </c>
      <c r="H80" t="s">
        <v>302</v>
      </c>
      <c r="I80">
        <v>235</v>
      </c>
      <c r="J80">
        <v>1</v>
      </c>
      <c r="Q80" t="s">
        <v>315</v>
      </c>
      <c r="R80" t="s">
        <v>317</v>
      </c>
    </row>
    <row r="81" spans="1:18" x14ac:dyDescent="0.25">
      <c r="A81" t="s">
        <v>162</v>
      </c>
      <c r="B81">
        <v>239</v>
      </c>
      <c r="C81">
        <f t="shared" si="1"/>
        <v>238</v>
      </c>
      <c r="D81">
        <v>2</v>
      </c>
      <c r="F81" t="s">
        <v>161</v>
      </c>
      <c r="G81" t="s">
        <v>301</v>
      </c>
      <c r="H81" t="s">
        <v>302</v>
      </c>
      <c r="I81">
        <v>236</v>
      </c>
      <c r="J81">
        <v>2</v>
      </c>
      <c r="Q81" t="s">
        <v>315</v>
      </c>
      <c r="R81" t="s">
        <v>317</v>
      </c>
    </row>
    <row r="82" spans="1:18" x14ac:dyDescent="0.25">
      <c r="A82" t="s">
        <v>164</v>
      </c>
      <c r="B82">
        <v>241</v>
      </c>
      <c r="C82">
        <f t="shared" si="1"/>
        <v>240</v>
      </c>
      <c r="D82">
        <v>1</v>
      </c>
      <c r="F82" t="s">
        <v>163</v>
      </c>
      <c r="G82" t="s">
        <v>301</v>
      </c>
      <c r="H82" t="s">
        <v>302</v>
      </c>
      <c r="I82">
        <v>238</v>
      </c>
      <c r="J82">
        <v>2</v>
      </c>
      <c r="Q82" t="s">
        <v>315</v>
      </c>
      <c r="R82" t="s">
        <v>317</v>
      </c>
    </row>
    <row r="83" spans="1:18" x14ac:dyDescent="0.25">
      <c r="A83" t="s">
        <v>166</v>
      </c>
      <c r="B83">
        <v>242</v>
      </c>
      <c r="C83">
        <f t="shared" si="1"/>
        <v>241</v>
      </c>
      <c r="D83">
        <v>1</v>
      </c>
      <c r="F83" t="s">
        <v>165</v>
      </c>
      <c r="G83" t="s">
        <v>301</v>
      </c>
      <c r="H83" t="s">
        <v>302</v>
      </c>
      <c r="I83">
        <v>240</v>
      </c>
      <c r="J83">
        <v>1</v>
      </c>
      <c r="Q83" t="s">
        <v>315</v>
      </c>
      <c r="R83" t="s">
        <v>317</v>
      </c>
    </row>
    <row r="84" spans="1:18" x14ac:dyDescent="0.25">
      <c r="A84" t="s">
        <v>168</v>
      </c>
      <c r="B84">
        <v>245</v>
      </c>
      <c r="C84">
        <f t="shared" si="1"/>
        <v>244</v>
      </c>
      <c r="D84">
        <v>1</v>
      </c>
      <c r="F84" t="s">
        <v>167</v>
      </c>
      <c r="G84" t="s">
        <v>301</v>
      </c>
      <c r="H84" t="s">
        <v>302</v>
      </c>
      <c r="I84">
        <v>241</v>
      </c>
      <c r="J84">
        <v>1</v>
      </c>
      <c r="Q84" t="s">
        <v>315</v>
      </c>
      <c r="R84" t="s">
        <v>317</v>
      </c>
    </row>
    <row r="85" spans="1:18" x14ac:dyDescent="0.25">
      <c r="A85" t="s">
        <v>170</v>
      </c>
      <c r="B85">
        <v>246</v>
      </c>
      <c r="C85">
        <f t="shared" si="1"/>
        <v>245</v>
      </c>
      <c r="D85">
        <v>5</v>
      </c>
      <c r="F85" t="s">
        <v>169</v>
      </c>
      <c r="G85" t="s">
        <v>301</v>
      </c>
      <c r="H85" t="s">
        <v>302</v>
      </c>
      <c r="I85">
        <v>244</v>
      </c>
      <c r="J85">
        <v>1</v>
      </c>
      <c r="Q85" t="s">
        <v>315</v>
      </c>
      <c r="R85" t="s">
        <v>317</v>
      </c>
    </row>
    <row r="86" spans="1:18" x14ac:dyDescent="0.25">
      <c r="A86" t="s">
        <v>172</v>
      </c>
      <c r="B86">
        <v>255</v>
      </c>
      <c r="C86">
        <f t="shared" si="1"/>
        <v>254</v>
      </c>
      <c r="D86">
        <v>5</v>
      </c>
      <c r="F86" t="s">
        <v>171</v>
      </c>
      <c r="G86" t="s">
        <v>301</v>
      </c>
      <c r="H86" t="s">
        <v>302</v>
      </c>
      <c r="I86">
        <v>245</v>
      </c>
      <c r="J86">
        <v>5</v>
      </c>
      <c r="Q86" t="s">
        <v>315</v>
      </c>
      <c r="R86" t="s">
        <v>317</v>
      </c>
    </row>
    <row r="87" spans="1:18" x14ac:dyDescent="0.25">
      <c r="A87" t="s">
        <v>174</v>
      </c>
      <c r="B87">
        <v>260</v>
      </c>
      <c r="C87">
        <f t="shared" si="1"/>
        <v>259</v>
      </c>
      <c r="D87">
        <v>5</v>
      </c>
      <c r="F87" t="s">
        <v>173</v>
      </c>
      <c r="G87" t="s">
        <v>301</v>
      </c>
      <c r="H87" t="s">
        <v>302</v>
      </c>
      <c r="I87">
        <v>254</v>
      </c>
      <c r="J87">
        <v>5</v>
      </c>
      <c r="Q87" t="s">
        <v>315</v>
      </c>
      <c r="R87" t="s">
        <v>317</v>
      </c>
    </row>
    <row r="88" spans="1:18" x14ac:dyDescent="0.25">
      <c r="A88" t="s">
        <v>176</v>
      </c>
      <c r="B88">
        <v>265</v>
      </c>
      <c r="C88">
        <f t="shared" si="1"/>
        <v>264</v>
      </c>
      <c r="D88">
        <v>1</v>
      </c>
      <c r="F88" t="s">
        <v>175</v>
      </c>
      <c r="G88" t="s">
        <v>301</v>
      </c>
      <c r="H88" t="s">
        <v>302</v>
      </c>
      <c r="I88">
        <v>259</v>
      </c>
      <c r="J88">
        <v>5</v>
      </c>
      <c r="Q88" t="s">
        <v>315</v>
      </c>
      <c r="R88" t="s">
        <v>317</v>
      </c>
    </row>
    <row r="89" spans="1:18" x14ac:dyDescent="0.25">
      <c r="A89" t="s">
        <v>178</v>
      </c>
      <c r="B89">
        <v>266</v>
      </c>
      <c r="C89">
        <f t="shared" si="1"/>
        <v>265</v>
      </c>
      <c r="D89">
        <v>1</v>
      </c>
      <c r="F89" t="s">
        <v>177</v>
      </c>
      <c r="G89" t="s">
        <v>301</v>
      </c>
      <c r="H89" t="s">
        <v>302</v>
      </c>
      <c r="I89">
        <v>264</v>
      </c>
      <c r="J89">
        <v>1</v>
      </c>
      <c r="Q89" t="s">
        <v>315</v>
      </c>
      <c r="R89" t="s">
        <v>317</v>
      </c>
    </row>
    <row r="90" spans="1:18" x14ac:dyDescent="0.25">
      <c r="A90" t="s">
        <v>180</v>
      </c>
      <c r="B90">
        <v>267</v>
      </c>
      <c r="C90">
        <f t="shared" si="1"/>
        <v>266</v>
      </c>
      <c r="D90">
        <v>1</v>
      </c>
      <c r="F90" t="s">
        <v>179</v>
      </c>
      <c r="G90" t="s">
        <v>301</v>
      </c>
      <c r="H90" t="s">
        <v>302</v>
      </c>
      <c r="I90">
        <v>265</v>
      </c>
      <c r="J90">
        <v>1</v>
      </c>
      <c r="Q90" t="s">
        <v>315</v>
      </c>
      <c r="R90" t="s">
        <v>317</v>
      </c>
    </row>
    <row r="91" spans="1:18" x14ac:dyDescent="0.25">
      <c r="A91" t="s">
        <v>182</v>
      </c>
      <c r="B91">
        <v>268</v>
      </c>
      <c r="C91">
        <f t="shared" si="1"/>
        <v>267</v>
      </c>
      <c r="D91">
        <v>2</v>
      </c>
      <c r="F91" t="s">
        <v>181</v>
      </c>
      <c r="G91" t="s">
        <v>301</v>
      </c>
      <c r="H91" t="s">
        <v>302</v>
      </c>
      <c r="I91">
        <v>266</v>
      </c>
      <c r="J91">
        <v>1</v>
      </c>
      <c r="Q91" t="s">
        <v>315</v>
      </c>
      <c r="R91" t="s">
        <v>317</v>
      </c>
    </row>
    <row r="92" spans="1:18" x14ac:dyDescent="0.25">
      <c r="A92" t="s">
        <v>184</v>
      </c>
      <c r="B92">
        <v>270</v>
      </c>
      <c r="C92">
        <f t="shared" si="1"/>
        <v>269</v>
      </c>
      <c r="D92">
        <v>2</v>
      </c>
      <c r="F92" t="s">
        <v>183</v>
      </c>
      <c r="G92" t="s">
        <v>301</v>
      </c>
      <c r="H92" t="s">
        <v>302</v>
      </c>
      <c r="I92">
        <v>267</v>
      </c>
      <c r="J92">
        <v>2</v>
      </c>
      <c r="Q92" t="s">
        <v>315</v>
      </c>
      <c r="R92" t="s">
        <v>317</v>
      </c>
    </row>
    <row r="93" spans="1:18" x14ac:dyDescent="0.25">
      <c r="A93" t="s">
        <v>186</v>
      </c>
      <c r="B93">
        <v>272</v>
      </c>
      <c r="C93">
        <f t="shared" si="1"/>
        <v>271</v>
      </c>
      <c r="D93">
        <v>1</v>
      </c>
      <c r="F93" t="s">
        <v>185</v>
      </c>
      <c r="G93" t="s">
        <v>301</v>
      </c>
      <c r="H93" t="s">
        <v>302</v>
      </c>
      <c r="I93">
        <v>269</v>
      </c>
      <c r="J93">
        <v>2</v>
      </c>
      <c r="Q93" t="s">
        <v>315</v>
      </c>
      <c r="R93" t="s">
        <v>317</v>
      </c>
    </row>
    <row r="94" spans="1:18" x14ac:dyDescent="0.25">
      <c r="A94" t="s">
        <v>188</v>
      </c>
      <c r="B94">
        <v>273</v>
      </c>
      <c r="C94">
        <f t="shared" si="1"/>
        <v>272</v>
      </c>
      <c r="D94">
        <v>1</v>
      </c>
      <c r="F94" t="s">
        <v>187</v>
      </c>
      <c r="G94" t="s">
        <v>301</v>
      </c>
      <c r="H94" t="s">
        <v>302</v>
      </c>
      <c r="I94">
        <v>271</v>
      </c>
      <c r="J94">
        <v>1</v>
      </c>
      <c r="Q94" t="s">
        <v>315</v>
      </c>
      <c r="R94" t="s">
        <v>317</v>
      </c>
    </row>
    <row r="95" spans="1:18" x14ac:dyDescent="0.25">
      <c r="A95" t="s">
        <v>190</v>
      </c>
      <c r="B95">
        <v>274</v>
      </c>
      <c r="C95">
        <f t="shared" si="1"/>
        <v>273</v>
      </c>
      <c r="D95">
        <v>1</v>
      </c>
      <c r="F95" t="s">
        <v>189</v>
      </c>
      <c r="G95" t="s">
        <v>301</v>
      </c>
      <c r="H95" t="s">
        <v>302</v>
      </c>
      <c r="I95">
        <v>272</v>
      </c>
      <c r="J95">
        <v>1</v>
      </c>
      <c r="Q95" t="s">
        <v>315</v>
      </c>
      <c r="R95" t="s">
        <v>317</v>
      </c>
    </row>
    <row r="96" spans="1:18" x14ac:dyDescent="0.25">
      <c r="A96" t="s">
        <v>192</v>
      </c>
      <c r="B96">
        <v>275</v>
      </c>
      <c r="C96">
        <f t="shared" si="1"/>
        <v>274</v>
      </c>
      <c r="D96">
        <v>1</v>
      </c>
      <c r="F96" t="s">
        <v>191</v>
      </c>
      <c r="G96" t="s">
        <v>301</v>
      </c>
      <c r="H96" t="s">
        <v>302</v>
      </c>
      <c r="I96">
        <v>273</v>
      </c>
      <c r="J96">
        <v>1</v>
      </c>
      <c r="Q96" t="s">
        <v>315</v>
      </c>
      <c r="R96" t="s">
        <v>317</v>
      </c>
    </row>
    <row r="97" spans="1:18" x14ac:dyDescent="0.25">
      <c r="A97" t="s">
        <v>194</v>
      </c>
      <c r="B97">
        <v>276</v>
      </c>
      <c r="C97">
        <f t="shared" si="1"/>
        <v>275</v>
      </c>
      <c r="D97">
        <v>1</v>
      </c>
      <c r="F97" t="s">
        <v>193</v>
      </c>
      <c r="G97" t="s">
        <v>301</v>
      </c>
      <c r="H97" t="s">
        <v>302</v>
      </c>
      <c r="I97">
        <v>274</v>
      </c>
      <c r="J97">
        <v>1</v>
      </c>
      <c r="Q97" t="s">
        <v>315</v>
      </c>
      <c r="R97" t="s">
        <v>317</v>
      </c>
    </row>
    <row r="98" spans="1:18" x14ac:dyDescent="0.25">
      <c r="A98" t="s">
        <v>196</v>
      </c>
      <c r="B98">
        <v>277</v>
      </c>
      <c r="C98">
        <f t="shared" si="1"/>
        <v>276</v>
      </c>
      <c r="D98">
        <v>1</v>
      </c>
      <c r="F98" t="s">
        <v>195</v>
      </c>
      <c r="G98" t="s">
        <v>301</v>
      </c>
      <c r="H98" t="s">
        <v>302</v>
      </c>
      <c r="I98">
        <v>275</v>
      </c>
      <c r="J98">
        <v>1</v>
      </c>
      <c r="Q98" t="s">
        <v>315</v>
      </c>
      <c r="R98" t="s">
        <v>317</v>
      </c>
    </row>
    <row r="99" spans="1:18" x14ac:dyDescent="0.25">
      <c r="A99" t="s">
        <v>198</v>
      </c>
      <c r="B99">
        <v>278</v>
      </c>
      <c r="C99">
        <f t="shared" si="1"/>
        <v>277</v>
      </c>
      <c r="D99">
        <v>1</v>
      </c>
      <c r="F99" t="s">
        <v>197</v>
      </c>
      <c r="G99" t="s">
        <v>301</v>
      </c>
      <c r="H99" t="s">
        <v>302</v>
      </c>
      <c r="I99">
        <v>276</v>
      </c>
      <c r="J99">
        <v>1</v>
      </c>
      <c r="Q99" t="s">
        <v>315</v>
      </c>
      <c r="R99" t="s">
        <v>317</v>
      </c>
    </row>
    <row r="100" spans="1:18" x14ac:dyDescent="0.25">
      <c r="A100" t="s">
        <v>200</v>
      </c>
      <c r="B100">
        <v>279</v>
      </c>
      <c r="C100">
        <f t="shared" si="1"/>
        <v>278</v>
      </c>
      <c r="D100">
        <v>1</v>
      </c>
      <c r="F100" t="s">
        <v>199</v>
      </c>
      <c r="G100" t="s">
        <v>301</v>
      </c>
      <c r="H100" t="s">
        <v>302</v>
      </c>
      <c r="I100">
        <v>277</v>
      </c>
      <c r="J100">
        <v>1</v>
      </c>
      <c r="Q100" t="s">
        <v>315</v>
      </c>
      <c r="R100" t="s">
        <v>317</v>
      </c>
    </row>
    <row r="101" spans="1:18" x14ac:dyDescent="0.25">
      <c r="A101" t="s">
        <v>202</v>
      </c>
      <c r="B101">
        <v>280</v>
      </c>
      <c r="C101">
        <f t="shared" si="1"/>
        <v>279</v>
      </c>
      <c r="D101">
        <v>2</v>
      </c>
      <c r="F101" t="s">
        <v>201</v>
      </c>
      <c r="G101" t="s">
        <v>301</v>
      </c>
      <c r="H101" t="s">
        <v>302</v>
      </c>
      <c r="I101">
        <v>278</v>
      </c>
      <c r="J101">
        <v>1</v>
      </c>
      <c r="Q101" t="s">
        <v>315</v>
      </c>
      <c r="R101" t="s">
        <v>317</v>
      </c>
    </row>
    <row r="102" spans="1:18" x14ac:dyDescent="0.25">
      <c r="A102" t="s">
        <v>204</v>
      </c>
      <c r="B102">
        <v>282</v>
      </c>
      <c r="C102">
        <f t="shared" si="1"/>
        <v>281</v>
      </c>
      <c r="D102">
        <v>3</v>
      </c>
      <c r="F102" t="s">
        <v>203</v>
      </c>
      <c r="G102" t="s">
        <v>301</v>
      </c>
      <c r="H102" t="s">
        <v>302</v>
      </c>
      <c r="I102">
        <v>279</v>
      </c>
      <c r="J102">
        <v>2</v>
      </c>
      <c r="Q102" t="s">
        <v>315</v>
      </c>
      <c r="R102" t="s">
        <v>317</v>
      </c>
    </row>
    <row r="103" spans="1:18" x14ac:dyDescent="0.25">
      <c r="A103" t="s">
        <v>206</v>
      </c>
      <c r="B103">
        <v>285</v>
      </c>
      <c r="C103">
        <f t="shared" si="1"/>
        <v>284</v>
      </c>
      <c r="D103">
        <v>3</v>
      </c>
      <c r="F103" t="s">
        <v>205</v>
      </c>
      <c r="G103" t="s">
        <v>301</v>
      </c>
      <c r="H103" t="s">
        <v>302</v>
      </c>
      <c r="I103">
        <v>281</v>
      </c>
      <c r="J103">
        <v>3</v>
      </c>
      <c r="Q103" t="s">
        <v>315</v>
      </c>
      <c r="R103" t="s">
        <v>317</v>
      </c>
    </row>
    <row r="104" spans="1:18" x14ac:dyDescent="0.25">
      <c r="A104" t="s">
        <v>208</v>
      </c>
      <c r="B104">
        <v>288</v>
      </c>
      <c r="C104">
        <f t="shared" si="1"/>
        <v>287</v>
      </c>
      <c r="D104">
        <v>3</v>
      </c>
      <c r="F104" t="s">
        <v>207</v>
      </c>
      <c r="G104" t="s">
        <v>301</v>
      </c>
      <c r="H104" t="s">
        <v>302</v>
      </c>
      <c r="I104">
        <v>284</v>
      </c>
      <c r="J104">
        <v>3</v>
      </c>
      <c r="Q104" t="s">
        <v>315</v>
      </c>
      <c r="R104" t="s">
        <v>317</v>
      </c>
    </row>
    <row r="105" spans="1:18" x14ac:dyDescent="0.25">
      <c r="A105" t="s">
        <v>210</v>
      </c>
      <c r="B105">
        <v>291</v>
      </c>
      <c r="C105">
        <f t="shared" si="1"/>
        <v>290</v>
      </c>
      <c r="D105">
        <v>3</v>
      </c>
      <c r="F105" t="s">
        <v>209</v>
      </c>
      <c r="G105" t="s">
        <v>301</v>
      </c>
      <c r="H105" t="s">
        <v>302</v>
      </c>
      <c r="I105">
        <v>287</v>
      </c>
      <c r="J105">
        <v>3</v>
      </c>
      <c r="Q105" t="s">
        <v>315</v>
      </c>
      <c r="R105" t="s">
        <v>317</v>
      </c>
    </row>
    <row r="106" spans="1:18" x14ac:dyDescent="0.25">
      <c r="A106" t="s">
        <v>212</v>
      </c>
      <c r="B106">
        <v>294</v>
      </c>
      <c r="C106">
        <f t="shared" si="1"/>
        <v>293</v>
      </c>
      <c r="D106">
        <v>3</v>
      </c>
      <c r="F106" t="s">
        <v>211</v>
      </c>
      <c r="G106" t="s">
        <v>301</v>
      </c>
      <c r="H106" t="s">
        <v>302</v>
      </c>
      <c r="I106">
        <v>290</v>
      </c>
      <c r="J106">
        <v>3</v>
      </c>
      <c r="Q106" t="s">
        <v>315</v>
      </c>
      <c r="R106" t="s">
        <v>317</v>
      </c>
    </row>
    <row r="107" spans="1:18" x14ac:dyDescent="0.25">
      <c r="A107" t="s">
        <v>214</v>
      </c>
      <c r="B107">
        <v>297</v>
      </c>
      <c r="C107">
        <f t="shared" si="1"/>
        <v>296</v>
      </c>
      <c r="D107">
        <v>3</v>
      </c>
      <c r="F107" t="s">
        <v>213</v>
      </c>
      <c r="G107" t="s">
        <v>301</v>
      </c>
      <c r="H107" t="s">
        <v>302</v>
      </c>
      <c r="I107">
        <v>293</v>
      </c>
      <c r="J107">
        <v>3</v>
      </c>
      <c r="Q107" t="s">
        <v>315</v>
      </c>
      <c r="R107" t="s">
        <v>317</v>
      </c>
    </row>
    <row r="108" spans="1:18" x14ac:dyDescent="0.25">
      <c r="A108" t="s">
        <v>216</v>
      </c>
      <c r="B108">
        <v>300</v>
      </c>
      <c r="C108">
        <f t="shared" si="1"/>
        <v>299</v>
      </c>
      <c r="D108">
        <v>1</v>
      </c>
      <c r="F108" t="s">
        <v>215</v>
      </c>
      <c r="G108" t="s">
        <v>301</v>
      </c>
      <c r="H108" t="s">
        <v>302</v>
      </c>
      <c r="I108">
        <v>296</v>
      </c>
      <c r="J108">
        <v>3</v>
      </c>
      <c r="Q108" t="s">
        <v>315</v>
      </c>
      <c r="R108" t="s">
        <v>317</v>
      </c>
    </row>
    <row r="109" spans="1:18" x14ac:dyDescent="0.25">
      <c r="A109" t="s">
        <v>218</v>
      </c>
      <c r="B109">
        <v>301</v>
      </c>
      <c r="C109">
        <f t="shared" si="1"/>
        <v>300</v>
      </c>
      <c r="D109">
        <v>4</v>
      </c>
      <c r="F109" t="s">
        <v>217</v>
      </c>
      <c r="G109" t="s">
        <v>301</v>
      </c>
      <c r="H109" t="s">
        <v>302</v>
      </c>
      <c r="I109">
        <v>299</v>
      </c>
      <c r="J109">
        <v>1</v>
      </c>
      <c r="Q109" t="s">
        <v>315</v>
      </c>
      <c r="R109" t="s">
        <v>317</v>
      </c>
    </row>
    <row r="110" spans="1:18" x14ac:dyDescent="0.25">
      <c r="A110" t="s">
        <v>220</v>
      </c>
      <c r="B110">
        <v>305</v>
      </c>
      <c r="C110">
        <f t="shared" si="1"/>
        <v>304</v>
      </c>
      <c r="D110">
        <v>1</v>
      </c>
      <c r="F110" t="s">
        <v>219</v>
      </c>
      <c r="G110" t="s">
        <v>301</v>
      </c>
      <c r="H110" t="s">
        <v>302</v>
      </c>
      <c r="I110">
        <v>300</v>
      </c>
      <c r="J110">
        <v>4</v>
      </c>
      <c r="Q110" t="s">
        <v>315</v>
      </c>
      <c r="R110" t="s">
        <v>317</v>
      </c>
    </row>
    <row r="111" spans="1:18" x14ac:dyDescent="0.25">
      <c r="A111" t="s">
        <v>222</v>
      </c>
      <c r="B111">
        <v>311</v>
      </c>
      <c r="C111">
        <f t="shared" si="1"/>
        <v>310</v>
      </c>
      <c r="D111">
        <v>1</v>
      </c>
      <c r="F111" t="s">
        <v>221</v>
      </c>
      <c r="G111" t="s">
        <v>301</v>
      </c>
      <c r="H111" t="s">
        <v>302</v>
      </c>
      <c r="I111">
        <v>304</v>
      </c>
      <c r="J111">
        <v>1</v>
      </c>
      <c r="Q111" t="s">
        <v>315</v>
      </c>
      <c r="R111" t="s">
        <v>317</v>
      </c>
    </row>
    <row r="112" spans="1:18" x14ac:dyDescent="0.25">
      <c r="A112" t="s">
        <v>224</v>
      </c>
      <c r="B112">
        <v>312</v>
      </c>
      <c r="C112">
        <f t="shared" si="1"/>
        <v>311</v>
      </c>
      <c r="D112">
        <v>3</v>
      </c>
      <c r="F112" t="s">
        <v>223</v>
      </c>
      <c r="G112" t="s">
        <v>301</v>
      </c>
      <c r="H112" t="s">
        <v>302</v>
      </c>
      <c r="I112">
        <v>310</v>
      </c>
      <c r="J112">
        <v>1</v>
      </c>
      <c r="Q112" t="s">
        <v>315</v>
      </c>
      <c r="R112" t="s">
        <v>317</v>
      </c>
    </row>
    <row r="113" spans="1:18" x14ac:dyDescent="0.25">
      <c r="A113" t="s">
        <v>226</v>
      </c>
      <c r="B113">
        <v>315</v>
      </c>
      <c r="C113">
        <f t="shared" si="1"/>
        <v>314</v>
      </c>
      <c r="D113">
        <v>3</v>
      </c>
      <c r="F113" t="s">
        <v>225</v>
      </c>
      <c r="G113" t="s">
        <v>301</v>
      </c>
      <c r="H113" t="s">
        <v>302</v>
      </c>
      <c r="I113">
        <v>311</v>
      </c>
      <c r="J113">
        <v>3</v>
      </c>
      <c r="Q113" t="s">
        <v>315</v>
      </c>
      <c r="R113" t="s">
        <v>317</v>
      </c>
    </row>
    <row r="114" spans="1:18" x14ac:dyDescent="0.25">
      <c r="A114" t="s">
        <v>228</v>
      </c>
      <c r="B114">
        <v>318</v>
      </c>
      <c r="C114">
        <f t="shared" si="1"/>
        <v>317</v>
      </c>
      <c r="D114">
        <v>3</v>
      </c>
      <c r="F114" t="s">
        <v>227</v>
      </c>
      <c r="G114" t="s">
        <v>301</v>
      </c>
      <c r="H114" t="s">
        <v>302</v>
      </c>
      <c r="I114">
        <v>314</v>
      </c>
      <c r="J114">
        <v>3</v>
      </c>
      <c r="Q114" t="s">
        <v>315</v>
      </c>
      <c r="R114" t="s">
        <v>317</v>
      </c>
    </row>
    <row r="115" spans="1:18" x14ac:dyDescent="0.25">
      <c r="A115" t="s">
        <v>230</v>
      </c>
      <c r="B115">
        <v>321</v>
      </c>
      <c r="C115">
        <f t="shared" si="1"/>
        <v>320</v>
      </c>
      <c r="D115">
        <v>3</v>
      </c>
      <c r="F115" t="s">
        <v>229</v>
      </c>
      <c r="G115" t="s">
        <v>301</v>
      </c>
      <c r="H115" t="s">
        <v>302</v>
      </c>
      <c r="I115">
        <v>317</v>
      </c>
      <c r="J115">
        <v>3</v>
      </c>
      <c r="Q115" t="s">
        <v>315</v>
      </c>
      <c r="R115" t="s">
        <v>317</v>
      </c>
    </row>
    <row r="116" spans="1:18" x14ac:dyDescent="0.25">
      <c r="A116" t="s">
        <v>232</v>
      </c>
      <c r="B116">
        <v>324</v>
      </c>
      <c r="C116">
        <f t="shared" si="1"/>
        <v>323</v>
      </c>
      <c r="D116">
        <v>2</v>
      </c>
      <c r="F116" t="s">
        <v>231</v>
      </c>
      <c r="G116" t="s">
        <v>301</v>
      </c>
      <c r="H116" t="s">
        <v>302</v>
      </c>
      <c r="I116">
        <v>320</v>
      </c>
      <c r="J116">
        <v>3</v>
      </c>
      <c r="Q116" t="s">
        <v>315</v>
      </c>
      <c r="R116" t="s">
        <v>317</v>
      </c>
    </row>
    <row r="117" spans="1:18" x14ac:dyDescent="0.25">
      <c r="A117" t="s">
        <v>234</v>
      </c>
      <c r="B117">
        <v>326</v>
      </c>
      <c r="C117">
        <f t="shared" si="1"/>
        <v>325</v>
      </c>
      <c r="D117">
        <v>2</v>
      </c>
      <c r="F117" t="s">
        <v>233</v>
      </c>
      <c r="G117" t="s">
        <v>301</v>
      </c>
      <c r="H117" t="s">
        <v>302</v>
      </c>
      <c r="I117">
        <v>323</v>
      </c>
      <c r="J117">
        <v>2</v>
      </c>
      <c r="Q117" t="s">
        <v>315</v>
      </c>
      <c r="R117" t="s">
        <v>317</v>
      </c>
    </row>
    <row r="118" spans="1:18" x14ac:dyDescent="0.25">
      <c r="A118" t="s">
        <v>236</v>
      </c>
      <c r="B118">
        <v>328</v>
      </c>
      <c r="C118">
        <f t="shared" si="1"/>
        <v>327</v>
      </c>
      <c r="D118">
        <v>2</v>
      </c>
      <c r="F118" t="s">
        <v>235</v>
      </c>
      <c r="G118" t="s">
        <v>301</v>
      </c>
      <c r="H118" t="s">
        <v>302</v>
      </c>
      <c r="I118">
        <v>325</v>
      </c>
      <c r="J118">
        <v>2</v>
      </c>
      <c r="Q118" t="s">
        <v>315</v>
      </c>
      <c r="R118" t="s">
        <v>317</v>
      </c>
    </row>
    <row r="119" spans="1:18" x14ac:dyDescent="0.25">
      <c r="A119" t="s">
        <v>238</v>
      </c>
      <c r="B119">
        <v>330</v>
      </c>
      <c r="C119">
        <f t="shared" si="1"/>
        <v>329</v>
      </c>
      <c r="D119">
        <v>2</v>
      </c>
      <c r="F119" t="s">
        <v>237</v>
      </c>
      <c r="G119" t="s">
        <v>301</v>
      </c>
      <c r="H119" t="s">
        <v>302</v>
      </c>
      <c r="I119">
        <v>327</v>
      </c>
      <c r="J119">
        <v>2</v>
      </c>
      <c r="Q119" t="s">
        <v>315</v>
      </c>
      <c r="R119" t="s">
        <v>317</v>
      </c>
    </row>
    <row r="120" spans="1:18" x14ac:dyDescent="0.25">
      <c r="A120" t="s">
        <v>240</v>
      </c>
      <c r="B120">
        <v>332</v>
      </c>
      <c r="C120">
        <f t="shared" si="1"/>
        <v>331</v>
      </c>
      <c r="D120">
        <v>3</v>
      </c>
      <c r="F120" t="s">
        <v>239</v>
      </c>
      <c r="G120" t="s">
        <v>301</v>
      </c>
      <c r="H120" t="s">
        <v>302</v>
      </c>
      <c r="I120">
        <v>329</v>
      </c>
      <c r="J120">
        <v>2</v>
      </c>
      <c r="Q120" t="s">
        <v>315</v>
      </c>
      <c r="R120" t="s">
        <v>317</v>
      </c>
    </row>
    <row r="121" spans="1:18" x14ac:dyDescent="0.25">
      <c r="A121" t="s">
        <v>242</v>
      </c>
      <c r="B121">
        <v>335</v>
      </c>
      <c r="C121">
        <f t="shared" si="1"/>
        <v>334</v>
      </c>
      <c r="D121">
        <v>3</v>
      </c>
      <c r="F121" t="s">
        <v>241</v>
      </c>
      <c r="G121" t="s">
        <v>301</v>
      </c>
      <c r="H121" t="s">
        <v>302</v>
      </c>
      <c r="I121">
        <v>331</v>
      </c>
      <c r="J121">
        <v>3</v>
      </c>
      <c r="Q121" t="s">
        <v>315</v>
      </c>
      <c r="R121" t="s">
        <v>317</v>
      </c>
    </row>
    <row r="122" spans="1:18" x14ac:dyDescent="0.25">
      <c r="A122" t="s">
        <v>244</v>
      </c>
      <c r="B122">
        <v>338</v>
      </c>
      <c r="C122">
        <f t="shared" si="1"/>
        <v>337</v>
      </c>
      <c r="D122">
        <v>3</v>
      </c>
      <c r="F122" t="s">
        <v>243</v>
      </c>
      <c r="G122" t="s">
        <v>301</v>
      </c>
      <c r="H122" t="s">
        <v>302</v>
      </c>
      <c r="I122">
        <v>334</v>
      </c>
      <c r="J122">
        <v>3</v>
      </c>
      <c r="Q122" t="s">
        <v>315</v>
      </c>
      <c r="R122" t="s">
        <v>317</v>
      </c>
    </row>
    <row r="123" spans="1:18" x14ac:dyDescent="0.25">
      <c r="A123" t="s">
        <v>246</v>
      </c>
      <c r="B123">
        <v>341</v>
      </c>
      <c r="C123">
        <f t="shared" si="1"/>
        <v>340</v>
      </c>
      <c r="D123">
        <v>1</v>
      </c>
      <c r="F123" t="s">
        <v>245</v>
      </c>
      <c r="G123" t="s">
        <v>301</v>
      </c>
      <c r="H123" t="s">
        <v>302</v>
      </c>
      <c r="I123">
        <v>337</v>
      </c>
      <c r="J123">
        <v>3</v>
      </c>
      <c r="Q123" t="s">
        <v>315</v>
      </c>
      <c r="R123" t="s">
        <v>317</v>
      </c>
    </row>
    <row r="124" spans="1:18" x14ac:dyDescent="0.25">
      <c r="A124" t="s">
        <v>248</v>
      </c>
      <c r="B124">
        <v>342</v>
      </c>
      <c r="C124">
        <f t="shared" si="1"/>
        <v>341</v>
      </c>
      <c r="D124">
        <v>1</v>
      </c>
      <c r="F124" t="s">
        <v>247</v>
      </c>
      <c r="G124" t="s">
        <v>301</v>
      </c>
      <c r="H124" t="s">
        <v>302</v>
      </c>
      <c r="I124">
        <v>340</v>
      </c>
      <c r="J124">
        <v>1</v>
      </c>
      <c r="Q124" t="s">
        <v>315</v>
      </c>
      <c r="R124" t="s">
        <v>317</v>
      </c>
    </row>
    <row r="125" spans="1:18" x14ac:dyDescent="0.25">
      <c r="A125" t="s">
        <v>250</v>
      </c>
      <c r="B125">
        <v>348</v>
      </c>
      <c r="C125">
        <f t="shared" si="1"/>
        <v>347</v>
      </c>
      <c r="D125">
        <v>1</v>
      </c>
      <c r="F125" t="s">
        <v>249</v>
      </c>
      <c r="G125" t="s">
        <v>301</v>
      </c>
      <c r="H125" t="s">
        <v>302</v>
      </c>
      <c r="I125">
        <v>341</v>
      </c>
      <c r="J125">
        <v>1</v>
      </c>
      <c r="Q125" t="s">
        <v>315</v>
      </c>
      <c r="R125" t="s">
        <v>317</v>
      </c>
    </row>
    <row r="126" spans="1:18" x14ac:dyDescent="0.25">
      <c r="A126" t="s">
        <v>252</v>
      </c>
      <c r="B126">
        <v>349</v>
      </c>
      <c r="C126">
        <f t="shared" si="1"/>
        <v>348</v>
      </c>
      <c r="D126">
        <v>1</v>
      </c>
      <c r="F126" t="s">
        <v>251</v>
      </c>
      <c r="G126" t="s">
        <v>301</v>
      </c>
      <c r="H126" t="s">
        <v>302</v>
      </c>
      <c r="I126">
        <v>347</v>
      </c>
      <c r="J126">
        <v>1</v>
      </c>
      <c r="Q126" t="s">
        <v>315</v>
      </c>
      <c r="R126" t="s">
        <v>317</v>
      </c>
    </row>
    <row r="127" spans="1:18" x14ac:dyDescent="0.25">
      <c r="A127" t="s">
        <v>254</v>
      </c>
      <c r="B127">
        <v>350</v>
      </c>
      <c r="C127">
        <f t="shared" si="1"/>
        <v>349</v>
      </c>
      <c r="D127">
        <v>1</v>
      </c>
      <c r="F127" t="s">
        <v>253</v>
      </c>
      <c r="G127" t="s">
        <v>301</v>
      </c>
      <c r="H127" t="s">
        <v>302</v>
      </c>
      <c r="I127">
        <v>348</v>
      </c>
      <c r="J127">
        <v>1</v>
      </c>
      <c r="Q127" t="s">
        <v>315</v>
      </c>
      <c r="R127" t="s">
        <v>317</v>
      </c>
    </row>
    <row r="128" spans="1:18" x14ac:dyDescent="0.25">
      <c r="A128" t="s">
        <v>256</v>
      </c>
      <c r="B128">
        <v>351</v>
      </c>
      <c r="C128">
        <f t="shared" si="1"/>
        <v>350</v>
      </c>
      <c r="D128">
        <v>1</v>
      </c>
      <c r="F128" t="s">
        <v>255</v>
      </c>
      <c r="G128" t="s">
        <v>301</v>
      </c>
      <c r="H128" t="s">
        <v>302</v>
      </c>
      <c r="I128">
        <v>349</v>
      </c>
      <c r="J128">
        <v>1</v>
      </c>
      <c r="Q128" t="s">
        <v>315</v>
      </c>
      <c r="R128" t="s">
        <v>317</v>
      </c>
    </row>
    <row r="129" spans="1:18" x14ac:dyDescent="0.25">
      <c r="A129" t="s">
        <v>258</v>
      </c>
      <c r="B129">
        <v>352</v>
      </c>
      <c r="C129">
        <f t="shared" si="1"/>
        <v>351</v>
      </c>
      <c r="D129">
        <v>1</v>
      </c>
      <c r="F129" t="s">
        <v>257</v>
      </c>
      <c r="G129" t="s">
        <v>301</v>
      </c>
      <c r="H129" t="s">
        <v>302</v>
      </c>
      <c r="I129">
        <v>350</v>
      </c>
      <c r="J129">
        <v>1</v>
      </c>
      <c r="Q129" t="s">
        <v>315</v>
      </c>
      <c r="R129" t="s">
        <v>317</v>
      </c>
    </row>
    <row r="130" spans="1:18" x14ac:dyDescent="0.25">
      <c r="A130" t="s">
        <v>260</v>
      </c>
      <c r="B130">
        <v>353</v>
      </c>
      <c r="C130">
        <f t="shared" si="1"/>
        <v>352</v>
      </c>
      <c r="D130">
        <v>2</v>
      </c>
      <c r="F130" t="s">
        <v>259</v>
      </c>
      <c r="G130" t="s">
        <v>301</v>
      </c>
      <c r="H130" t="s">
        <v>302</v>
      </c>
      <c r="I130">
        <v>351</v>
      </c>
      <c r="J130">
        <v>1</v>
      </c>
      <c r="Q130" t="s">
        <v>315</v>
      </c>
      <c r="R130" t="s">
        <v>317</v>
      </c>
    </row>
    <row r="131" spans="1:18" x14ac:dyDescent="0.25">
      <c r="A131" t="s">
        <v>262</v>
      </c>
      <c r="B131">
        <v>355</v>
      </c>
      <c r="C131">
        <f t="shared" ref="C131:C149" si="2">B131-1</f>
        <v>354</v>
      </c>
      <c r="D131">
        <v>2</v>
      </c>
      <c r="F131" t="s">
        <v>261</v>
      </c>
      <c r="G131" t="s">
        <v>301</v>
      </c>
      <c r="H131" t="s">
        <v>302</v>
      </c>
      <c r="I131">
        <v>352</v>
      </c>
      <c r="J131">
        <v>2</v>
      </c>
      <c r="Q131" t="s">
        <v>315</v>
      </c>
      <c r="R131" t="s">
        <v>317</v>
      </c>
    </row>
    <row r="132" spans="1:18" x14ac:dyDescent="0.25">
      <c r="A132" t="s">
        <v>264</v>
      </c>
      <c r="B132">
        <v>357</v>
      </c>
      <c r="C132">
        <f t="shared" si="2"/>
        <v>356</v>
      </c>
      <c r="D132">
        <v>2</v>
      </c>
      <c r="F132" t="s">
        <v>263</v>
      </c>
      <c r="G132" t="s">
        <v>301</v>
      </c>
      <c r="H132" t="s">
        <v>302</v>
      </c>
      <c r="I132">
        <v>354</v>
      </c>
      <c r="J132">
        <v>2</v>
      </c>
      <c r="Q132" t="s">
        <v>315</v>
      </c>
      <c r="R132" t="s">
        <v>317</v>
      </c>
    </row>
    <row r="133" spans="1:18" x14ac:dyDescent="0.25">
      <c r="A133" t="s">
        <v>266</v>
      </c>
      <c r="B133">
        <v>359</v>
      </c>
      <c r="C133">
        <f t="shared" si="2"/>
        <v>358</v>
      </c>
      <c r="D133">
        <v>2</v>
      </c>
      <c r="F133" t="s">
        <v>265</v>
      </c>
      <c r="G133" t="s">
        <v>301</v>
      </c>
      <c r="H133" t="s">
        <v>302</v>
      </c>
      <c r="I133">
        <v>356</v>
      </c>
      <c r="J133">
        <v>2</v>
      </c>
      <c r="Q133" t="s">
        <v>315</v>
      </c>
      <c r="R133" t="s">
        <v>317</v>
      </c>
    </row>
    <row r="134" spans="1:18" x14ac:dyDescent="0.25">
      <c r="A134" t="s">
        <v>268</v>
      </c>
      <c r="B134">
        <v>361</v>
      </c>
      <c r="C134">
        <f t="shared" si="2"/>
        <v>360</v>
      </c>
      <c r="D134">
        <v>2</v>
      </c>
      <c r="F134" t="s">
        <v>267</v>
      </c>
      <c r="G134" t="s">
        <v>301</v>
      </c>
      <c r="H134" t="s">
        <v>302</v>
      </c>
      <c r="I134">
        <v>358</v>
      </c>
      <c r="J134">
        <v>2</v>
      </c>
      <c r="Q134" t="s">
        <v>315</v>
      </c>
      <c r="R134" t="s">
        <v>317</v>
      </c>
    </row>
    <row r="135" spans="1:18" x14ac:dyDescent="0.25">
      <c r="A135" t="s">
        <v>270</v>
      </c>
      <c r="B135">
        <v>364</v>
      </c>
      <c r="C135">
        <f t="shared" si="2"/>
        <v>363</v>
      </c>
      <c r="D135">
        <v>3</v>
      </c>
      <c r="F135" t="s">
        <v>269</v>
      </c>
      <c r="G135" t="s">
        <v>301</v>
      </c>
      <c r="H135" t="s">
        <v>302</v>
      </c>
      <c r="I135">
        <v>360</v>
      </c>
      <c r="J135">
        <v>2</v>
      </c>
      <c r="Q135" t="s">
        <v>315</v>
      </c>
      <c r="R135" t="s">
        <v>317</v>
      </c>
    </row>
    <row r="136" spans="1:18" x14ac:dyDescent="0.25">
      <c r="A136" t="s">
        <v>272</v>
      </c>
      <c r="B136">
        <v>367</v>
      </c>
      <c r="C136">
        <f t="shared" si="2"/>
        <v>366</v>
      </c>
      <c r="D136">
        <v>5</v>
      </c>
      <c r="F136" t="s">
        <v>271</v>
      </c>
      <c r="G136" t="s">
        <v>301</v>
      </c>
      <c r="H136" t="s">
        <v>302</v>
      </c>
      <c r="I136">
        <v>363</v>
      </c>
      <c r="J136">
        <v>3</v>
      </c>
      <c r="Q136" t="s">
        <v>315</v>
      </c>
      <c r="R136" t="s">
        <v>317</v>
      </c>
    </row>
    <row r="137" spans="1:18" x14ac:dyDescent="0.25">
      <c r="A137" t="s">
        <v>274</v>
      </c>
      <c r="B137">
        <v>372</v>
      </c>
      <c r="C137">
        <f t="shared" si="2"/>
        <v>371</v>
      </c>
      <c r="D137">
        <v>5</v>
      </c>
      <c r="F137" t="s">
        <v>273</v>
      </c>
      <c r="G137" t="s">
        <v>300</v>
      </c>
      <c r="H137" t="s">
        <v>302</v>
      </c>
      <c r="I137">
        <v>366</v>
      </c>
      <c r="J137">
        <v>5</v>
      </c>
      <c r="Q137" t="s">
        <v>315</v>
      </c>
      <c r="R137" t="s">
        <v>317</v>
      </c>
    </row>
    <row r="138" spans="1:18" x14ac:dyDescent="0.25">
      <c r="A138" t="s">
        <v>276</v>
      </c>
      <c r="B138">
        <v>377</v>
      </c>
      <c r="C138">
        <f t="shared" si="2"/>
        <v>376</v>
      </c>
      <c r="D138">
        <v>5</v>
      </c>
      <c r="F138" t="s">
        <v>275</v>
      </c>
      <c r="G138" t="s">
        <v>300</v>
      </c>
      <c r="H138" t="s">
        <v>302</v>
      </c>
      <c r="I138">
        <v>371</v>
      </c>
      <c r="J138">
        <v>5</v>
      </c>
      <c r="Q138" t="s">
        <v>315</v>
      </c>
      <c r="R138" t="s">
        <v>317</v>
      </c>
    </row>
    <row r="139" spans="1:18" x14ac:dyDescent="0.25">
      <c r="A139" t="s">
        <v>278</v>
      </c>
      <c r="B139">
        <v>382</v>
      </c>
      <c r="C139">
        <f t="shared" si="2"/>
        <v>381</v>
      </c>
      <c r="D139">
        <v>5</v>
      </c>
      <c r="F139" t="s">
        <v>277</v>
      </c>
      <c r="G139" t="s">
        <v>300</v>
      </c>
      <c r="H139" t="s">
        <v>302</v>
      </c>
      <c r="I139">
        <v>376</v>
      </c>
      <c r="J139">
        <v>5</v>
      </c>
      <c r="Q139" t="s">
        <v>315</v>
      </c>
      <c r="R139" t="s">
        <v>317</v>
      </c>
    </row>
    <row r="140" spans="1:18" x14ac:dyDescent="0.25">
      <c r="A140" t="s">
        <v>280</v>
      </c>
      <c r="B140">
        <v>387</v>
      </c>
      <c r="C140">
        <f t="shared" si="2"/>
        <v>386</v>
      </c>
      <c r="D140">
        <v>1</v>
      </c>
      <c r="F140" t="s">
        <v>279</v>
      </c>
      <c r="G140" t="s">
        <v>300</v>
      </c>
      <c r="H140" t="s">
        <v>302</v>
      </c>
      <c r="I140">
        <v>381</v>
      </c>
      <c r="J140">
        <v>5</v>
      </c>
      <c r="Q140" t="s">
        <v>315</v>
      </c>
      <c r="R140" t="s">
        <v>317</v>
      </c>
    </row>
    <row r="141" spans="1:18" x14ac:dyDescent="0.25">
      <c r="A141" t="s">
        <v>282</v>
      </c>
      <c r="B141">
        <v>388</v>
      </c>
      <c r="C141">
        <f t="shared" si="2"/>
        <v>387</v>
      </c>
      <c r="D141">
        <v>1</v>
      </c>
      <c r="F141" t="s">
        <v>281</v>
      </c>
      <c r="G141" t="s">
        <v>301</v>
      </c>
      <c r="H141" t="s">
        <v>302</v>
      </c>
      <c r="I141">
        <v>386</v>
      </c>
      <c r="J141">
        <v>1</v>
      </c>
      <c r="Q141" t="s">
        <v>315</v>
      </c>
      <c r="R141" t="s">
        <v>317</v>
      </c>
    </row>
    <row r="142" spans="1:18" x14ac:dyDescent="0.25">
      <c r="A142" t="s">
        <v>284</v>
      </c>
      <c r="B142">
        <v>389</v>
      </c>
      <c r="C142">
        <f t="shared" si="2"/>
        <v>388</v>
      </c>
      <c r="D142">
        <v>1</v>
      </c>
      <c r="F142" t="s">
        <v>283</v>
      </c>
      <c r="G142" t="s">
        <v>301</v>
      </c>
      <c r="H142" t="s">
        <v>302</v>
      </c>
      <c r="I142">
        <v>387</v>
      </c>
      <c r="J142">
        <v>1</v>
      </c>
      <c r="Q142" t="s">
        <v>315</v>
      </c>
      <c r="R142" t="s">
        <v>317</v>
      </c>
    </row>
    <row r="143" spans="1:18" x14ac:dyDescent="0.25">
      <c r="A143" t="s">
        <v>286</v>
      </c>
      <c r="B143">
        <v>390</v>
      </c>
      <c r="C143">
        <f t="shared" si="2"/>
        <v>389</v>
      </c>
      <c r="D143">
        <v>2</v>
      </c>
      <c r="F143" t="s">
        <v>285</v>
      </c>
      <c r="G143" t="s">
        <v>301</v>
      </c>
      <c r="H143" t="s">
        <v>302</v>
      </c>
      <c r="I143">
        <v>388</v>
      </c>
      <c r="J143">
        <v>1</v>
      </c>
      <c r="Q143" t="s">
        <v>315</v>
      </c>
      <c r="R143" t="s">
        <v>317</v>
      </c>
    </row>
    <row r="144" spans="1:18" x14ac:dyDescent="0.25">
      <c r="A144" t="s">
        <v>288</v>
      </c>
      <c r="B144">
        <v>392</v>
      </c>
      <c r="C144">
        <f t="shared" si="2"/>
        <v>391</v>
      </c>
      <c r="D144">
        <v>1</v>
      </c>
      <c r="F144" t="s">
        <v>287</v>
      </c>
      <c r="G144" t="s">
        <v>318</v>
      </c>
      <c r="H144" t="s">
        <v>302</v>
      </c>
      <c r="I144">
        <v>389</v>
      </c>
      <c r="J144">
        <v>2</v>
      </c>
      <c r="Q144" t="s">
        <v>315</v>
      </c>
      <c r="R144" t="s">
        <v>317</v>
      </c>
    </row>
    <row r="145" spans="1:18" x14ac:dyDescent="0.25">
      <c r="A145" t="s">
        <v>290</v>
      </c>
      <c r="B145">
        <v>393</v>
      </c>
      <c r="C145">
        <f t="shared" si="2"/>
        <v>392</v>
      </c>
      <c r="D145">
        <v>1</v>
      </c>
      <c r="F145" t="s">
        <v>289</v>
      </c>
      <c r="G145" t="s">
        <v>301</v>
      </c>
      <c r="H145" t="s">
        <v>302</v>
      </c>
      <c r="I145">
        <v>391</v>
      </c>
      <c r="J145">
        <v>1</v>
      </c>
      <c r="Q145" t="s">
        <v>315</v>
      </c>
      <c r="R145" t="s">
        <v>317</v>
      </c>
    </row>
    <row r="146" spans="1:18" x14ac:dyDescent="0.25">
      <c r="A146" t="s">
        <v>292</v>
      </c>
      <c r="B146">
        <v>394</v>
      </c>
      <c r="C146">
        <f t="shared" si="2"/>
        <v>393</v>
      </c>
      <c r="D146">
        <v>1</v>
      </c>
      <c r="F146" t="s">
        <v>291</v>
      </c>
      <c r="G146" t="s">
        <v>301</v>
      </c>
      <c r="H146" t="s">
        <v>302</v>
      </c>
      <c r="I146">
        <v>392</v>
      </c>
      <c r="J146">
        <v>1</v>
      </c>
      <c r="Q146" t="s">
        <v>315</v>
      </c>
      <c r="R146" t="s">
        <v>317</v>
      </c>
    </row>
    <row r="147" spans="1:18" x14ac:dyDescent="0.25">
      <c r="A147" t="s">
        <v>294</v>
      </c>
      <c r="B147">
        <v>395</v>
      </c>
      <c r="C147">
        <f t="shared" si="2"/>
        <v>394</v>
      </c>
      <c r="D147">
        <v>1</v>
      </c>
      <c r="F147" t="s">
        <v>293</v>
      </c>
      <c r="G147" t="s">
        <v>301</v>
      </c>
      <c r="H147" t="s">
        <v>302</v>
      </c>
      <c r="I147">
        <v>393</v>
      </c>
      <c r="J147">
        <v>1</v>
      </c>
      <c r="Q147" t="s">
        <v>315</v>
      </c>
      <c r="R147" t="s">
        <v>317</v>
      </c>
    </row>
    <row r="148" spans="1:18" x14ac:dyDescent="0.25">
      <c r="A148" t="s">
        <v>296</v>
      </c>
      <c r="B148">
        <v>396</v>
      </c>
      <c r="C148">
        <f t="shared" si="2"/>
        <v>395</v>
      </c>
      <c r="D148">
        <v>1</v>
      </c>
      <c r="F148" t="s">
        <v>295</v>
      </c>
      <c r="G148" t="s">
        <v>301</v>
      </c>
      <c r="H148" t="s">
        <v>302</v>
      </c>
      <c r="I148">
        <v>394</v>
      </c>
      <c r="J148">
        <v>1</v>
      </c>
      <c r="Q148" t="s">
        <v>315</v>
      </c>
      <c r="R148" t="s">
        <v>317</v>
      </c>
    </row>
    <row r="149" spans="1:18" x14ac:dyDescent="0.25">
      <c r="A149" t="s">
        <v>298</v>
      </c>
      <c r="B149">
        <v>397</v>
      </c>
      <c r="C149">
        <f t="shared" si="2"/>
        <v>396</v>
      </c>
      <c r="D149">
        <v>1</v>
      </c>
      <c r="F149" t="s">
        <v>297</v>
      </c>
      <c r="G149" t="s">
        <v>301</v>
      </c>
      <c r="H149" t="s">
        <v>302</v>
      </c>
      <c r="I149">
        <v>395</v>
      </c>
      <c r="J149">
        <v>1</v>
      </c>
      <c r="Q149" t="s">
        <v>315</v>
      </c>
      <c r="R149" t="s">
        <v>317</v>
      </c>
    </row>
    <row r="150" spans="1:18" x14ac:dyDescent="0.25">
      <c r="F150" t="s">
        <v>299</v>
      </c>
      <c r="G150" t="s">
        <v>301</v>
      </c>
      <c r="H150" t="s">
        <v>302</v>
      </c>
      <c r="I150">
        <v>396</v>
      </c>
      <c r="J150">
        <v>1</v>
      </c>
      <c r="Q150" t="s">
        <v>315</v>
      </c>
      <c r="R150" t="s">
        <v>317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Filho</dc:creator>
  <cp:lastModifiedBy>Sérgio Filho</cp:lastModifiedBy>
  <dcterms:created xsi:type="dcterms:W3CDTF">2020-06-18T23:44:39Z</dcterms:created>
  <dcterms:modified xsi:type="dcterms:W3CDTF">2020-06-19T01:39:52Z</dcterms:modified>
</cp:coreProperties>
</file>