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teph\Documents\GitHub\30-Day-Excel-Challenge\day_04_sorting_and_filtering\practice\"/>
    </mc:Choice>
  </mc:AlternateContent>
  <xr:revisionPtr revIDLastSave="0" documentId="13_ncr:1_{3EA2BDCF-DC8B-4A30-BD1C-F39FF4E679D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olution Notes" sheetId="1" r:id="rId1"/>
    <sheet name="Instructions" sheetId="2" r:id="rId2"/>
    <sheet name="Course Sales" sheetId="3" r:id="rId3"/>
    <sheet name="Task1 Sorted by Sales" sheetId="4" r:id="rId4"/>
    <sheet name="Task2 Sorted Profit-Month" sheetId="5" r:id="rId5"/>
    <sheet name="Task3 Filter Results" sheetId="6" r:id="rId6"/>
    <sheet name="Task4 Profit Margin" sheetId="7" r:id="rId7"/>
    <sheet name="Task4 Lowest Margin" sheetId="8" r:id="rId8"/>
    <sheet name="Task4 Highest Margin (Sorted)" sheetId="9" r:id="rId9"/>
  </sheets>
  <definedNames>
    <definedName name="_xlnm._FilterDatabase" localSheetId="5" hidden="1">'Task3 Filter Results'!$A$1:$F$5</definedName>
    <definedName name="_xlnm._FilterDatabase" localSheetId="6" hidden="1">'Task4 Profit Margin'!$A$1:$G$201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1" i="7" l="1"/>
  <c r="G200" i="7"/>
  <c r="G199" i="7"/>
  <c r="G198" i="7"/>
  <c r="G197" i="7"/>
  <c r="G196" i="7"/>
  <c r="G195" i="7"/>
  <c r="G194" i="7"/>
  <c r="G193" i="7"/>
  <c r="G192" i="7"/>
  <c r="G191" i="7"/>
  <c r="G190" i="7"/>
  <c r="G189" i="7"/>
  <c r="G188" i="7"/>
  <c r="G187" i="7"/>
  <c r="G186" i="7"/>
  <c r="G185" i="7"/>
  <c r="G184" i="7"/>
  <c r="G183" i="7"/>
  <c r="G182" i="7"/>
  <c r="G181" i="7"/>
  <c r="G180" i="7"/>
  <c r="G179" i="7"/>
  <c r="G178" i="7"/>
  <c r="G177" i="7"/>
  <c r="G176" i="7"/>
  <c r="G175" i="7"/>
  <c r="G174" i="7"/>
  <c r="G173" i="7"/>
  <c r="G172" i="7"/>
  <c r="G171" i="7"/>
  <c r="G170" i="7"/>
  <c r="G169" i="7"/>
  <c r="G168" i="7"/>
  <c r="G167" i="7"/>
  <c r="G166" i="7"/>
  <c r="G165" i="7"/>
  <c r="G164" i="7"/>
  <c r="G163" i="7"/>
  <c r="G162" i="7"/>
  <c r="G161" i="7"/>
  <c r="G160" i="7"/>
  <c r="G159" i="7"/>
  <c r="G158" i="7"/>
  <c r="G157" i="7"/>
  <c r="G156" i="7"/>
  <c r="G155" i="7"/>
  <c r="G154" i="7"/>
  <c r="G153" i="7"/>
  <c r="G152" i="7"/>
  <c r="G151" i="7"/>
  <c r="G150" i="7"/>
  <c r="G149" i="7"/>
  <c r="G148" i="7"/>
  <c r="G147" i="7"/>
  <c r="G146" i="7"/>
  <c r="G145" i="7"/>
  <c r="G144" i="7"/>
  <c r="G143" i="7"/>
  <c r="G142" i="7"/>
  <c r="G141" i="7"/>
  <c r="G140" i="7"/>
  <c r="G139" i="7"/>
  <c r="G138" i="7"/>
  <c r="G137" i="7"/>
  <c r="G136" i="7"/>
  <c r="G135" i="7"/>
  <c r="G134" i="7"/>
  <c r="G133" i="7"/>
  <c r="G132" i="7"/>
  <c r="G131" i="7"/>
  <c r="G130" i="7"/>
  <c r="G129" i="7"/>
  <c r="G128" i="7"/>
  <c r="G127" i="7"/>
  <c r="G126" i="7"/>
  <c r="G125" i="7"/>
  <c r="G124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" i="7"/>
</calcChain>
</file>

<file path=xl/sharedStrings.xml><?xml version="1.0" encoding="utf-8"?>
<sst xmlns="http://schemas.openxmlformats.org/spreadsheetml/2006/main" count="3121" uniqueCount="85">
  <si>
    <t>Day 4 Solution - Sorting &amp; Filtering</t>
  </si>
  <si>
    <t>Task 1: Sort by Sales ($), highest to lowest</t>
  </si>
  <si>
    <t>Steps:</t>
  </si>
  <si>
    <t>Select the data (A1:F201) -&gt; Data tab -&gt; Sort -&gt; Sort by 'Sales ($)', Order = Largest to Smallest.</t>
  </si>
  <si>
    <t>Excel formula (rank check):</t>
  </si>
  <si>
    <t>=LARGE($D$2:$D$201,1) returns the top Sales value.</t>
  </si>
  <si>
    <t>Result sheet:</t>
  </si>
  <si>
    <t>'Task1 Sorted by Sales' - full 200-row dataset reordered by Sales descending.</t>
  </si>
  <si>
    <t>Answer (top row):</t>
  </si>
  <si>
    <t>Sep / Power BI / South - Sales $6,962 (Profit $4,638)</t>
  </si>
  <si>
    <t>Task 2: Sort by Profit ($), then by Month alphabetically</t>
  </si>
  <si>
    <t>Data tab -&gt; Sort -&gt; Add Level. Level 1: 'Profit ($)'. Level 2: 'Month', Order = A to Z.</t>
  </si>
  <si>
    <t>Assumption:</t>
  </si>
  <si>
    <t>The instructions do not state a direction for Profit, so the default Smallest to Largest (ascending) is used for Profit; Month is sorted A-Z as explicitly instructed (this is alphabetical text order, e.g. Apr, Aug, Dec... NOT calendar order).</t>
  </si>
  <si>
    <t>'Task2 Sorted Profit-Month' - full dataset sorted by Profit ascending, Month A-Z as tiebreaker.</t>
  </si>
  <si>
    <t>Answer (first row):</t>
  </si>
  <si>
    <t>Jun / AI Prompting / South - Profit $-4,462 (lowest profit in the dataset)</t>
  </si>
  <si>
    <t>Task 3: Filter - Sales &gt; $6000, Profit between $1000-$3000, Region North or West</t>
  </si>
  <si>
    <t>Criteria:</t>
  </si>
  <si>
    <t>Sales ($) &gt; 6000  AND  1000 &lt;= Profit ($) &lt;= 3000  AND  Region is 'North' or 'West' (all three applied together as one AutoFilter).</t>
  </si>
  <si>
    <t>Select A1:F201 -&gt; Data tab -&gt; Filter (or Ctrl+Shift+L). Sales ($) filter -&gt; Number Filters -&gt; Greater Than -&gt; 6000. Profit ($) filter -&gt; Number Filters -&gt; Between -&gt; 1000 and 3000. Region filter -&gt; untick all, tick only 'North' and 'West'.</t>
  </si>
  <si>
    <t>'Task3 Filter Results' - clean table of the matching rows only (highlighted). In Excel you would apply these three criteria to the live dataset with Data &gt; Filter; here we present the resulting rows directly.</t>
  </si>
  <si>
    <t>Answer:</t>
  </si>
  <si>
    <t>4 rows match:</t>
  </si>
  <si>
    <t xml:space="preserve">  Sep / Data Cleaning / West - Sales $6,805, Profit $1,694</t>
  </si>
  <si>
    <t xml:space="preserve">  Dec / Python Basics / North - Sales $6,408, Profit $2,474</t>
  </si>
  <si>
    <t xml:space="preserve">  Jan / SQL for Data / West - Sales $6,518, Profit $1,063</t>
  </si>
  <si>
    <t xml:space="preserve">  Oct / AI Prompting / West - Sales $6,400, Profit $1,904</t>
  </si>
  <si>
    <t>Task 4: New column 'Profit Margin' = Profit ($) / Sales ($)</t>
  </si>
  <si>
    <t>Formula (row 2):</t>
  </si>
  <si>
    <t>=F2/D2  (copied down to row 201), formatted as a percentage.</t>
  </si>
  <si>
    <t>'Task4 Profit Margin' - full dataset with the live Profit Margin formula column (column G), lowest value tinted red, highest tinted green.</t>
  </si>
  <si>
    <t>Find the lowest margin (filter):</t>
  </si>
  <si>
    <t>AutoFilter on 'Profit Margin' -&gt; Number Filters -&gt; Bottom 10 -&gt; Bottom 1 Item (or sort ascending and read the top). See 'Task4 Lowest Margin' sheet.</t>
  </si>
  <si>
    <t>Lowest margin answer:</t>
  </si>
  <si>
    <t>Feb / AI Prompting / South - Sales $1,042, Profit $-3,966, Margin = -380.6% (Excel row 44)</t>
  </si>
  <si>
    <t>Find the highest margin (sort):</t>
  </si>
  <si>
    <t>Data tab -&gt; Sort -&gt; Sort by 'Profit Margin', Order = Largest to Smallest. See 'Task4 Highest Margin (Sorted)' sheet (top row).</t>
  </si>
  <si>
    <t>Highest margin answer:</t>
  </si>
  <si>
    <t>Apr / Power BI / West - Sales $4,185, Profit $3,649, Margin = 87.2% (Excel row 193)</t>
  </si>
  <si>
    <t>Verification</t>
  </si>
  <si>
    <t>All answers above were computed independently with pandas from the raw 'Course Sales' data and cross-checked against the Excel formulas/sheets in this workbook - see build_solution.py.</t>
  </si>
  <si>
    <t>Day 4 Practice: Sorting &amp; Filtering Data</t>
  </si>
  <si>
    <t>This workbook includes a dataset of online course sales across different regions and months.</t>
  </si>
  <si>
    <t>You’ll practice sorting and filtering to analyze key performance metrics.</t>
  </si>
  <si>
    <t>Tasks:</t>
  </si>
  <si>
    <t>1. Sort by Sales ($) from highest to lowest.</t>
  </si>
  <si>
    <t>2. Sort by Profit ($), then by Month alphabetically.</t>
  </si>
  <si>
    <t>3. Filter to show only rows with:</t>
  </si>
  <si>
    <t xml:space="preserve">   - Sales greater than $6000</t>
  </si>
  <si>
    <t xml:space="preserve">   - Profit between $1000 and $3000</t>
  </si>
  <si>
    <t xml:space="preserve">   - Region is 'North' or 'West'</t>
  </si>
  <si>
    <t>4. Create a new column: 'Profit Margin' = Profit ($) / Sales ($)</t>
  </si>
  <si>
    <t xml:space="preserve">   - Use filtering to find the lowest margin.</t>
  </si>
  <si>
    <t xml:space="preserve">   - Use sorting to find the highest margin.</t>
  </si>
  <si>
    <t>Pro Tip: Use Ctrl + Shift + L to toggle filters on/off.</t>
  </si>
  <si>
    <t>Month</t>
  </si>
  <si>
    <t>Course</t>
  </si>
  <si>
    <t>Region</t>
  </si>
  <si>
    <t>Sales ($)</t>
  </si>
  <si>
    <t>Expenses ($)</t>
  </si>
  <si>
    <t>Profit ($)</t>
  </si>
  <si>
    <t>Oct</t>
  </si>
  <si>
    <t>AI Prompting</t>
  </si>
  <si>
    <t>East</t>
  </si>
  <si>
    <t>Aug</t>
  </si>
  <si>
    <t>Data Cleaning</t>
  </si>
  <si>
    <t>West</t>
  </si>
  <si>
    <t>Python Basics</t>
  </si>
  <si>
    <t>North</t>
  </si>
  <si>
    <t>Excel Mastery</t>
  </si>
  <si>
    <t>South</t>
  </si>
  <si>
    <t>Jan</t>
  </si>
  <si>
    <t>Nov</t>
  </si>
  <si>
    <t>Dec</t>
  </si>
  <si>
    <t>SQL for Data</t>
  </si>
  <si>
    <t>Jul</t>
  </si>
  <si>
    <t>May</t>
  </si>
  <si>
    <t>Sep</t>
  </si>
  <si>
    <t>Mar</t>
  </si>
  <si>
    <t>Power BI</t>
  </si>
  <si>
    <t>Jun</t>
  </si>
  <si>
    <t>Apr</t>
  </si>
  <si>
    <t>Feb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</si>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</sst>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  <font>
      <b/>
      <sz val="16"/>
      <name val="Calibri"/>
    </font>
    <font>
      <b/>
      <sz val="12"/>
      <color rgb="FF1F4E78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3" fillId="2" borderId="0" xfId="0" applyFont="1" applyFill="1" applyAlignment="1">
      <alignment horizontal="center"/>
    </xf>
    <xf numFmtId="164" fontId="0" fillId="0" borderId="0" xfId="0" applyNumberFormat="1"/>
    <xf numFmtId="0" fontId="0" fillId="3" borderId="0" xfId="0" applyFill="1"/>
    <xf numFmtId="164" fontId="0" fillId="3" borderId="0" xfId="0" applyNumberFormat="1" applyFill="1"/>
    <xf numFmtId="165" fontId="0" fillId="0" borderId="0" xfId="0" applyNumberFormat="1"/>
    <xf numFmtId="165" fontId="0" fillId="4" borderId="0" xfId="0" applyNumberFormat="1" applyFill="1"/>
    <xf numFmtId="165" fontId="0" fillId="5" borderId="0" xfId="0" applyNumberFormat="1" applyFill="1"/>
    <xf numFmtId="165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showGridLines="0" tabSelected="1" workbookViewId="0"/>
  </sheetViews>
  <sheetFormatPr defaultRowHeight="14.25" x14ac:dyDescent="0.45"/>
  <cols>
    <col min="1" max="1" width="4" customWidth="1"/>
    <col min="2" max="2" width="100" customWidth="1"/>
  </cols>
  <sheetData>
    <row r="1" spans="1:2" ht="21" customHeight="1" x14ac:dyDescent="0.65">
      <c r="A1" s="3" t="s">
        <v>0</v>
      </c>
    </row>
    <row r="3" spans="1:2" ht="15.75" customHeight="1" x14ac:dyDescent="0.5">
      <c r="A3" s="4" t="s">
        <v>1</v>
      </c>
    </row>
    <row r="4" spans="1:2" x14ac:dyDescent="0.45">
      <c r="A4" s="2" t="s">
        <v>2</v>
      </c>
      <c r="B4" s="5" t="s">
        <v>3</v>
      </c>
    </row>
    <row r="5" spans="1:2" x14ac:dyDescent="0.45">
      <c r="A5" s="2" t="s">
        <v>4</v>
      </c>
      <c r="B5" s="5" t="s">
        <v>5</v>
      </c>
    </row>
    <row r="6" spans="1:2" x14ac:dyDescent="0.45">
      <c r="A6" s="2" t="s">
        <v>6</v>
      </c>
      <c r="B6" s="5" t="s">
        <v>7</v>
      </c>
    </row>
    <row r="7" spans="1:2" x14ac:dyDescent="0.45">
      <c r="A7" s="2" t="s">
        <v>8</v>
      </c>
      <c r="B7" s="5" t="s">
        <v>9</v>
      </c>
    </row>
    <row r="9" spans="1:2" ht="15.75" customHeight="1" x14ac:dyDescent="0.5">
      <c r="A9" s="4" t="s">
        <v>10</v>
      </c>
    </row>
    <row r="10" spans="1:2" x14ac:dyDescent="0.45">
      <c r="A10" s="2" t="s">
        <v>2</v>
      </c>
      <c r="B10" s="5" t="s">
        <v>11</v>
      </c>
    </row>
    <row r="11" spans="1:2" ht="28.5" customHeight="1" x14ac:dyDescent="0.45">
      <c r="A11" s="2" t="s">
        <v>12</v>
      </c>
      <c r="B11" s="5" t="s">
        <v>13</v>
      </c>
    </row>
    <row r="12" spans="1:2" x14ac:dyDescent="0.45">
      <c r="A12" s="2" t="s">
        <v>6</v>
      </c>
      <c r="B12" s="5" t="s">
        <v>14</v>
      </c>
    </row>
    <row r="13" spans="1:2" x14ac:dyDescent="0.45">
      <c r="A13" s="2" t="s">
        <v>15</v>
      </c>
      <c r="B13" s="5" t="s">
        <v>16</v>
      </c>
    </row>
    <row r="15" spans="1:2" ht="15.75" customHeight="1" x14ac:dyDescent="0.5">
      <c r="A15" s="4" t="s">
        <v>17</v>
      </c>
    </row>
    <row r="16" spans="1:2" ht="28.5" customHeight="1" x14ac:dyDescent="0.45">
      <c r="A16" s="2" t="s">
        <v>18</v>
      </c>
      <c r="B16" s="5" t="s">
        <v>19</v>
      </c>
    </row>
    <row r="17" spans="1:2" ht="28.5" customHeight="1" x14ac:dyDescent="0.45">
      <c r="A17" s="2" t="s">
        <v>2</v>
      </c>
      <c r="B17" s="5" t="s">
        <v>20</v>
      </c>
    </row>
    <row r="18" spans="1:2" ht="28.5" customHeight="1" x14ac:dyDescent="0.45">
      <c r="A18" s="2" t="s">
        <v>6</v>
      </c>
      <c r="B18" s="5" t="s">
        <v>21</v>
      </c>
    </row>
    <row r="19" spans="1:2" x14ac:dyDescent="0.45">
      <c r="A19" s="2" t="s">
        <v>22</v>
      </c>
      <c r="B19" s="5" t="s">
        <v>23</v>
      </c>
    </row>
    <row r="20" spans="1:2" x14ac:dyDescent="0.45">
      <c r="B20" s="5" t="s">
        <v>24</v>
      </c>
    </row>
    <row r="21" spans="1:2" x14ac:dyDescent="0.45">
      <c r="B21" s="5" t="s">
        <v>25</v>
      </c>
    </row>
    <row r="22" spans="1:2" x14ac:dyDescent="0.45">
      <c r="B22" s="5" t="s">
        <v>26</v>
      </c>
    </row>
    <row r="23" spans="1:2" x14ac:dyDescent="0.45">
      <c r="B23" s="5" t="s">
        <v>27</v>
      </c>
    </row>
    <row r="25" spans="1:2" ht="15.75" customHeight="1" x14ac:dyDescent="0.5">
      <c r="A25" s="4" t="s">
        <v>28</v>
      </c>
    </row>
    <row r="26" spans="1:2" x14ac:dyDescent="0.45">
      <c r="A26" s="2" t="s">
        <v>29</v>
      </c>
      <c r="B26" s="5" t="s">
        <v>30</v>
      </c>
    </row>
    <row r="27" spans="1:2" ht="28.5" customHeight="1" x14ac:dyDescent="0.45">
      <c r="A27" s="2" t="s">
        <v>6</v>
      </c>
      <c r="B27" s="5" t="s">
        <v>31</v>
      </c>
    </row>
    <row r="28" spans="1:2" ht="28.5" customHeight="1" x14ac:dyDescent="0.45">
      <c r="A28" s="2" t="s">
        <v>32</v>
      </c>
      <c r="B28" s="5" t="s">
        <v>33</v>
      </c>
    </row>
    <row r="29" spans="1:2" x14ac:dyDescent="0.45">
      <c r="A29" s="2" t="s">
        <v>34</v>
      </c>
      <c r="B29" s="5" t="s">
        <v>35</v>
      </c>
    </row>
    <row r="30" spans="1:2" x14ac:dyDescent="0.45">
      <c r="A30" s="2" t="s">
        <v>36</v>
      </c>
      <c r="B30" s="5" t="s">
        <v>37</v>
      </c>
    </row>
    <row r="31" spans="1:2" x14ac:dyDescent="0.45">
      <c r="A31" s="2" t="s">
        <v>38</v>
      </c>
      <c r="B31" s="5" t="s">
        <v>39</v>
      </c>
    </row>
    <row r="33" spans="1:2" ht="15.75" customHeight="1" x14ac:dyDescent="0.5">
      <c r="A33" s="4" t="s">
        <v>40</v>
      </c>
    </row>
    <row r="34" spans="1:2" ht="28.5" customHeight="1" x14ac:dyDescent="0.45">
      <c r="B34" s="6" t="s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8"/>
  <sheetViews>
    <sheetView workbookViewId="0"/>
  </sheetViews>
  <sheetFormatPr defaultRowHeight="14.25" x14ac:dyDescent="0.45"/>
  <sheetData>
    <row r="1" spans="1:1" ht="18" customHeight="1" x14ac:dyDescent="0.55000000000000004">
      <c r="A1" s="1" t="s">
        <v>42</v>
      </c>
    </row>
    <row r="3" spans="1:1" x14ac:dyDescent="0.45">
      <c r="A3" t="s">
        <v>43</v>
      </c>
    </row>
    <row r="4" spans="1:1" x14ac:dyDescent="0.45">
      <c r="A4" t="s">
        <v>44</v>
      </c>
    </row>
    <row r="6" spans="1:1" x14ac:dyDescent="0.45">
      <c r="A6" t="s">
        <v>45</v>
      </c>
    </row>
    <row r="8" spans="1:1" x14ac:dyDescent="0.45">
      <c r="A8" t="s">
        <v>46</v>
      </c>
    </row>
    <row r="9" spans="1:1" x14ac:dyDescent="0.45">
      <c r="A9" t="s">
        <v>47</v>
      </c>
    </row>
    <row r="10" spans="1:1" x14ac:dyDescent="0.45">
      <c r="A10" t="s">
        <v>48</v>
      </c>
    </row>
    <row r="11" spans="1:1" x14ac:dyDescent="0.45">
      <c r="A11" t="s">
        <v>49</v>
      </c>
    </row>
    <row r="12" spans="1:1" x14ac:dyDescent="0.45">
      <c r="A12" t="s">
        <v>50</v>
      </c>
    </row>
    <row r="13" spans="1:1" x14ac:dyDescent="0.45">
      <c r="A13" t="s">
        <v>51</v>
      </c>
    </row>
    <row r="14" spans="1:1" x14ac:dyDescent="0.45">
      <c r="A14" t="s">
        <v>52</v>
      </c>
    </row>
    <row r="15" spans="1:1" x14ac:dyDescent="0.45">
      <c r="A15" t="s">
        <v>53</v>
      </c>
    </row>
    <row r="16" spans="1:1" x14ac:dyDescent="0.45">
      <c r="A16" t="s">
        <v>54</v>
      </c>
    </row>
    <row r="18" spans="1:1" x14ac:dyDescent="0.45">
      <c r="A18" t="s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1"/>
  <sheetViews>
    <sheetView workbookViewId="0"/>
  </sheetViews>
  <sheetFormatPr defaultRowHeight="14.25" x14ac:dyDescent="0.45"/>
  <sheetData>
    <row r="1" spans="1:6" x14ac:dyDescent="0.45">
      <c r="A1" s="2" t="s">
        <v>56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61</v>
      </c>
    </row>
    <row r="2" spans="1:6" x14ac:dyDescent="0.45">
      <c r="A2" t="s">
        <v>62</v>
      </c>
      <c r="B2" t="s">
        <v>63</v>
      </c>
      <c r="C2" t="s">
        <v>64</v>
      </c>
      <c r="D2">
        <v>2555</v>
      </c>
      <c r="E2">
        <v>1805</v>
      </c>
      <c r="F2">
        <v>750</v>
      </c>
    </row>
    <row r="3" spans="1:6" x14ac:dyDescent="0.45">
      <c r="A3" t="s">
        <v>65</v>
      </c>
      <c r="B3" t="s">
        <v>66</v>
      </c>
      <c r="C3" t="s">
        <v>67</v>
      </c>
      <c r="D3">
        <v>5085</v>
      </c>
      <c r="E3">
        <v>3027</v>
      </c>
      <c r="F3">
        <v>2058</v>
      </c>
    </row>
    <row r="4" spans="1:6" x14ac:dyDescent="0.45">
      <c r="A4" t="s">
        <v>65</v>
      </c>
      <c r="B4" t="s">
        <v>68</v>
      </c>
      <c r="C4" t="s">
        <v>69</v>
      </c>
      <c r="D4">
        <v>4221</v>
      </c>
      <c r="E4">
        <v>4640</v>
      </c>
      <c r="F4">
        <v>-419</v>
      </c>
    </row>
    <row r="5" spans="1:6" x14ac:dyDescent="0.45">
      <c r="A5" t="s">
        <v>65</v>
      </c>
      <c r="B5" t="s">
        <v>70</v>
      </c>
      <c r="C5" t="s">
        <v>71</v>
      </c>
      <c r="D5">
        <v>5778</v>
      </c>
      <c r="E5">
        <v>3390</v>
      </c>
      <c r="F5">
        <v>2388</v>
      </c>
    </row>
    <row r="6" spans="1:6" x14ac:dyDescent="0.45">
      <c r="A6" t="s">
        <v>72</v>
      </c>
      <c r="B6" t="s">
        <v>68</v>
      </c>
      <c r="C6" t="s">
        <v>64</v>
      </c>
      <c r="D6">
        <v>5054</v>
      </c>
      <c r="E6">
        <v>5394</v>
      </c>
      <c r="F6">
        <v>-340</v>
      </c>
    </row>
    <row r="7" spans="1:6" x14ac:dyDescent="0.45">
      <c r="A7" t="s">
        <v>73</v>
      </c>
      <c r="B7" t="s">
        <v>63</v>
      </c>
      <c r="C7" t="s">
        <v>67</v>
      </c>
      <c r="D7">
        <v>3340</v>
      </c>
      <c r="E7">
        <v>4896</v>
      </c>
      <c r="F7">
        <v>-1556</v>
      </c>
    </row>
    <row r="8" spans="1:6" x14ac:dyDescent="0.45">
      <c r="A8" t="s">
        <v>72</v>
      </c>
      <c r="B8" t="s">
        <v>68</v>
      </c>
      <c r="C8" t="s">
        <v>67</v>
      </c>
      <c r="D8">
        <v>2097</v>
      </c>
      <c r="E8">
        <v>2666</v>
      </c>
      <c r="F8">
        <v>-569</v>
      </c>
    </row>
    <row r="9" spans="1:6" x14ac:dyDescent="0.45">
      <c r="A9" t="s">
        <v>74</v>
      </c>
      <c r="B9" t="s">
        <v>75</v>
      </c>
      <c r="C9" t="s">
        <v>67</v>
      </c>
      <c r="D9">
        <v>3997</v>
      </c>
      <c r="E9">
        <v>870</v>
      </c>
      <c r="F9">
        <v>3127</v>
      </c>
    </row>
    <row r="10" spans="1:6" x14ac:dyDescent="0.45">
      <c r="A10" t="s">
        <v>76</v>
      </c>
      <c r="B10" t="s">
        <v>68</v>
      </c>
      <c r="C10" t="s">
        <v>71</v>
      </c>
      <c r="D10">
        <v>3969</v>
      </c>
      <c r="E10">
        <v>5032</v>
      </c>
      <c r="F10">
        <v>-1063</v>
      </c>
    </row>
    <row r="11" spans="1:6" x14ac:dyDescent="0.45">
      <c r="A11" t="s">
        <v>77</v>
      </c>
      <c r="B11" t="s">
        <v>68</v>
      </c>
      <c r="C11" t="s">
        <v>67</v>
      </c>
      <c r="D11">
        <v>5130</v>
      </c>
      <c r="E11">
        <v>4189</v>
      </c>
      <c r="F11">
        <v>941</v>
      </c>
    </row>
    <row r="12" spans="1:6" x14ac:dyDescent="0.45">
      <c r="A12" t="s">
        <v>78</v>
      </c>
      <c r="B12" t="s">
        <v>75</v>
      </c>
      <c r="C12" t="s">
        <v>69</v>
      </c>
      <c r="D12">
        <v>2054</v>
      </c>
      <c r="E12">
        <v>1292</v>
      </c>
      <c r="F12">
        <v>762</v>
      </c>
    </row>
    <row r="13" spans="1:6" x14ac:dyDescent="0.45">
      <c r="A13" t="s">
        <v>76</v>
      </c>
      <c r="B13" t="s">
        <v>75</v>
      </c>
      <c r="C13" t="s">
        <v>64</v>
      </c>
      <c r="D13">
        <v>5569</v>
      </c>
      <c r="E13">
        <v>3495</v>
      </c>
      <c r="F13">
        <v>2074</v>
      </c>
    </row>
    <row r="14" spans="1:6" x14ac:dyDescent="0.45">
      <c r="A14" t="s">
        <v>79</v>
      </c>
      <c r="B14" t="s">
        <v>70</v>
      </c>
      <c r="C14" t="s">
        <v>67</v>
      </c>
      <c r="D14">
        <v>5096</v>
      </c>
      <c r="E14">
        <v>829</v>
      </c>
      <c r="F14">
        <v>4267</v>
      </c>
    </row>
    <row r="15" spans="1:6" x14ac:dyDescent="0.45">
      <c r="A15" t="s">
        <v>72</v>
      </c>
      <c r="B15" t="s">
        <v>68</v>
      </c>
      <c r="C15" t="s">
        <v>71</v>
      </c>
      <c r="D15">
        <v>6845</v>
      </c>
      <c r="E15">
        <v>3228</v>
      </c>
      <c r="F15">
        <v>3617</v>
      </c>
    </row>
    <row r="16" spans="1:6" x14ac:dyDescent="0.45">
      <c r="A16" t="s">
        <v>65</v>
      </c>
      <c r="B16" t="s">
        <v>66</v>
      </c>
      <c r="C16" t="s">
        <v>67</v>
      </c>
      <c r="D16">
        <v>2220</v>
      </c>
      <c r="E16">
        <v>5466</v>
      </c>
      <c r="F16">
        <v>-3246</v>
      </c>
    </row>
    <row r="17" spans="1:6" x14ac:dyDescent="0.45">
      <c r="A17" t="s">
        <v>78</v>
      </c>
      <c r="B17" t="s">
        <v>70</v>
      </c>
      <c r="C17" t="s">
        <v>64</v>
      </c>
      <c r="D17">
        <v>6022</v>
      </c>
      <c r="E17">
        <v>3109</v>
      </c>
      <c r="F17">
        <v>2913</v>
      </c>
    </row>
    <row r="18" spans="1:6" x14ac:dyDescent="0.45">
      <c r="A18" t="s">
        <v>79</v>
      </c>
      <c r="B18" t="s">
        <v>80</v>
      </c>
      <c r="C18" t="s">
        <v>64</v>
      </c>
      <c r="D18">
        <v>5863</v>
      </c>
      <c r="E18">
        <v>3255</v>
      </c>
      <c r="F18">
        <v>2608</v>
      </c>
    </row>
    <row r="19" spans="1:6" x14ac:dyDescent="0.45">
      <c r="A19" t="s">
        <v>78</v>
      </c>
      <c r="B19" t="s">
        <v>66</v>
      </c>
      <c r="C19" t="s">
        <v>67</v>
      </c>
      <c r="D19">
        <v>6805</v>
      </c>
      <c r="E19">
        <v>5111</v>
      </c>
      <c r="F19">
        <v>1694</v>
      </c>
    </row>
    <row r="20" spans="1:6" x14ac:dyDescent="0.45">
      <c r="A20" t="s">
        <v>77</v>
      </c>
      <c r="B20" t="s">
        <v>80</v>
      </c>
      <c r="C20" t="s">
        <v>69</v>
      </c>
      <c r="D20">
        <v>4017</v>
      </c>
      <c r="E20">
        <v>3213</v>
      </c>
      <c r="F20">
        <v>804</v>
      </c>
    </row>
    <row r="21" spans="1:6" x14ac:dyDescent="0.45">
      <c r="A21" t="s">
        <v>73</v>
      </c>
      <c r="B21" t="s">
        <v>68</v>
      </c>
      <c r="C21" t="s">
        <v>67</v>
      </c>
      <c r="D21">
        <v>5781</v>
      </c>
      <c r="E21">
        <v>3020</v>
      </c>
      <c r="F21">
        <v>2761</v>
      </c>
    </row>
    <row r="22" spans="1:6" x14ac:dyDescent="0.45">
      <c r="A22" t="s">
        <v>74</v>
      </c>
      <c r="B22" t="s">
        <v>63</v>
      </c>
      <c r="C22" t="s">
        <v>69</v>
      </c>
      <c r="D22">
        <v>5889</v>
      </c>
      <c r="E22">
        <v>4387</v>
      </c>
      <c r="F22">
        <v>1502</v>
      </c>
    </row>
    <row r="23" spans="1:6" x14ac:dyDescent="0.45">
      <c r="A23" t="s">
        <v>77</v>
      </c>
      <c r="B23" t="s">
        <v>63</v>
      </c>
      <c r="C23" t="s">
        <v>71</v>
      </c>
      <c r="D23">
        <v>6909</v>
      </c>
      <c r="E23">
        <v>920</v>
      </c>
      <c r="F23">
        <v>5989</v>
      </c>
    </row>
    <row r="24" spans="1:6" x14ac:dyDescent="0.45">
      <c r="A24" t="s">
        <v>62</v>
      </c>
      <c r="B24" t="s">
        <v>80</v>
      </c>
      <c r="C24" t="s">
        <v>71</v>
      </c>
      <c r="D24">
        <v>5294</v>
      </c>
      <c r="E24">
        <v>5652</v>
      </c>
      <c r="F24">
        <v>-358</v>
      </c>
    </row>
    <row r="25" spans="1:6" x14ac:dyDescent="0.45">
      <c r="A25" t="s">
        <v>74</v>
      </c>
      <c r="B25" t="s">
        <v>66</v>
      </c>
      <c r="C25" t="s">
        <v>67</v>
      </c>
      <c r="D25">
        <v>2210</v>
      </c>
      <c r="E25">
        <v>2484</v>
      </c>
      <c r="F25">
        <v>-274</v>
      </c>
    </row>
    <row r="26" spans="1:6" x14ac:dyDescent="0.45">
      <c r="A26" t="s">
        <v>72</v>
      </c>
      <c r="B26" t="s">
        <v>66</v>
      </c>
      <c r="C26" t="s">
        <v>69</v>
      </c>
      <c r="D26">
        <v>2562</v>
      </c>
      <c r="E26">
        <v>655</v>
      </c>
      <c r="F26">
        <v>1907</v>
      </c>
    </row>
    <row r="27" spans="1:6" x14ac:dyDescent="0.45">
      <c r="A27" t="s">
        <v>65</v>
      </c>
      <c r="B27" t="s">
        <v>75</v>
      </c>
      <c r="C27" t="s">
        <v>67</v>
      </c>
      <c r="D27">
        <v>2240</v>
      </c>
      <c r="E27">
        <v>3882</v>
      </c>
      <c r="F27">
        <v>-1642</v>
      </c>
    </row>
    <row r="28" spans="1:6" x14ac:dyDescent="0.45">
      <c r="A28" t="s">
        <v>74</v>
      </c>
      <c r="B28" t="s">
        <v>70</v>
      </c>
      <c r="C28" t="s">
        <v>67</v>
      </c>
      <c r="D28">
        <v>5110</v>
      </c>
      <c r="E28">
        <v>5509</v>
      </c>
      <c r="F28">
        <v>-399</v>
      </c>
    </row>
    <row r="29" spans="1:6" x14ac:dyDescent="0.45">
      <c r="A29" t="s">
        <v>65</v>
      </c>
      <c r="B29" t="s">
        <v>63</v>
      </c>
      <c r="C29" t="s">
        <v>69</v>
      </c>
      <c r="D29">
        <v>6781</v>
      </c>
      <c r="E29">
        <v>1631</v>
      </c>
      <c r="F29">
        <v>5150</v>
      </c>
    </row>
    <row r="30" spans="1:6" x14ac:dyDescent="0.45">
      <c r="A30" t="s">
        <v>78</v>
      </c>
      <c r="B30" t="s">
        <v>70</v>
      </c>
      <c r="C30" t="s">
        <v>64</v>
      </c>
      <c r="D30">
        <v>6424</v>
      </c>
      <c r="E30">
        <v>4418</v>
      </c>
      <c r="F30">
        <v>2006</v>
      </c>
    </row>
    <row r="31" spans="1:6" x14ac:dyDescent="0.45">
      <c r="A31" t="s">
        <v>78</v>
      </c>
      <c r="B31" t="s">
        <v>80</v>
      </c>
      <c r="C31" t="s">
        <v>64</v>
      </c>
      <c r="D31">
        <v>2418</v>
      </c>
      <c r="E31">
        <v>4265</v>
      </c>
      <c r="F31">
        <v>-1847</v>
      </c>
    </row>
    <row r="32" spans="1:6" x14ac:dyDescent="0.45">
      <c r="A32" t="s">
        <v>78</v>
      </c>
      <c r="B32" t="s">
        <v>75</v>
      </c>
      <c r="C32" t="s">
        <v>64</v>
      </c>
      <c r="D32">
        <v>6536</v>
      </c>
      <c r="E32">
        <v>5769</v>
      </c>
      <c r="F32">
        <v>767</v>
      </c>
    </row>
    <row r="33" spans="1:6" x14ac:dyDescent="0.45">
      <c r="A33" t="s">
        <v>74</v>
      </c>
      <c r="B33" t="s">
        <v>75</v>
      </c>
      <c r="C33" t="s">
        <v>67</v>
      </c>
      <c r="D33">
        <v>2575</v>
      </c>
      <c r="E33">
        <v>2519</v>
      </c>
      <c r="F33">
        <v>56</v>
      </c>
    </row>
    <row r="34" spans="1:6" x14ac:dyDescent="0.45">
      <c r="A34" t="s">
        <v>77</v>
      </c>
      <c r="B34" t="s">
        <v>66</v>
      </c>
      <c r="C34" t="s">
        <v>64</v>
      </c>
      <c r="D34">
        <v>2842</v>
      </c>
      <c r="E34">
        <v>2938</v>
      </c>
      <c r="F34">
        <v>-96</v>
      </c>
    </row>
    <row r="35" spans="1:6" x14ac:dyDescent="0.45">
      <c r="A35" t="s">
        <v>77</v>
      </c>
      <c r="B35" t="s">
        <v>63</v>
      </c>
      <c r="C35" t="s">
        <v>71</v>
      </c>
      <c r="D35">
        <v>6654</v>
      </c>
      <c r="E35">
        <v>4505</v>
      </c>
      <c r="F35">
        <v>2149</v>
      </c>
    </row>
    <row r="36" spans="1:6" x14ac:dyDescent="0.45">
      <c r="A36" t="s">
        <v>81</v>
      </c>
      <c r="B36" t="s">
        <v>80</v>
      </c>
      <c r="C36" t="s">
        <v>64</v>
      </c>
      <c r="D36">
        <v>5591</v>
      </c>
      <c r="E36">
        <v>2740</v>
      </c>
      <c r="F36">
        <v>2851</v>
      </c>
    </row>
    <row r="37" spans="1:6" x14ac:dyDescent="0.45">
      <c r="A37" t="s">
        <v>77</v>
      </c>
      <c r="B37" t="s">
        <v>68</v>
      </c>
      <c r="C37" t="s">
        <v>67</v>
      </c>
      <c r="D37">
        <v>4232</v>
      </c>
      <c r="E37">
        <v>3327</v>
      </c>
      <c r="F37">
        <v>905</v>
      </c>
    </row>
    <row r="38" spans="1:6" x14ac:dyDescent="0.45">
      <c r="A38" t="s">
        <v>79</v>
      </c>
      <c r="B38" t="s">
        <v>75</v>
      </c>
      <c r="C38" t="s">
        <v>69</v>
      </c>
      <c r="D38">
        <v>3356</v>
      </c>
      <c r="E38">
        <v>1147</v>
      </c>
      <c r="F38">
        <v>2209</v>
      </c>
    </row>
    <row r="39" spans="1:6" x14ac:dyDescent="0.45">
      <c r="A39" t="s">
        <v>81</v>
      </c>
      <c r="B39" t="s">
        <v>80</v>
      </c>
      <c r="C39" t="s">
        <v>64</v>
      </c>
      <c r="D39">
        <v>4924</v>
      </c>
      <c r="E39">
        <v>2252</v>
      </c>
      <c r="F39">
        <v>2672</v>
      </c>
    </row>
    <row r="40" spans="1:6" x14ac:dyDescent="0.45">
      <c r="A40" t="s">
        <v>82</v>
      </c>
      <c r="B40" t="s">
        <v>66</v>
      </c>
      <c r="C40" t="s">
        <v>64</v>
      </c>
      <c r="D40">
        <v>5604</v>
      </c>
      <c r="E40">
        <v>2725</v>
      </c>
      <c r="F40">
        <v>2879</v>
      </c>
    </row>
    <row r="41" spans="1:6" x14ac:dyDescent="0.45">
      <c r="A41" t="s">
        <v>79</v>
      </c>
      <c r="B41" t="s">
        <v>68</v>
      </c>
      <c r="C41" t="s">
        <v>71</v>
      </c>
      <c r="D41">
        <v>2986</v>
      </c>
      <c r="E41">
        <v>915</v>
      </c>
      <c r="F41">
        <v>2071</v>
      </c>
    </row>
    <row r="42" spans="1:6" x14ac:dyDescent="0.45">
      <c r="A42" t="s">
        <v>73</v>
      </c>
      <c r="B42" t="s">
        <v>66</v>
      </c>
      <c r="C42" t="s">
        <v>71</v>
      </c>
      <c r="D42">
        <v>6226</v>
      </c>
      <c r="E42">
        <v>2407</v>
      </c>
      <c r="F42">
        <v>3819</v>
      </c>
    </row>
    <row r="43" spans="1:6" x14ac:dyDescent="0.45">
      <c r="A43" t="s">
        <v>72</v>
      </c>
      <c r="B43" t="s">
        <v>68</v>
      </c>
      <c r="C43" t="s">
        <v>67</v>
      </c>
      <c r="D43">
        <v>3705</v>
      </c>
      <c r="E43">
        <v>4369</v>
      </c>
      <c r="F43">
        <v>-664</v>
      </c>
    </row>
    <row r="44" spans="1:6" x14ac:dyDescent="0.45">
      <c r="A44" t="s">
        <v>83</v>
      </c>
      <c r="B44" t="s">
        <v>63</v>
      </c>
      <c r="C44" t="s">
        <v>71</v>
      </c>
      <c r="D44">
        <v>1042</v>
      </c>
      <c r="E44">
        <v>5008</v>
      </c>
      <c r="F44">
        <v>-3966</v>
      </c>
    </row>
    <row r="45" spans="1:6" x14ac:dyDescent="0.45">
      <c r="A45" t="s">
        <v>79</v>
      </c>
      <c r="B45" t="s">
        <v>80</v>
      </c>
      <c r="C45" t="s">
        <v>67</v>
      </c>
      <c r="D45">
        <v>4911</v>
      </c>
      <c r="E45">
        <v>5829</v>
      </c>
      <c r="F45">
        <v>-918</v>
      </c>
    </row>
    <row r="46" spans="1:6" x14ac:dyDescent="0.45">
      <c r="A46" t="s">
        <v>82</v>
      </c>
      <c r="B46" t="s">
        <v>75</v>
      </c>
      <c r="C46" t="s">
        <v>64</v>
      </c>
      <c r="D46">
        <v>3338</v>
      </c>
      <c r="E46">
        <v>5791</v>
      </c>
      <c r="F46">
        <v>-2453</v>
      </c>
    </row>
    <row r="47" spans="1:6" x14ac:dyDescent="0.45">
      <c r="A47" t="s">
        <v>72</v>
      </c>
      <c r="B47" t="s">
        <v>68</v>
      </c>
      <c r="C47" t="s">
        <v>71</v>
      </c>
      <c r="D47">
        <v>5383</v>
      </c>
      <c r="E47">
        <v>805</v>
      </c>
      <c r="F47">
        <v>4578</v>
      </c>
    </row>
    <row r="48" spans="1:6" x14ac:dyDescent="0.45">
      <c r="A48" t="s">
        <v>79</v>
      </c>
      <c r="B48" t="s">
        <v>80</v>
      </c>
      <c r="C48" t="s">
        <v>71</v>
      </c>
      <c r="D48">
        <v>1297</v>
      </c>
      <c r="E48">
        <v>3752</v>
      </c>
      <c r="F48">
        <v>-2455</v>
      </c>
    </row>
    <row r="49" spans="1:6" x14ac:dyDescent="0.45">
      <c r="A49" t="s">
        <v>65</v>
      </c>
      <c r="B49" t="s">
        <v>70</v>
      </c>
      <c r="C49" t="s">
        <v>64</v>
      </c>
      <c r="D49">
        <v>1306</v>
      </c>
      <c r="E49">
        <v>575</v>
      </c>
      <c r="F49">
        <v>731</v>
      </c>
    </row>
    <row r="50" spans="1:6" x14ac:dyDescent="0.45">
      <c r="A50" t="s">
        <v>77</v>
      </c>
      <c r="B50" t="s">
        <v>66</v>
      </c>
      <c r="C50" t="s">
        <v>69</v>
      </c>
      <c r="D50">
        <v>3744</v>
      </c>
      <c r="E50">
        <v>2831</v>
      </c>
      <c r="F50">
        <v>913</v>
      </c>
    </row>
    <row r="51" spans="1:6" x14ac:dyDescent="0.45">
      <c r="A51" t="s">
        <v>65</v>
      </c>
      <c r="B51" t="s">
        <v>63</v>
      </c>
      <c r="C51" t="s">
        <v>67</v>
      </c>
      <c r="D51">
        <v>2099</v>
      </c>
      <c r="E51">
        <v>4630</v>
      </c>
      <c r="F51">
        <v>-2531</v>
      </c>
    </row>
    <row r="52" spans="1:6" x14ac:dyDescent="0.45">
      <c r="A52" t="s">
        <v>65</v>
      </c>
      <c r="B52" t="s">
        <v>75</v>
      </c>
      <c r="C52" t="s">
        <v>71</v>
      </c>
      <c r="D52">
        <v>1922</v>
      </c>
      <c r="E52">
        <v>3208</v>
      </c>
      <c r="F52">
        <v>-1286</v>
      </c>
    </row>
    <row r="53" spans="1:6" x14ac:dyDescent="0.45">
      <c r="A53" t="s">
        <v>79</v>
      </c>
      <c r="B53" t="s">
        <v>63</v>
      </c>
      <c r="C53" t="s">
        <v>67</v>
      </c>
      <c r="D53">
        <v>6310</v>
      </c>
      <c r="E53">
        <v>2607</v>
      </c>
      <c r="F53">
        <v>3703</v>
      </c>
    </row>
    <row r="54" spans="1:6" x14ac:dyDescent="0.45">
      <c r="A54" t="s">
        <v>74</v>
      </c>
      <c r="B54" t="s">
        <v>70</v>
      </c>
      <c r="C54" t="s">
        <v>69</v>
      </c>
      <c r="D54">
        <v>3761</v>
      </c>
      <c r="E54">
        <v>2916</v>
      </c>
      <c r="F54">
        <v>845</v>
      </c>
    </row>
    <row r="55" spans="1:6" x14ac:dyDescent="0.45">
      <c r="A55" t="s">
        <v>62</v>
      </c>
      <c r="B55" t="s">
        <v>63</v>
      </c>
      <c r="C55" t="s">
        <v>71</v>
      </c>
      <c r="D55">
        <v>2437</v>
      </c>
      <c r="E55">
        <v>5504</v>
      </c>
      <c r="F55">
        <v>-3067</v>
      </c>
    </row>
    <row r="56" spans="1:6" x14ac:dyDescent="0.45">
      <c r="A56" t="s">
        <v>73</v>
      </c>
      <c r="B56" t="s">
        <v>80</v>
      </c>
      <c r="C56" t="s">
        <v>67</v>
      </c>
      <c r="D56">
        <v>5221</v>
      </c>
      <c r="E56">
        <v>3186</v>
      </c>
      <c r="F56">
        <v>2035</v>
      </c>
    </row>
    <row r="57" spans="1:6" x14ac:dyDescent="0.45">
      <c r="A57" t="s">
        <v>83</v>
      </c>
      <c r="B57" t="s">
        <v>80</v>
      </c>
      <c r="C57" t="s">
        <v>69</v>
      </c>
      <c r="D57">
        <v>2513</v>
      </c>
      <c r="E57">
        <v>1651</v>
      </c>
      <c r="F57">
        <v>862</v>
      </c>
    </row>
    <row r="58" spans="1:6" x14ac:dyDescent="0.45">
      <c r="A58" t="s">
        <v>65</v>
      </c>
      <c r="B58" t="s">
        <v>75</v>
      </c>
      <c r="C58" t="s">
        <v>71</v>
      </c>
      <c r="D58">
        <v>1055</v>
      </c>
      <c r="E58">
        <v>2636</v>
      </c>
      <c r="F58">
        <v>-1581</v>
      </c>
    </row>
    <row r="59" spans="1:6" x14ac:dyDescent="0.45">
      <c r="A59" t="s">
        <v>76</v>
      </c>
      <c r="B59" t="s">
        <v>70</v>
      </c>
      <c r="C59" t="s">
        <v>67</v>
      </c>
      <c r="D59">
        <v>3187</v>
      </c>
      <c r="E59">
        <v>3200</v>
      </c>
      <c r="F59">
        <v>-13</v>
      </c>
    </row>
    <row r="60" spans="1:6" x14ac:dyDescent="0.45">
      <c r="A60" t="s">
        <v>77</v>
      </c>
      <c r="B60" t="s">
        <v>66</v>
      </c>
      <c r="C60" t="s">
        <v>69</v>
      </c>
      <c r="D60">
        <v>3142</v>
      </c>
      <c r="E60">
        <v>5854</v>
      </c>
      <c r="F60">
        <v>-2712</v>
      </c>
    </row>
    <row r="61" spans="1:6" x14ac:dyDescent="0.45">
      <c r="A61" t="s">
        <v>81</v>
      </c>
      <c r="B61" t="s">
        <v>63</v>
      </c>
      <c r="C61" t="s">
        <v>71</v>
      </c>
      <c r="D61">
        <v>1508</v>
      </c>
      <c r="E61">
        <v>5970</v>
      </c>
      <c r="F61">
        <v>-4462</v>
      </c>
    </row>
    <row r="62" spans="1:6" x14ac:dyDescent="0.45">
      <c r="A62" t="s">
        <v>83</v>
      </c>
      <c r="B62" t="s">
        <v>80</v>
      </c>
      <c r="C62" t="s">
        <v>64</v>
      </c>
      <c r="D62">
        <v>2308</v>
      </c>
      <c r="E62">
        <v>3821</v>
      </c>
      <c r="F62">
        <v>-1513</v>
      </c>
    </row>
    <row r="63" spans="1:6" x14ac:dyDescent="0.45">
      <c r="A63" t="s">
        <v>73</v>
      </c>
      <c r="B63" t="s">
        <v>66</v>
      </c>
      <c r="C63" t="s">
        <v>64</v>
      </c>
      <c r="D63">
        <v>6654</v>
      </c>
      <c r="E63">
        <v>1461</v>
      </c>
      <c r="F63">
        <v>5193</v>
      </c>
    </row>
    <row r="64" spans="1:6" x14ac:dyDescent="0.45">
      <c r="A64" t="s">
        <v>73</v>
      </c>
      <c r="B64" t="s">
        <v>75</v>
      </c>
      <c r="C64" t="s">
        <v>64</v>
      </c>
      <c r="D64">
        <v>6035</v>
      </c>
      <c r="E64">
        <v>2309</v>
      </c>
      <c r="F64">
        <v>3726</v>
      </c>
    </row>
    <row r="65" spans="1:6" x14ac:dyDescent="0.45">
      <c r="A65" t="s">
        <v>82</v>
      </c>
      <c r="B65" t="s">
        <v>70</v>
      </c>
      <c r="C65" t="s">
        <v>67</v>
      </c>
      <c r="D65">
        <v>2254</v>
      </c>
      <c r="E65">
        <v>4227</v>
      </c>
      <c r="F65">
        <v>-1973</v>
      </c>
    </row>
    <row r="66" spans="1:6" x14ac:dyDescent="0.45">
      <c r="A66" t="s">
        <v>74</v>
      </c>
      <c r="B66" t="s">
        <v>66</v>
      </c>
      <c r="C66" t="s">
        <v>64</v>
      </c>
      <c r="D66">
        <v>4406</v>
      </c>
      <c r="E66">
        <v>4999</v>
      </c>
      <c r="F66">
        <v>-593</v>
      </c>
    </row>
    <row r="67" spans="1:6" x14ac:dyDescent="0.45">
      <c r="A67" t="s">
        <v>65</v>
      </c>
      <c r="B67" t="s">
        <v>66</v>
      </c>
      <c r="C67" t="s">
        <v>71</v>
      </c>
      <c r="D67">
        <v>3027</v>
      </c>
      <c r="E67">
        <v>5380</v>
      </c>
      <c r="F67">
        <v>-2353</v>
      </c>
    </row>
    <row r="68" spans="1:6" x14ac:dyDescent="0.45">
      <c r="A68" t="s">
        <v>83</v>
      </c>
      <c r="B68" t="s">
        <v>66</v>
      </c>
      <c r="C68" t="s">
        <v>67</v>
      </c>
      <c r="D68">
        <v>5326</v>
      </c>
      <c r="E68">
        <v>3463</v>
      </c>
      <c r="F68">
        <v>1863</v>
      </c>
    </row>
    <row r="69" spans="1:6" x14ac:dyDescent="0.45">
      <c r="A69" t="s">
        <v>83</v>
      </c>
      <c r="B69" t="s">
        <v>66</v>
      </c>
      <c r="C69" t="s">
        <v>69</v>
      </c>
      <c r="D69">
        <v>1505</v>
      </c>
      <c r="E69">
        <v>4986</v>
      </c>
      <c r="F69">
        <v>-3481</v>
      </c>
    </row>
    <row r="70" spans="1:6" x14ac:dyDescent="0.45">
      <c r="A70" t="s">
        <v>78</v>
      </c>
      <c r="B70" t="s">
        <v>70</v>
      </c>
      <c r="C70" t="s">
        <v>71</v>
      </c>
      <c r="D70">
        <v>2347</v>
      </c>
      <c r="E70">
        <v>3187</v>
      </c>
      <c r="F70">
        <v>-840</v>
      </c>
    </row>
    <row r="71" spans="1:6" x14ac:dyDescent="0.45">
      <c r="A71" t="s">
        <v>78</v>
      </c>
      <c r="B71" t="s">
        <v>80</v>
      </c>
      <c r="C71" t="s">
        <v>69</v>
      </c>
      <c r="D71">
        <v>6572</v>
      </c>
      <c r="E71">
        <v>2182</v>
      </c>
      <c r="F71">
        <v>4390</v>
      </c>
    </row>
    <row r="72" spans="1:6" x14ac:dyDescent="0.45">
      <c r="A72" t="s">
        <v>74</v>
      </c>
      <c r="B72" t="s">
        <v>66</v>
      </c>
      <c r="C72" t="s">
        <v>67</v>
      </c>
      <c r="D72">
        <v>1744</v>
      </c>
      <c r="E72">
        <v>4680</v>
      </c>
      <c r="F72">
        <v>-2936</v>
      </c>
    </row>
    <row r="73" spans="1:6" x14ac:dyDescent="0.45">
      <c r="A73" t="s">
        <v>65</v>
      </c>
      <c r="B73" t="s">
        <v>68</v>
      </c>
      <c r="C73" t="s">
        <v>67</v>
      </c>
      <c r="D73">
        <v>2080</v>
      </c>
      <c r="E73">
        <v>4704</v>
      </c>
      <c r="F73">
        <v>-2624</v>
      </c>
    </row>
    <row r="74" spans="1:6" x14ac:dyDescent="0.45">
      <c r="A74" t="s">
        <v>76</v>
      </c>
      <c r="B74" t="s">
        <v>80</v>
      </c>
      <c r="C74" t="s">
        <v>69</v>
      </c>
      <c r="D74">
        <v>5577</v>
      </c>
      <c r="E74">
        <v>4287</v>
      </c>
      <c r="F74">
        <v>1290</v>
      </c>
    </row>
    <row r="75" spans="1:6" x14ac:dyDescent="0.45">
      <c r="A75" t="s">
        <v>73</v>
      </c>
      <c r="B75" t="s">
        <v>75</v>
      </c>
      <c r="C75" t="s">
        <v>69</v>
      </c>
      <c r="D75">
        <v>4243</v>
      </c>
      <c r="E75">
        <v>2584</v>
      </c>
      <c r="F75">
        <v>1659</v>
      </c>
    </row>
    <row r="76" spans="1:6" x14ac:dyDescent="0.45">
      <c r="A76" t="s">
        <v>72</v>
      </c>
      <c r="B76" t="s">
        <v>63</v>
      </c>
      <c r="C76" t="s">
        <v>71</v>
      </c>
      <c r="D76">
        <v>5737</v>
      </c>
      <c r="E76">
        <v>1098</v>
      </c>
      <c r="F76">
        <v>4639</v>
      </c>
    </row>
    <row r="77" spans="1:6" x14ac:dyDescent="0.45">
      <c r="A77" t="s">
        <v>72</v>
      </c>
      <c r="B77" t="s">
        <v>80</v>
      </c>
      <c r="C77" t="s">
        <v>64</v>
      </c>
      <c r="D77">
        <v>6737</v>
      </c>
      <c r="E77">
        <v>1022</v>
      </c>
      <c r="F77">
        <v>5715</v>
      </c>
    </row>
    <row r="78" spans="1:6" x14ac:dyDescent="0.45">
      <c r="A78" t="s">
        <v>78</v>
      </c>
      <c r="B78" t="s">
        <v>68</v>
      </c>
      <c r="C78" t="s">
        <v>69</v>
      </c>
      <c r="D78">
        <v>4867</v>
      </c>
      <c r="E78">
        <v>759</v>
      </c>
      <c r="F78">
        <v>4108</v>
      </c>
    </row>
    <row r="79" spans="1:6" x14ac:dyDescent="0.45">
      <c r="A79" t="s">
        <v>77</v>
      </c>
      <c r="B79" t="s">
        <v>80</v>
      </c>
      <c r="C79" t="s">
        <v>71</v>
      </c>
      <c r="D79">
        <v>2109</v>
      </c>
      <c r="E79">
        <v>5755</v>
      </c>
      <c r="F79">
        <v>-3646</v>
      </c>
    </row>
    <row r="80" spans="1:6" x14ac:dyDescent="0.45">
      <c r="A80" t="s">
        <v>74</v>
      </c>
      <c r="B80" t="s">
        <v>63</v>
      </c>
      <c r="C80" t="s">
        <v>67</v>
      </c>
      <c r="D80">
        <v>4067</v>
      </c>
      <c r="E80">
        <v>3633</v>
      </c>
      <c r="F80">
        <v>434</v>
      </c>
    </row>
    <row r="81" spans="1:6" x14ac:dyDescent="0.45">
      <c r="A81" t="s">
        <v>65</v>
      </c>
      <c r="B81" t="s">
        <v>80</v>
      </c>
      <c r="C81" t="s">
        <v>67</v>
      </c>
      <c r="D81">
        <v>1657</v>
      </c>
      <c r="E81">
        <v>5921</v>
      </c>
      <c r="F81">
        <v>-4264</v>
      </c>
    </row>
    <row r="82" spans="1:6" x14ac:dyDescent="0.45">
      <c r="A82" t="s">
        <v>78</v>
      </c>
      <c r="B82" t="s">
        <v>70</v>
      </c>
      <c r="C82" t="s">
        <v>64</v>
      </c>
      <c r="D82">
        <v>1971</v>
      </c>
      <c r="E82">
        <v>1962</v>
      </c>
      <c r="F82">
        <v>9</v>
      </c>
    </row>
    <row r="83" spans="1:6" x14ac:dyDescent="0.45">
      <c r="A83" t="s">
        <v>78</v>
      </c>
      <c r="B83" t="s">
        <v>80</v>
      </c>
      <c r="C83" t="s">
        <v>71</v>
      </c>
      <c r="D83">
        <v>6962</v>
      </c>
      <c r="E83">
        <v>2324</v>
      </c>
      <c r="F83">
        <v>4638</v>
      </c>
    </row>
    <row r="84" spans="1:6" x14ac:dyDescent="0.45">
      <c r="A84" t="s">
        <v>72</v>
      </c>
      <c r="B84" t="s">
        <v>68</v>
      </c>
      <c r="C84" t="s">
        <v>64</v>
      </c>
      <c r="D84">
        <v>4792</v>
      </c>
      <c r="E84">
        <v>4960</v>
      </c>
      <c r="F84">
        <v>-168</v>
      </c>
    </row>
    <row r="85" spans="1:6" x14ac:dyDescent="0.45">
      <c r="A85" t="s">
        <v>76</v>
      </c>
      <c r="B85" t="s">
        <v>66</v>
      </c>
      <c r="C85" t="s">
        <v>67</v>
      </c>
      <c r="D85">
        <v>2881</v>
      </c>
      <c r="E85">
        <v>2527</v>
      </c>
      <c r="F85">
        <v>354</v>
      </c>
    </row>
    <row r="86" spans="1:6" x14ac:dyDescent="0.45">
      <c r="A86" t="s">
        <v>65</v>
      </c>
      <c r="B86" t="s">
        <v>75</v>
      </c>
      <c r="C86" t="s">
        <v>71</v>
      </c>
      <c r="D86">
        <v>3258</v>
      </c>
      <c r="E86">
        <v>2044</v>
      </c>
      <c r="F86">
        <v>1214</v>
      </c>
    </row>
    <row r="87" spans="1:6" x14ac:dyDescent="0.45">
      <c r="A87" t="s">
        <v>74</v>
      </c>
      <c r="B87" t="s">
        <v>68</v>
      </c>
      <c r="C87" t="s">
        <v>69</v>
      </c>
      <c r="D87">
        <v>6408</v>
      </c>
      <c r="E87">
        <v>3934</v>
      </c>
      <c r="F87">
        <v>2474</v>
      </c>
    </row>
    <row r="88" spans="1:6" x14ac:dyDescent="0.45">
      <c r="A88" t="s">
        <v>62</v>
      </c>
      <c r="B88" t="s">
        <v>68</v>
      </c>
      <c r="C88" t="s">
        <v>71</v>
      </c>
      <c r="D88">
        <v>2688</v>
      </c>
      <c r="E88">
        <v>1051</v>
      </c>
      <c r="F88">
        <v>1637</v>
      </c>
    </row>
    <row r="89" spans="1:6" x14ac:dyDescent="0.45">
      <c r="A89" t="s">
        <v>83</v>
      </c>
      <c r="B89" t="s">
        <v>66</v>
      </c>
      <c r="C89" t="s">
        <v>69</v>
      </c>
      <c r="D89">
        <v>4657</v>
      </c>
      <c r="E89">
        <v>5397</v>
      </c>
      <c r="F89">
        <v>-740</v>
      </c>
    </row>
    <row r="90" spans="1:6" x14ac:dyDescent="0.45">
      <c r="A90" t="s">
        <v>73</v>
      </c>
      <c r="B90" t="s">
        <v>63</v>
      </c>
      <c r="C90" t="s">
        <v>69</v>
      </c>
      <c r="D90">
        <v>3004</v>
      </c>
      <c r="E90">
        <v>862</v>
      </c>
      <c r="F90">
        <v>2142</v>
      </c>
    </row>
    <row r="91" spans="1:6" x14ac:dyDescent="0.45">
      <c r="A91" t="s">
        <v>76</v>
      </c>
      <c r="B91" t="s">
        <v>80</v>
      </c>
      <c r="C91" t="s">
        <v>71</v>
      </c>
      <c r="D91">
        <v>5421</v>
      </c>
      <c r="E91">
        <v>2279</v>
      </c>
      <c r="F91">
        <v>3142</v>
      </c>
    </row>
    <row r="92" spans="1:6" x14ac:dyDescent="0.45">
      <c r="A92" t="s">
        <v>72</v>
      </c>
      <c r="B92" t="s">
        <v>70</v>
      </c>
      <c r="C92" t="s">
        <v>64</v>
      </c>
      <c r="D92">
        <v>2918</v>
      </c>
      <c r="E92">
        <v>5219</v>
      </c>
      <c r="F92">
        <v>-2301</v>
      </c>
    </row>
    <row r="93" spans="1:6" x14ac:dyDescent="0.45">
      <c r="A93" t="s">
        <v>81</v>
      </c>
      <c r="B93" t="s">
        <v>66</v>
      </c>
      <c r="C93" t="s">
        <v>64</v>
      </c>
      <c r="D93">
        <v>2940</v>
      </c>
      <c r="E93">
        <v>2972</v>
      </c>
      <c r="F93">
        <v>-32</v>
      </c>
    </row>
    <row r="94" spans="1:6" x14ac:dyDescent="0.45">
      <c r="A94" t="s">
        <v>79</v>
      </c>
      <c r="B94" t="s">
        <v>63</v>
      </c>
      <c r="C94" t="s">
        <v>71</v>
      </c>
      <c r="D94">
        <v>4387</v>
      </c>
      <c r="E94">
        <v>2961</v>
      </c>
      <c r="F94">
        <v>1426</v>
      </c>
    </row>
    <row r="95" spans="1:6" x14ac:dyDescent="0.45">
      <c r="A95" t="s">
        <v>77</v>
      </c>
      <c r="B95" t="s">
        <v>68</v>
      </c>
      <c r="C95" t="s">
        <v>71</v>
      </c>
      <c r="D95">
        <v>6128</v>
      </c>
      <c r="E95">
        <v>3999</v>
      </c>
      <c r="F95">
        <v>2129</v>
      </c>
    </row>
    <row r="96" spans="1:6" x14ac:dyDescent="0.45">
      <c r="A96" t="s">
        <v>78</v>
      </c>
      <c r="B96" t="s">
        <v>80</v>
      </c>
      <c r="C96" t="s">
        <v>69</v>
      </c>
      <c r="D96">
        <v>3821</v>
      </c>
      <c r="E96">
        <v>5770</v>
      </c>
      <c r="F96">
        <v>-1949</v>
      </c>
    </row>
    <row r="97" spans="1:6" x14ac:dyDescent="0.45">
      <c r="A97" t="s">
        <v>73</v>
      </c>
      <c r="B97" t="s">
        <v>80</v>
      </c>
      <c r="C97" t="s">
        <v>64</v>
      </c>
      <c r="D97">
        <v>6704</v>
      </c>
      <c r="E97">
        <v>3910</v>
      </c>
      <c r="F97">
        <v>2794</v>
      </c>
    </row>
    <row r="98" spans="1:6" x14ac:dyDescent="0.45">
      <c r="A98" t="s">
        <v>76</v>
      </c>
      <c r="B98" t="s">
        <v>70</v>
      </c>
      <c r="C98" t="s">
        <v>64</v>
      </c>
      <c r="D98">
        <v>4083</v>
      </c>
      <c r="E98">
        <v>2006</v>
      </c>
      <c r="F98">
        <v>2077</v>
      </c>
    </row>
    <row r="99" spans="1:6" x14ac:dyDescent="0.45">
      <c r="A99" t="s">
        <v>78</v>
      </c>
      <c r="B99" t="s">
        <v>80</v>
      </c>
      <c r="C99" t="s">
        <v>71</v>
      </c>
      <c r="D99">
        <v>2846</v>
      </c>
      <c r="E99">
        <v>2963</v>
      </c>
      <c r="F99">
        <v>-117</v>
      </c>
    </row>
    <row r="100" spans="1:6" x14ac:dyDescent="0.45">
      <c r="A100" t="s">
        <v>74</v>
      </c>
      <c r="B100" t="s">
        <v>70</v>
      </c>
      <c r="C100" t="s">
        <v>67</v>
      </c>
      <c r="D100">
        <v>1472</v>
      </c>
      <c r="E100">
        <v>5107</v>
      </c>
      <c r="F100">
        <v>-3635</v>
      </c>
    </row>
    <row r="101" spans="1:6" x14ac:dyDescent="0.45">
      <c r="A101" t="s">
        <v>76</v>
      </c>
      <c r="B101" t="s">
        <v>80</v>
      </c>
      <c r="C101" t="s">
        <v>71</v>
      </c>
      <c r="D101">
        <v>4181</v>
      </c>
      <c r="E101">
        <v>2489</v>
      </c>
      <c r="F101">
        <v>1692</v>
      </c>
    </row>
    <row r="102" spans="1:6" x14ac:dyDescent="0.45">
      <c r="A102" t="s">
        <v>77</v>
      </c>
      <c r="B102" t="s">
        <v>70</v>
      </c>
      <c r="C102" t="s">
        <v>64</v>
      </c>
      <c r="D102">
        <v>6297</v>
      </c>
      <c r="E102">
        <v>1147</v>
      </c>
      <c r="F102">
        <v>5150</v>
      </c>
    </row>
    <row r="103" spans="1:6" x14ac:dyDescent="0.45">
      <c r="A103" t="s">
        <v>65</v>
      </c>
      <c r="B103" t="s">
        <v>75</v>
      </c>
      <c r="C103" t="s">
        <v>69</v>
      </c>
      <c r="D103">
        <v>5387</v>
      </c>
      <c r="E103">
        <v>2060</v>
      </c>
      <c r="F103">
        <v>3327</v>
      </c>
    </row>
    <row r="104" spans="1:6" x14ac:dyDescent="0.45">
      <c r="A104" t="s">
        <v>72</v>
      </c>
      <c r="B104" t="s">
        <v>75</v>
      </c>
      <c r="C104" t="s">
        <v>67</v>
      </c>
      <c r="D104">
        <v>6518</v>
      </c>
      <c r="E104">
        <v>5455</v>
      </c>
      <c r="F104">
        <v>1063</v>
      </c>
    </row>
    <row r="105" spans="1:6" x14ac:dyDescent="0.45">
      <c r="A105" t="s">
        <v>62</v>
      </c>
      <c r="B105" t="s">
        <v>68</v>
      </c>
      <c r="C105" t="s">
        <v>69</v>
      </c>
      <c r="D105">
        <v>2541</v>
      </c>
      <c r="E105">
        <v>5313</v>
      </c>
      <c r="F105">
        <v>-2772</v>
      </c>
    </row>
    <row r="106" spans="1:6" x14ac:dyDescent="0.45">
      <c r="A106" t="s">
        <v>74</v>
      </c>
      <c r="B106" t="s">
        <v>63</v>
      </c>
      <c r="C106" t="s">
        <v>71</v>
      </c>
      <c r="D106">
        <v>4927</v>
      </c>
      <c r="E106">
        <v>2211</v>
      </c>
      <c r="F106">
        <v>2716</v>
      </c>
    </row>
    <row r="107" spans="1:6" x14ac:dyDescent="0.45">
      <c r="A107" t="s">
        <v>81</v>
      </c>
      <c r="B107" t="s">
        <v>75</v>
      </c>
      <c r="C107" t="s">
        <v>69</v>
      </c>
      <c r="D107">
        <v>2735</v>
      </c>
      <c r="E107">
        <v>2056</v>
      </c>
      <c r="F107">
        <v>679</v>
      </c>
    </row>
    <row r="108" spans="1:6" x14ac:dyDescent="0.45">
      <c r="A108" t="s">
        <v>74</v>
      </c>
      <c r="B108" t="s">
        <v>68</v>
      </c>
      <c r="C108" t="s">
        <v>67</v>
      </c>
      <c r="D108">
        <v>2987</v>
      </c>
      <c r="E108">
        <v>5451</v>
      </c>
      <c r="F108">
        <v>-2464</v>
      </c>
    </row>
    <row r="109" spans="1:6" x14ac:dyDescent="0.45">
      <c r="A109" t="s">
        <v>74</v>
      </c>
      <c r="B109" t="s">
        <v>70</v>
      </c>
      <c r="C109" t="s">
        <v>67</v>
      </c>
      <c r="D109">
        <v>2960</v>
      </c>
      <c r="E109">
        <v>5022</v>
      </c>
      <c r="F109">
        <v>-2062</v>
      </c>
    </row>
    <row r="110" spans="1:6" x14ac:dyDescent="0.45">
      <c r="A110" t="s">
        <v>81</v>
      </c>
      <c r="B110" t="s">
        <v>75</v>
      </c>
      <c r="C110" t="s">
        <v>67</v>
      </c>
      <c r="D110">
        <v>4819</v>
      </c>
      <c r="E110">
        <v>4871</v>
      </c>
      <c r="F110">
        <v>-52</v>
      </c>
    </row>
    <row r="111" spans="1:6" x14ac:dyDescent="0.45">
      <c r="A111" t="s">
        <v>73</v>
      </c>
      <c r="B111" t="s">
        <v>75</v>
      </c>
      <c r="C111" t="s">
        <v>64</v>
      </c>
      <c r="D111">
        <v>3142</v>
      </c>
      <c r="E111">
        <v>3446</v>
      </c>
      <c r="F111">
        <v>-304</v>
      </c>
    </row>
    <row r="112" spans="1:6" x14ac:dyDescent="0.45">
      <c r="A112" t="s">
        <v>78</v>
      </c>
      <c r="B112" t="s">
        <v>80</v>
      </c>
      <c r="C112" t="s">
        <v>67</v>
      </c>
      <c r="D112">
        <v>1807</v>
      </c>
      <c r="E112">
        <v>4346</v>
      </c>
      <c r="F112">
        <v>-2539</v>
      </c>
    </row>
    <row r="113" spans="1:6" x14ac:dyDescent="0.45">
      <c r="A113" t="s">
        <v>81</v>
      </c>
      <c r="B113" t="s">
        <v>70</v>
      </c>
      <c r="C113" t="s">
        <v>64</v>
      </c>
      <c r="D113">
        <v>3563</v>
      </c>
      <c r="E113">
        <v>3890</v>
      </c>
      <c r="F113">
        <v>-327</v>
      </c>
    </row>
    <row r="114" spans="1:6" x14ac:dyDescent="0.45">
      <c r="A114" t="s">
        <v>72</v>
      </c>
      <c r="B114" t="s">
        <v>66</v>
      </c>
      <c r="C114" t="s">
        <v>71</v>
      </c>
      <c r="D114">
        <v>2195</v>
      </c>
      <c r="E114">
        <v>632</v>
      </c>
      <c r="F114">
        <v>1563</v>
      </c>
    </row>
    <row r="115" spans="1:6" x14ac:dyDescent="0.45">
      <c r="A115" t="s">
        <v>77</v>
      </c>
      <c r="B115" t="s">
        <v>66</v>
      </c>
      <c r="C115" t="s">
        <v>67</v>
      </c>
      <c r="D115">
        <v>3418</v>
      </c>
      <c r="E115">
        <v>1748</v>
      </c>
      <c r="F115">
        <v>1670</v>
      </c>
    </row>
    <row r="116" spans="1:6" x14ac:dyDescent="0.45">
      <c r="A116" t="s">
        <v>82</v>
      </c>
      <c r="B116" t="s">
        <v>75</v>
      </c>
      <c r="C116" t="s">
        <v>71</v>
      </c>
      <c r="D116">
        <v>4111</v>
      </c>
      <c r="E116">
        <v>5167</v>
      </c>
      <c r="F116">
        <v>-1056</v>
      </c>
    </row>
    <row r="117" spans="1:6" x14ac:dyDescent="0.45">
      <c r="A117" t="s">
        <v>82</v>
      </c>
      <c r="B117" t="s">
        <v>80</v>
      </c>
      <c r="C117" t="s">
        <v>64</v>
      </c>
      <c r="D117">
        <v>3108</v>
      </c>
      <c r="E117">
        <v>4502</v>
      </c>
      <c r="F117">
        <v>-1394</v>
      </c>
    </row>
    <row r="118" spans="1:6" x14ac:dyDescent="0.45">
      <c r="A118" t="s">
        <v>74</v>
      </c>
      <c r="B118" t="s">
        <v>63</v>
      </c>
      <c r="C118" t="s">
        <v>67</v>
      </c>
      <c r="D118">
        <v>4775</v>
      </c>
      <c r="E118">
        <v>1878</v>
      </c>
      <c r="F118">
        <v>2897</v>
      </c>
    </row>
    <row r="119" spans="1:6" x14ac:dyDescent="0.45">
      <c r="A119" t="s">
        <v>74</v>
      </c>
      <c r="B119" t="s">
        <v>75</v>
      </c>
      <c r="C119" t="s">
        <v>71</v>
      </c>
      <c r="D119">
        <v>2146</v>
      </c>
      <c r="E119">
        <v>4977</v>
      </c>
      <c r="F119">
        <v>-2831</v>
      </c>
    </row>
    <row r="120" spans="1:6" x14ac:dyDescent="0.45">
      <c r="A120" t="s">
        <v>65</v>
      </c>
      <c r="B120" t="s">
        <v>70</v>
      </c>
      <c r="C120" t="s">
        <v>69</v>
      </c>
      <c r="D120">
        <v>5292</v>
      </c>
      <c r="E120">
        <v>777</v>
      </c>
      <c r="F120">
        <v>4515</v>
      </c>
    </row>
    <row r="121" spans="1:6" x14ac:dyDescent="0.45">
      <c r="A121" t="s">
        <v>83</v>
      </c>
      <c r="B121" t="s">
        <v>63</v>
      </c>
      <c r="C121" t="s">
        <v>69</v>
      </c>
      <c r="D121">
        <v>1052</v>
      </c>
      <c r="E121">
        <v>3878</v>
      </c>
      <c r="F121">
        <v>-2826</v>
      </c>
    </row>
    <row r="122" spans="1:6" x14ac:dyDescent="0.45">
      <c r="A122" t="s">
        <v>79</v>
      </c>
      <c r="B122" t="s">
        <v>63</v>
      </c>
      <c r="C122" t="s">
        <v>71</v>
      </c>
      <c r="D122">
        <v>1556</v>
      </c>
      <c r="E122">
        <v>1737</v>
      </c>
      <c r="F122">
        <v>-181</v>
      </c>
    </row>
    <row r="123" spans="1:6" x14ac:dyDescent="0.45">
      <c r="A123" t="s">
        <v>72</v>
      </c>
      <c r="B123" t="s">
        <v>70</v>
      </c>
      <c r="C123" t="s">
        <v>67</v>
      </c>
      <c r="D123">
        <v>4057</v>
      </c>
      <c r="E123">
        <v>995</v>
      </c>
      <c r="F123">
        <v>3062</v>
      </c>
    </row>
    <row r="124" spans="1:6" x14ac:dyDescent="0.45">
      <c r="A124" t="s">
        <v>62</v>
      </c>
      <c r="B124" t="s">
        <v>63</v>
      </c>
      <c r="C124" t="s">
        <v>67</v>
      </c>
      <c r="D124">
        <v>6400</v>
      </c>
      <c r="E124">
        <v>4496</v>
      </c>
      <c r="F124">
        <v>1904</v>
      </c>
    </row>
    <row r="125" spans="1:6" x14ac:dyDescent="0.45">
      <c r="A125" t="s">
        <v>72</v>
      </c>
      <c r="B125" t="s">
        <v>68</v>
      </c>
      <c r="C125" t="s">
        <v>67</v>
      </c>
      <c r="D125">
        <v>1097</v>
      </c>
      <c r="E125">
        <v>637</v>
      </c>
      <c r="F125">
        <v>460</v>
      </c>
    </row>
    <row r="126" spans="1:6" x14ac:dyDescent="0.45">
      <c r="A126" t="s">
        <v>78</v>
      </c>
      <c r="B126" t="s">
        <v>63</v>
      </c>
      <c r="C126" t="s">
        <v>64</v>
      </c>
      <c r="D126">
        <v>5388</v>
      </c>
      <c r="E126">
        <v>2848</v>
      </c>
      <c r="F126">
        <v>2540</v>
      </c>
    </row>
    <row r="127" spans="1:6" x14ac:dyDescent="0.45">
      <c r="A127" t="s">
        <v>72</v>
      </c>
      <c r="B127" t="s">
        <v>66</v>
      </c>
      <c r="C127" t="s">
        <v>67</v>
      </c>
      <c r="D127">
        <v>2468</v>
      </c>
      <c r="E127">
        <v>1376</v>
      </c>
      <c r="F127">
        <v>1092</v>
      </c>
    </row>
    <row r="128" spans="1:6" x14ac:dyDescent="0.45">
      <c r="A128" t="s">
        <v>83</v>
      </c>
      <c r="B128" t="s">
        <v>66</v>
      </c>
      <c r="C128" t="s">
        <v>71</v>
      </c>
      <c r="D128">
        <v>2974</v>
      </c>
      <c r="E128">
        <v>2072</v>
      </c>
      <c r="F128">
        <v>902</v>
      </c>
    </row>
    <row r="129" spans="1:6" x14ac:dyDescent="0.45">
      <c r="A129" t="s">
        <v>62</v>
      </c>
      <c r="B129" t="s">
        <v>66</v>
      </c>
      <c r="C129" t="s">
        <v>64</v>
      </c>
      <c r="D129">
        <v>3903</v>
      </c>
      <c r="E129">
        <v>2689</v>
      </c>
      <c r="F129">
        <v>1214</v>
      </c>
    </row>
    <row r="130" spans="1:6" x14ac:dyDescent="0.45">
      <c r="A130" t="s">
        <v>76</v>
      </c>
      <c r="B130" t="s">
        <v>68</v>
      </c>
      <c r="C130" t="s">
        <v>64</v>
      </c>
      <c r="D130">
        <v>4326</v>
      </c>
      <c r="E130">
        <v>4260</v>
      </c>
      <c r="F130">
        <v>66</v>
      </c>
    </row>
    <row r="131" spans="1:6" x14ac:dyDescent="0.45">
      <c r="A131" t="s">
        <v>62</v>
      </c>
      <c r="B131" t="s">
        <v>70</v>
      </c>
      <c r="C131" t="s">
        <v>71</v>
      </c>
      <c r="D131">
        <v>3457</v>
      </c>
      <c r="E131">
        <v>1160</v>
      </c>
      <c r="F131">
        <v>2297</v>
      </c>
    </row>
    <row r="132" spans="1:6" x14ac:dyDescent="0.45">
      <c r="A132" t="s">
        <v>73</v>
      </c>
      <c r="B132" t="s">
        <v>63</v>
      </c>
      <c r="C132" t="s">
        <v>69</v>
      </c>
      <c r="D132">
        <v>1765</v>
      </c>
      <c r="E132">
        <v>3820</v>
      </c>
      <c r="F132">
        <v>-2055</v>
      </c>
    </row>
    <row r="133" spans="1:6" x14ac:dyDescent="0.45">
      <c r="A133" t="s">
        <v>76</v>
      </c>
      <c r="B133" t="s">
        <v>80</v>
      </c>
      <c r="C133" t="s">
        <v>67</v>
      </c>
      <c r="D133">
        <v>1459</v>
      </c>
      <c r="E133">
        <v>5716</v>
      </c>
      <c r="F133">
        <v>-4257</v>
      </c>
    </row>
    <row r="134" spans="1:6" x14ac:dyDescent="0.45">
      <c r="A134" t="s">
        <v>72</v>
      </c>
      <c r="B134" t="s">
        <v>63</v>
      </c>
      <c r="C134" t="s">
        <v>71</v>
      </c>
      <c r="D134">
        <v>1677</v>
      </c>
      <c r="E134">
        <v>4594</v>
      </c>
      <c r="F134">
        <v>-2917</v>
      </c>
    </row>
    <row r="135" spans="1:6" x14ac:dyDescent="0.45">
      <c r="A135" t="s">
        <v>76</v>
      </c>
      <c r="B135" t="s">
        <v>63</v>
      </c>
      <c r="C135" t="s">
        <v>64</v>
      </c>
      <c r="D135">
        <v>5635</v>
      </c>
      <c r="E135">
        <v>1281</v>
      </c>
      <c r="F135">
        <v>4354</v>
      </c>
    </row>
    <row r="136" spans="1:6" x14ac:dyDescent="0.45">
      <c r="A136" t="s">
        <v>78</v>
      </c>
      <c r="B136" t="s">
        <v>68</v>
      </c>
      <c r="C136" t="s">
        <v>71</v>
      </c>
      <c r="D136">
        <v>2731</v>
      </c>
      <c r="E136">
        <v>5143</v>
      </c>
      <c r="F136">
        <v>-2412</v>
      </c>
    </row>
    <row r="137" spans="1:6" x14ac:dyDescent="0.45">
      <c r="A137" t="s">
        <v>65</v>
      </c>
      <c r="B137" t="s">
        <v>75</v>
      </c>
      <c r="C137" t="s">
        <v>69</v>
      </c>
      <c r="D137">
        <v>1609</v>
      </c>
      <c r="E137">
        <v>2796</v>
      </c>
      <c r="F137">
        <v>-1187</v>
      </c>
    </row>
    <row r="138" spans="1:6" x14ac:dyDescent="0.45">
      <c r="A138" t="s">
        <v>78</v>
      </c>
      <c r="B138" t="s">
        <v>66</v>
      </c>
      <c r="C138" t="s">
        <v>69</v>
      </c>
      <c r="D138">
        <v>2469</v>
      </c>
      <c r="E138">
        <v>3076</v>
      </c>
      <c r="F138">
        <v>-607</v>
      </c>
    </row>
    <row r="139" spans="1:6" x14ac:dyDescent="0.45">
      <c r="A139" t="s">
        <v>72</v>
      </c>
      <c r="B139" t="s">
        <v>70</v>
      </c>
      <c r="C139" t="s">
        <v>71</v>
      </c>
      <c r="D139">
        <v>6838</v>
      </c>
      <c r="E139">
        <v>3762</v>
      </c>
      <c r="F139">
        <v>3076</v>
      </c>
    </row>
    <row r="140" spans="1:6" x14ac:dyDescent="0.45">
      <c r="A140" t="s">
        <v>83</v>
      </c>
      <c r="B140" t="s">
        <v>75</v>
      </c>
      <c r="C140" t="s">
        <v>71</v>
      </c>
      <c r="D140">
        <v>5619</v>
      </c>
      <c r="E140">
        <v>2469</v>
      </c>
      <c r="F140">
        <v>3150</v>
      </c>
    </row>
    <row r="141" spans="1:6" x14ac:dyDescent="0.45">
      <c r="A141" t="s">
        <v>62</v>
      </c>
      <c r="B141" t="s">
        <v>80</v>
      </c>
      <c r="C141" t="s">
        <v>64</v>
      </c>
      <c r="D141">
        <v>4144</v>
      </c>
      <c r="E141">
        <v>1646</v>
      </c>
      <c r="F141">
        <v>2498</v>
      </c>
    </row>
    <row r="142" spans="1:6" x14ac:dyDescent="0.45">
      <c r="A142" t="s">
        <v>74</v>
      </c>
      <c r="B142" t="s">
        <v>63</v>
      </c>
      <c r="C142" t="s">
        <v>69</v>
      </c>
      <c r="D142">
        <v>5102</v>
      </c>
      <c r="E142">
        <v>3333</v>
      </c>
      <c r="F142">
        <v>1769</v>
      </c>
    </row>
    <row r="143" spans="1:6" x14ac:dyDescent="0.45">
      <c r="A143" t="s">
        <v>72</v>
      </c>
      <c r="B143" t="s">
        <v>68</v>
      </c>
      <c r="C143" t="s">
        <v>67</v>
      </c>
      <c r="D143">
        <v>2901</v>
      </c>
      <c r="E143">
        <v>1122</v>
      </c>
      <c r="F143">
        <v>1779</v>
      </c>
    </row>
    <row r="144" spans="1:6" x14ac:dyDescent="0.45">
      <c r="A144" t="s">
        <v>81</v>
      </c>
      <c r="B144" t="s">
        <v>66</v>
      </c>
      <c r="C144" t="s">
        <v>67</v>
      </c>
      <c r="D144">
        <v>3673</v>
      </c>
      <c r="E144">
        <v>742</v>
      </c>
      <c r="F144">
        <v>2931</v>
      </c>
    </row>
    <row r="145" spans="1:6" x14ac:dyDescent="0.45">
      <c r="A145" t="s">
        <v>73</v>
      </c>
      <c r="B145" t="s">
        <v>75</v>
      </c>
      <c r="C145" t="s">
        <v>67</v>
      </c>
      <c r="D145">
        <v>5019</v>
      </c>
      <c r="E145">
        <v>2368</v>
      </c>
      <c r="F145">
        <v>2651</v>
      </c>
    </row>
    <row r="146" spans="1:6" x14ac:dyDescent="0.45">
      <c r="A146" t="s">
        <v>81</v>
      </c>
      <c r="B146" t="s">
        <v>66</v>
      </c>
      <c r="C146" t="s">
        <v>67</v>
      </c>
      <c r="D146">
        <v>4537</v>
      </c>
      <c r="E146">
        <v>2021</v>
      </c>
      <c r="F146">
        <v>2516</v>
      </c>
    </row>
    <row r="147" spans="1:6" x14ac:dyDescent="0.45">
      <c r="A147" t="s">
        <v>73</v>
      </c>
      <c r="B147" t="s">
        <v>66</v>
      </c>
      <c r="C147" t="s">
        <v>67</v>
      </c>
      <c r="D147">
        <v>1702</v>
      </c>
      <c r="E147">
        <v>5567</v>
      </c>
      <c r="F147">
        <v>-3865</v>
      </c>
    </row>
    <row r="148" spans="1:6" x14ac:dyDescent="0.45">
      <c r="A148" t="s">
        <v>77</v>
      </c>
      <c r="B148" t="s">
        <v>70</v>
      </c>
      <c r="C148" t="s">
        <v>69</v>
      </c>
      <c r="D148">
        <v>1672</v>
      </c>
      <c r="E148">
        <v>2695</v>
      </c>
      <c r="F148">
        <v>-1023</v>
      </c>
    </row>
    <row r="149" spans="1:6" x14ac:dyDescent="0.45">
      <c r="A149" t="s">
        <v>79</v>
      </c>
      <c r="B149" t="s">
        <v>80</v>
      </c>
      <c r="C149" t="s">
        <v>71</v>
      </c>
      <c r="D149">
        <v>4191</v>
      </c>
      <c r="E149">
        <v>3094</v>
      </c>
      <c r="F149">
        <v>1097</v>
      </c>
    </row>
    <row r="150" spans="1:6" x14ac:dyDescent="0.45">
      <c r="A150" t="s">
        <v>81</v>
      </c>
      <c r="B150" t="s">
        <v>68</v>
      </c>
      <c r="C150" t="s">
        <v>69</v>
      </c>
      <c r="D150">
        <v>1042</v>
      </c>
      <c r="E150">
        <v>3025</v>
      </c>
      <c r="F150">
        <v>-1983</v>
      </c>
    </row>
    <row r="151" spans="1:6" x14ac:dyDescent="0.45">
      <c r="A151" t="s">
        <v>65</v>
      </c>
      <c r="B151" t="s">
        <v>75</v>
      </c>
      <c r="C151" t="s">
        <v>64</v>
      </c>
      <c r="D151">
        <v>1837</v>
      </c>
      <c r="E151">
        <v>1585</v>
      </c>
      <c r="F151">
        <v>252</v>
      </c>
    </row>
    <row r="152" spans="1:6" x14ac:dyDescent="0.45">
      <c r="A152" t="s">
        <v>83</v>
      </c>
      <c r="B152" t="s">
        <v>70</v>
      </c>
      <c r="C152" t="s">
        <v>67</v>
      </c>
      <c r="D152">
        <v>4676</v>
      </c>
      <c r="E152">
        <v>5062</v>
      </c>
      <c r="F152">
        <v>-386</v>
      </c>
    </row>
    <row r="153" spans="1:6" x14ac:dyDescent="0.45">
      <c r="A153" t="s">
        <v>78</v>
      </c>
      <c r="B153" t="s">
        <v>66</v>
      </c>
      <c r="C153" t="s">
        <v>67</v>
      </c>
      <c r="D153">
        <v>1846</v>
      </c>
      <c r="E153">
        <v>715</v>
      </c>
      <c r="F153">
        <v>1131</v>
      </c>
    </row>
    <row r="154" spans="1:6" x14ac:dyDescent="0.45">
      <c r="A154" t="s">
        <v>83</v>
      </c>
      <c r="B154" t="s">
        <v>75</v>
      </c>
      <c r="C154" t="s">
        <v>69</v>
      </c>
      <c r="D154">
        <v>5890</v>
      </c>
      <c r="E154">
        <v>5399</v>
      </c>
      <c r="F154">
        <v>491</v>
      </c>
    </row>
    <row r="155" spans="1:6" x14ac:dyDescent="0.45">
      <c r="A155" t="s">
        <v>81</v>
      </c>
      <c r="B155" t="s">
        <v>80</v>
      </c>
      <c r="C155" t="s">
        <v>69</v>
      </c>
      <c r="D155">
        <v>3390</v>
      </c>
      <c r="E155">
        <v>3889</v>
      </c>
      <c r="F155">
        <v>-499</v>
      </c>
    </row>
    <row r="156" spans="1:6" x14ac:dyDescent="0.45">
      <c r="A156" t="s">
        <v>76</v>
      </c>
      <c r="B156" t="s">
        <v>68</v>
      </c>
      <c r="C156" t="s">
        <v>71</v>
      </c>
      <c r="D156">
        <v>5685</v>
      </c>
      <c r="E156">
        <v>4768</v>
      </c>
      <c r="F156">
        <v>917</v>
      </c>
    </row>
    <row r="157" spans="1:6" x14ac:dyDescent="0.45">
      <c r="A157" t="s">
        <v>79</v>
      </c>
      <c r="B157" t="s">
        <v>63</v>
      </c>
      <c r="C157" t="s">
        <v>67</v>
      </c>
      <c r="D157">
        <v>2388</v>
      </c>
      <c r="E157">
        <v>1637</v>
      </c>
      <c r="F157">
        <v>751</v>
      </c>
    </row>
    <row r="158" spans="1:6" x14ac:dyDescent="0.45">
      <c r="A158" t="s">
        <v>77</v>
      </c>
      <c r="B158" t="s">
        <v>75</v>
      </c>
      <c r="C158" t="s">
        <v>64</v>
      </c>
      <c r="D158">
        <v>5039</v>
      </c>
      <c r="E158">
        <v>1695</v>
      </c>
      <c r="F158">
        <v>3344</v>
      </c>
    </row>
    <row r="159" spans="1:6" x14ac:dyDescent="0.45">
      <c r="A159" t="s">
        <v>83</v>
      </c>
      <c r="B159" t="s">
        <v>70</v>
      </c>
      <c r="C159" t="s">
        <v>67</v>
      </c>
      <c r="D159">
        <v>3260</v>
      </c>
      <c r="E159">
        <v>3949</v>
      </c>
      <c r="F159">
        <v>-689</v>
      </c>
    </row>
    <row r="160" spans="1:6" x14ac:dyDescent="0.45">
      <c r="A160" t="s">
        <v>77</v>
      </c>
      <c r="B160" t="s">
        <v>80</v>
      </c>
      <c r="C160" t="s">
        <v>69</v>
      </c>
      <c r="D160">
        <v>3958</v>
      </c>
      <c r="E160">
        <v>2561</v>
      </c>
      <c r="F160">
        <v>1397</v>
      </c>
    </row>
    <row r="161" spans="1:6" x14ac:dyDescent="0.45">
      <c r="A161" t="s">
        <v>82</v>
      </c>
      <c r="B161" t="s">
        <v>63</v>
      </c>
      <c r="C161" t="s">
        <v>67</v>
      </c>
      <c r="D161">
        <v>5864</v>
      </c>
      <c r="E161">
        <v>5551</v>
      </c>
      <c r="F161">
        <v>313</v>
      </c>
    </row>
    <row r="162" spans="1:6" x14ac:dyDescent="0.45">
      <c r="A162" t="s">
        <v>82</v>
      </c>
      <c r="B162" t="s">
        <v>80</v>
      </c>
      <c r="C162" t="s">
        <v>69</v>
      </c>
      <c r="D162">
        <v>2109</v>
      </c>
      <c r="E162">
        <v>2995</v>
      </c>
      <c r="F162">
        <v>-886</v>
      </c>
    </row>
    <row r="163" spans="1:6" x14ac:dyDescent="0.45">
      <c r="A163" t="s">
        <v>72</v>
      </c>
      <c r="B163" t="s">
        <v>80</v>
      </c>
      <c r="C163" t="s">
        <v>64</v>
      </c>
      <c r="D163">
        <v>6080</v>
      </c>
      <c r="E163">
        <v>3612</v>
      </c>
      <c r="F163">
        <v>2468</v>
      </c>
    </row>
    <row r="164" spans="1:6" x14ac:dyDescent="0.45">
      <c r="A164" t="s">
        <v>81</v>
      </c>
      <c r="B164" t="s">
        <v>80</v>
      </c>
      <c r="C164" t="s">
        <v>64</v>
      </c>
      <c r="D164">
        <v>4527</v>
      </c>
      <c r="E164">
        <v>5833</v>
      </c>
      <c r="F164">
        <v>-1306</v>
      </c>
    </row>
    <row r="165" spans="1:6" x14ac:dyDescent="0.45">
      <c r="A165" t="s">
        <v>62</v>
      </c>
      <c r="B165" t="s">
        <v>70</v>
      </c>
      <c r="C165" t="s">
        <v>64</v>
      </c>
      <c r="D165">
        <v>3626</v>
      </c>
      <c r="E165">
        <v>5441</v>
      </c>
      <c r="F165">
        <v>-1815</v>
      </c>
    </row>
    <row r="166" spans="1:6" x14ac:dyDescent="0.45">
      <c r="A166" t="s">
        <v>74</v>
      </c>
      <c r="B166" t="s">
        <v>70</v>
      </c>
      <c r="C166" t="s">
        <v>67</v>
      </c>
      <c r="D166">
        <v>3573</v>
      </c>
      <c r="E166">
        <v>1955</v>
      </c>
      <c r="F166">
        <v>1618</v>
      </c>
    </row>
    <row r="167" spans="1:6" x14ac:dyDescent="0.45">
      <c r="A167" t="s">
        <v>76</v>
      </c>
      <c r="B167" t="s">
        <v>75</v>
      </c>
      <c r="C167" t="s">
        <v>64</v>
      </c>
      <c r="D167">
        <v>6693</v>
      </c>
      <c r="E167">
        <v>5684</v>
      </c>
      <c r="F167">
        <v>1009</v>
      </c>
    </row>
    <row r="168" spans="1:6" x14ac:dyDescent="0.45">
      <c r="A168" t="s">
        <v>65</v>
      </c>
      <c r="B168" t="s">
        <v>66</v>
      </c>
      <c r="C168" t="s">
        <v>71</v>
      </c>
      <c r="D168">
        <v>3669</v>
      </c>
      <c r="E168">
        <v>3580</v>
      </c>
      <c r="F168">
        <v>89</v>
      </c>
    </row>
    <row r="169" spans="1:6" x14ac:dyDescent="0.45">
      <c r="A169" t="s">
        <v>77</v>
      </c>
      <c r="B169" t="s">
        <v>80</v>
      </c>
      <c r="C169" t="s">
        <v>64</v>
      </c>
      <c r="D169">
        <v>1932</v>
      </c>
      <c r="E169">
        <v>5119</v>
      </c>
      <c r="F169">
        <v>-3187</v>
      </c>
    </row>
    <row r="170" spans="1:6" x14ac:dyDescent="0.45">
      <c r="A170" t="s">
        <v>82</v>
      </c>
      <c r="B170" t="s">
        <v>66</v>
      </c>
      <c r="C170" t="s">
        <v>71</v>
      </c>
      <c r="D170">
        <v>6584</v>
      </c>
      <c r="E170">
        <v>5006</v>
      </c>
      <c r="F170">
        <v>1578</v>
      </c>
    </row>
    <row r="171" spans="1:6" x14ac:dyDescent="0.45">
      <c r="A171" t="s">
        <v>72</v>
      </c>
      <c r="B171" t="s">
        <v>63</v>
      </c>
      <c r="C171" t="s">
        <v>67</v>
      </c>
      <c r="D171">
        <v>6802</v>
      </c>
      <c r="E171">
        <v>2217</v>
      </c>
      <c r="F171">
        <v>4585</v>
      </c>
    </row>
    <row r="172" spans="1:6" x14ac:dyDescent="0.45">
      <c r="A172" t="s">
        <v>65</v>
      </c>
      <c r="B172" t="s">
        <v>75</v>
      </c>
      <c r="C172" t="s">
        <v>69</v>
      </c>
      <c r="D172">
        <v>4351</v>
      </c>
      <c r="E172">
        <v>4590</v>
      </c>
      <c r="F172">
        <v>-239</v>
      </c>
    </row>
    <row r="173" spans="1:6" x14ac:dyDescent="0.45">
      <c r="A173" t="s">
        <v>79</v>
      </c>
      <c r="B173" t="s">
        <v>63</v>
      </c>
      <c r="C173" t="s">
        <v>64</v>
      </c>
      <c r="D173">
        <v>2982</v>
      </c>
      <c r="E173">
        <v>2569</v>
      </c>
      <c r="F173">
        <v>413</v>
      </c>
    </row>
    <row r="174" spans="1:6" x14ac:dyDescent="0.45">
      <c r="A174" t="s">
        <v>73</v>
      </c>
      <c r="B174" t="s">
        <v>70</v>
      </c>
      <c r="C174" t="s">
        <v>67</v>
      </c>
      <c r="D174">
        <v>4088</v>
      </c>
      <c r="E174">
        <v>1105</v>
      </c>
      <c r="F174">
        <v>2983</v>
      </c>
    </row>
    <row r="175" spans="1:6" x14ac:dyDescent="0.45">
      <c r="A175" t="s">
        <v>65</v>
      </c>
      <c r="B175" t="s">
        <v>66</v>
      </c>
      <c r="C175" t="s">
        <v>67</v>
      </c>
      <c r="D175">
        <v>5769</v>
      </c>
      <c r="E175">
        <v>3783</v>
      </c>
      <c r="F175">
        <v>1986</v>
      </c>
    </row>
    <row r="176" spans="1:6" x14ac:dyDescent="0.45">
      <c r="A176" t="s">
        <v>78</v>
      </c>
      <c r="B176" t="s">
        <v>66</v>
      </c>
      <c r="C176" t="s">
        <v>67</v>
      </c>
      <c r="D176">
        <v>5453</v>
      </c>
      <c r="E176">
        <v>801</v>
      </c>
      <c r="F176">
        <v>4652</v>
      </c>
    </row>
    <row r="177" spans="1:6" x14ac:dyDescent="0.45">
      <c r="A177" t="s">
        <v>81</v>
      </c>
      <c r="B177" t="s">
        <v>63</v>
      </c>
      <c r="C177" t="s">
        <v>69</v>
      </c>
      <c r="D177">
        <v>1895</v>
      </c>
      <c r="E177">
        <v>2533</v>
      </c>
      <c r="F177">
        <v>-638</v>
      </c>
    </row>
    <row r="178" spans="1:6" x14ac:dyDescent="0.45">
      <c r="A178" t="s">
        <v>73</v>
      </c>
      <c r="B178" t="s">
        <v>63</v>
      </c>
      <c r="C178" t="s">
        <v>64</v>
      </c>
      <c r="D178">
        <v>2362</v>
      </c>
      <c r="E178">
        <v>5800</v>
      </c>
      <c r="F178">
        <v>-3438</v>
      </c>
    </row>
    <row r="179" spans="1:6" x14ac:dyDescent="0.45">
      <c r="A179" t="s">
        <v>62</v>
      </c>
      <c r="B179" t="s">
        <v>68</v>
      </c>
      <c r="C179" t="s">
        <v>67</v>
      </c>
      <c r="D179">
        <v>3716</v>
      </c>
      <c r="E179">
        <v>4026</v>
      </c>
      <c r="F179">
        <v>-310</v>
      </c>
    </row>
    <row r="180" spans="1:6" x14ac:dyDescent="0.45">
      <c r="A180" t="s">
        <v>83</v>
      </c>
      <c r="B180" t="s">
        <v>68</v>
      </c>
      <c r="C180" t="s">
        <v>69</v>
      </c>
      <c r="D180">
        <v>3119</v>
      </c>
      <c r="E180">
        <v>2318</v>
      </c>
      <c r="F180">
        <v>801</v>
      </c>
    </row>
    <row r="181" spans="1:6" x14ac:dyDescent="0.45">
      <c r="A181" t="s">
        <v>78</v>
      </c>
      <c r="B181" t="s">
        <v>63</v>
      </c>
      <c r="C181" t="s">
        <v>71</v>
      </c>
      <c r="D181">
        <v>4651</v>
      </c>
      <c r="E181">
        <v>3564</v>
      </c>
      <c r="F181">
        <v>1087</v>
      </c>
    </row>
    <row r="182" spans="1:6" x14ac:dyDescent="0.45">
      <c r="A182" t="s">
        <v>76</v>
      </c>
      <c r="B182" t="s">
        <v>80</v>
      </c>
      <c r="C182" t="s">
        <v>71</v>
      </c>
      <c r="D182">
        <v>3825</v>
      </c>
      <c r="E182">
        <v>701</v>
      </c>
      <c r="F182">
        <v>3124</v>
      </c>
    </row>
    <row r="183" spans="1:6" x14ac:dyDescent="0.45">
      <c r="A183" t="s">
        <v>65</v>
      </c>
      <c r="B183" t="s">
        <v>68</v>
      </c>
      <c r="C183" t="s">
        <v>64</v>
      </c>
      <c r="D183">
        <v>4407</v>
      </c>
      <c r="E183">
        <v>1203</v>
      </c>
      <c r="F183">
        <v>3204</v>
      </c>
    </row>
    <row r="184" spans="1:6" x14ac:dyDescent="0.45">
      <c r="A184" t="s">
        <v>83</v>
      </c>
      <c r="B184" t="s">
        <v>63</v>
      </c>
      <c r="C184" t="s">
        <v>71</v>
      </c>
      <c r="D184">
        <v>3853</v>
      </c>
      <c r="E184">
        <v>3055</v>
      </c>
      <c r="F184">
        <v>798</v>
      </c>
    </row>
    <row r="185" spans="1:6" x14ac:dyDescent="0.45">
      <c r="A185" t="s">
        <v>81</v>
      </c>
      <c r="B185" t="s">
        <v>80</v>
      </c>
      <c r="C185" t="s">
        <v>71</v>
      </c>
      <c r="D185">
        <v>5268</v>
      </c>
      <c r="E185">
        <v>4456</v>
      </c>
      <c r="F185">
        <v>812</v>
      </c>
    </row>
    <row r="186" spans="1:6" x14ac:dyDescent="0.45">
      <c r="A186" t="s">
        <v>81</v>
      </c>
      <c r="B186" t="s">
        <v>80</v>
      </c>
      <c r="C186" t="s">
        <v>69</v>
      </c>
      <c r="D186">
        <v>4589</v>
      </c>
      <c r="E186">
        <v>4206</v>
      </c>
      <c r="F186">
        <v>383</v>
      </c>
    </row>
    <row r="187" spans="1:6" x14ac:dyDescent="0.45">
      <c r="A187" t="s">
        <v>81</v>
      </c>
      <c r="B187" t="s">
        <v>68</v>
      </c>
      <c r="C187" t="s">
        <v>64</v>
      </c>
      <c r="D187">
        <v>1366</v>
      </c>
      <c r="E187">
        <v>1442</v>
      </c>
      <c r="F187">
        <v>-76</v>
      </c>
    </row>
    <row r="188" spans="1:6" x14ac:dyDescent="0.45">
      <c r="A188" t="s">
        <v>72</v>
      </c>
      <c r="B188" t="s">
        <v>75</v>
      </c>
      <c r="C188" t="s">
        <v>69</v>
      </c>
      <c r="D188">
        <v>6547</v>
      </c>
      <c r="E188">
        <v>1846</v>
      </c>
      <c r="F188">
        <v>4701</v>
      </c>
    </row>
    <row r="189" spans="1:6" x14ac:dyDescent="0.45">
      <c r="A189" t="s">
        <v>74</v>
      </c>
      <c r="B189" t="s">
        <v>70</v>
      </c>
      <c r="C189" t="s">
        <v>71</v>
      </c>
      <c r="D189">
        <v>5521</v>
      </c>
      <c r="E189">
        <v>1811</v>
      </c>
      <c r="F189">
        <v>3710</v>
      </c>
    </row>
    <row r="190" spans="1:6" x14ac:dyDescent="0.45">
      <c r="A190" t="s">
        <v>81</v>
      </c>
      <c r="B190" t="s">
        <v>66</v>
      </c>
      <c r="C190" t="s">
        <v>67</v>
      </c>
      <c r="D190">
        <v>4785</v>
      </c>
      <c r="E190">
        <v>2399</v>
      </c>
      <c r="F190">
        <v>2386</v>
      </c>
    </row>
    <row r="191" spans="1:6" x14ac:dyDescent="0.45">
      <c r="A191" t="s">
        <v>76</v>
      </c>
      <c r="B191" t="s">
        <v>63</v>
      </c>
      <c r="C191" t="s">
        <v>71</v>
      </c>
      <c r="D191">
        <v>2526</v>
      </c>
      <c r="E191">
        <v>5746</v>
      </c>
      <c r="F191">
        <v>-3220</v>
      </c>
    </row>
    <row r="192" spans="1:6" x14ac:dyDescent="0.45">
      <c r="A192" t="s">
        <v>73</v>
      </c>
      <c r="B192" t="s">
        <v>80</v>
      </c>
      <c r="C192" t="s">
        <v>67</v>
      </c>
      <c r="D192">
        <v>1239</v>
      </c>
      <c r="E192">
        <v>5530</v>
      </c>
      <c r="F192">
        <v>-4291</v>
      </c>
    </row>
    <row r="193" spans="1:6" x14ac:dyDescent="0.45">
      <c r="A193" t="s">
        <v>82</v>
      </c>
      <c r="B193" t="s">
        <v>80</v>
      </c>
      <c r="C193" t="s">
        <v>67</v>
      </c>
      <c r="D193">
        <v>4185</v>
      </c>
      <c r="E193">
        <v>536</v>
      </c>
      <c r="F193">
        <v>3649</v>
      </c>
    </row>
    <row r="194" spans="1:6" x14ac:dyDescent="0.45">
      <c r="A194" t="s">
        <v>74</v>
      </c>
      <c r="B194" t="s">
        <v>70</v>
      </c>
      <c r="C194" t="s">
        <v>71</v>
      </c>
      <c r="D194">
        <v>3280</v>
      </c>
      <c r="E194">
        <v>1012</v>
      </c>
      <c r="F194">
        <v>2268</v>
      </c>
    </row>
    <row r="195" spans="1:6" x14ac:dyDescent="0.45">
      <c r="A195" t="s">
        <v>62</v>
      </c>
      <c r="B195" t="s">
        <v>68</v>
      </c>
      <c r="C195" t="s">
        <v>71</v>
      </c>
      <c r="D195">
        <v>3996</v>
      </c>
      <c r="E195">
        <v>3170</v>
      </c>
      <c r="F195">
        <v>826</v>
      </c>
    </row>
    <row r="196" spans="1:6" x14ac:dyDescent="0.45">
      <c r="A196" t="s">
        <v>82</v>
      </c>
      <c r="B196" t="s">
        <v>80</v>
      </c>
      <c r="C196" t="s">
        <v>69</v>
      </c>
      <c r="D196">
        <v>3149</v>
      </c>
      <c r="E196">
        <v>5994</v>
      </c>
      <c r="F196">
        <v>-2845</v>
      </c>
    </row>
    <row r="197" spans="1:6" x14ac:dyDescent="0.45">
      <c r="A197" t="s">
        <v>65</v>
      </c>
      <c r="B197" t="s">
        <v>66</v>
      </c>
      <c r="C197" t="s">
        <v>64</v>
      </c>
      <c r="D197">
        <v>5890</v>
      </c>
      <c r="E197">
        <v>3683</v>
      </c>
      <c r="F197">
        <v>2207</v>
      </c>
    </row>
    <row r="198" spans="1:6" x14ac:dyDescent="0.45">
      <c r="A198" t="s">
        <v>62</v>
      </c>
      <c r="B198" t="s">
        <v>80</v>
      </c>
      <c r="C198" t="s">
        <v>69</v>
      </c>
      <c r="D198">
        <v>3850</v>
      </c>
      <c r="E198">
        <v>3383</v>
      </c>
      <c r="F198">
        <v>467</v>
      </c>
    </row>
    <row r="199" spans="1:6" x14ac:dyDescent="0.45">
      <c r="A199" t="s">
        <v>65</v>
      </c>
      <c r="B199" t="s">
        <v>66</v>
      </c>
      <c r="C199" t="s">
        <v>71</v>
      </c>
      <c r="D199">
        <v>6518</v>
      </c>
      <c r="E199">
        <v>2936</v>
      </c>
      <c r="F199">
        <v>3582</v>
      </c>
    </row>
    <row r="200" spans="1:6" x14ac:dyDescent="0.45">
      <c r="A200" t="s">
        <v>62</v>
      </c>
      <c r="B200" t="s">
        <v>66</v>
      </c>
      <c r="C200" t="s">
        <v>69</v>
      </c>
      <c r="D200">
        <v>6505</v>
      </c>
      <c r="E200">
        <v>1597</v>
      </c>
      <c r="F200">
        <v>4908</v>
      </c>
    </row>
    <row r="201" spans="1:6" x14ac:dyDescent="0.45">
      <c r="A201" t="s">
        <v>81</v>
      </c>
      <c r="B201" t="s">
        <v>68</v>
      </c>
      <c r="C201" t="s">
        <v>71</v>
      </c>
      <c r="D201">
        <v>3501</v>
      </c>
      <c r="E201">
        <v>1458</v>
      </c>
      <c r="F201">
        <v>2043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5" customWidth="1"/>
    <col min="3" max="4" width="12" customWidth="1"/>
    <col min="5" max="5" width="14" customWidth="1"/>
    <col min="6" max="6" width="12" customWidth="1"/>
  </cols>
  <sheetData>
    <row r="1" spans="1:6" x14ac:dyDescent="0.45">
      <c r="A1" s="7" t="s">
        <v>56</v>
      </c>
      <c r="B1" s="7" t="s">
        <v>57</v>
      </c>
      <c r="C1" s="7" t="s">
        <v>58</v>
      </c>
      <c r="D1" s="7" t="s">
        <v>59</v>
      </c>
      <c r="E1" s="7" t="s">
        <v>60</v>
      </c>
      <c r="F1" s="7" t="s">
        <v>61</v>
      </c>
    </row>
    <row r="2" spans="1:6" x14ac:dyDescent="0.45">
      <c r="A2" t="s">
        <v>78</v>
      </c>
      <c r="B2" t="s">
        <v>80</v>
      </c>
      <c r="C2" t="s">
        <v>71</v>
      </c>
      <c r="D2" s="8">
        <v>6962</v>
      </c>
      <c r="E2" s="8">
        <v>2324</v>
      </c>
      <c r="F2" s="8">
        <v>4638</v>
      </c>
    </row>
    <row r="3" spans="1:6" x14ac:dyDescent="0.45">
      <c r="A3" t="s">
        <v>77</v>
      </c>
      <c r="B3" t="s">
        <v>63</v>
      </c>
      <c r="C3" t="s">
        <v>71</v>
      </c>
      <c r="D3" s="8">
        <v>6909</v>
      </c>
      <c r="E3" s="8">
        <v>920</v>
      </c>
      <c r="F3" s="8">
        <v>5989</v>
      </c>
    </row>
    <row r="4" spans="1:6" x14ac:dyDescent="0.45">
      <c r="A4" t="s">
        <v>72</v>
      </c>
      <c r="B4" t="s">
        <v>68</v>
      </c>
      <c r="C4" t="s">
        <v>71</v>
      </c>
      <c r="D4" s="8">
        <v>6845</v>
      </c>
      <c r="E4" s="8">
        <v>3228</v>
      </c>
      <c r="F4" s="8">
        <v>3617</v>
      </c>
    </row>
    <row r="5" spans="1:6" x14ac:dyDescent="0.45">
      <c r="A5" t="s">
        <v>72</v>
      </c>
      <c r="B5" t="s">
        <v>70</v>
      </c>
      <c r="C5" t="s">
        <v>71</v>
      </c>
      <c r="D5" s="8">
        <v>6838</v>
      </c>
      <c r="E5" s="8">
        <v>3762</v>
      </c>
      <c r="F5" s="8">
        <v>3076</v>
      </c>
    </row>
    <row r="6" spans="1:6" x14ac:dyDescent="0.45">
      <c r="A6" t="s">
        <v>78</v>
      </c>
      <c r="B6" t="s">
        <v>66</v>
      </c>
      <c r="C6" t="s">
        <v>67</v>
      </c>
      <c r="D6" s="8">
        <v>6805</v>
      </c>
      <c r="E6" s="8">
        <v>5111</v>
      </c>
      <c r="F6" s="8">
        <v>1694</v>
      </c>
    </row>
    <row r="7" spans="1:6" x14ac:dyDescent="0.45">
      <c r="A7" t="s">
        <v>72</v>
      </c>
      <c r="B7" t="s">
        <v>63</v>
      </c>
      <c r="C7" t="s">
        <v>67</v>
      </c>
      <c r="D7" s="8">
        <v>6802</v>
      </c>
      <c r="E7" s="8">
        <v>2217</v>
      </c>
      <c r="F7" s="8">
        <v>4585</v>
      </c>
    </row>
    <row r="8" spans="1:6" x14ac:dyDescent="0.45">
      <c r="A8" t="s">
        <v>65</v>
      </c>
      <c r="B8" t="s">
        <v>63</v>
      </c>
      <c r="C8" t="s">
        <v>69</v>
      </c>
      <c r="D8" s="8">
        <v>6781</v>
      </c>
      <c r="E8" s="8">
        <v>1631</v>
      </c>
      <c r="F8" s="8">
        <v>5150</v>
      </c>
    </row>
    <row r="9" spans="1:6" x14ac:dyDescent="0.45">
      <c r="A9" t="s">
        <v>72</v>
      </c>
      <c r="B9" t="s">
        <v>80</v>
      </c>
      <c r="C9" t="s">
        <v>64</v>
      </c>
      <c r="D9" s="8">
        <v>6737</v>
      </c>
      <c r="E9" s="8">
        <v>1022</v>
      </c>
      <c r="F9" s="8">
        <v>5715</v>
      </c>
    </row>
    <row r="10" spans="1:6" x14ac:dyDescent="0.45">
      <c r="A10" t="s">
        <v>73</v>
      </c>
      <c r="B10" t="s">
        <v>80</v>
      </c>
      <c r="C10" t="s">
        <v>64</v>
      </c>
      <c r="D10" s="8">
        <v>6704</v>
      </c>
      <c r="E10" s="8">
        <v>3910</v>
      </c>
      <c r="F10" s="8">
        <v>2794</v>
      </c>
    </row>
    <row r="11" spans="1:6" x14ac:dyDescent="0.45">
      <c r="A11" t="s">
        <v>76</v>
      </c>
      <c r="B11" t="s">
        <v>75</v>
      </c>
      <c r="C11" t="s">
        <v>64</v>
      </c>
      <c r="D11" s="8">
        <v>6693</v>
      </c>
      <c r="E11" s="8">
        <v>5684</v>
      </c>
      <c r="F11" s="8">
        <v>1009</v>
      </c>
    </row>
    <row r="12" spans="1:6" x14ac:dyDescent="0.45">
      <c r="A12" t="s">
        <v>77</v>
      </c>
      <c r="B12" t="s">
        <v>63</v>
      </c>
      <c r="C12" t="s">
        <v>71</v>
      </c>
      <c r="D12" s="8">
        <v>6654</v>
      </c>
      <c r="E12" s="8">
        <v>4505</v>
      </c>
      <c r="F12" s="8">
        <v>2149</v>
      </c>
    </row>
    <row r="13" spans="1:6" x14ac:dyDescent="0.45">
      <c r="A13" t="s">
        <v>73</v>
      </c>
      <c r="B13" t="s">
        <v>66</v>
      </c>
      <c r="C13" t="s">
        <v>64</v>
      </c>
      <c r="D13" s="8">
        <v>6654</v>
      </c>
      <c r="E13" s="8">
        <v>1461</v>
      </c>
      <c r="F13" s="8">
        <v>5193</v>
      </c>
    </row>
    <row r="14" spans="1:6" x14ac:dyDescent="0.45">
      <c r="A14" t="s">
        <v>82</v>
      </c>
      <c r="B14" t="s">
        <v>66</v>
      </c>
      <c r="C14" t="s">
        <v>71</v>
      </c>
      <c r="D14" s="8">
        <v>6584</v>
      </c>
      <c r="E14" s="8">
        <v>5006</v>
      </c>
      <c r="F14" s="8">
        <v>1578</v>
      </c>
    </row>
    <row r="15" spans="1:6" x14ac:dyDescent="0.45">
      <c r="A15" t="s">
        <v>78</v>
      </c>
      <c r="B15" t="s">
        <v>80</v>
      </c>
      <c r="C15" t="s">
        <v>69</v>
      </c>
      <c r="D15" s="8">
        <v>6572</v>
      </c>
      <c r="E15" s="8">
        <v>2182</v>
      </c>
      <c r="F15" s="8">
        <v>4390</v>
      </c>
    </row>
    <row r="16" spans="1:6" x14ac:dyDescent="0.45">
      <c r="A16" t="s">
        <v>72</v>
      </c>
      <c r="B16" t="s">
        <v>75</v>
      </c>
      <c r="C16" t="s">
        <v>69</v>
      </c>
      <c r="D16" s="8">
        <v>6547</v>
      </c>
      <c r="E16" s="8">
        <v>1846</v>
      </c>
      <c r="F16" s="8">
        <v>4701</v>
      </c>
    </row>
    <row r="17" spans="1:6" x14ac:dyDescent="0.45">
      <c r="A17" t="s">
        <v>78</v>
      </c>
      <c r="B17" t="s">
        <v>75</v>
      </c>
      <c r="C17" t="s">
        <v>64</v>
      </c>
      <c r="D17" s="8">
        <v>6536</v>
      </c>
      <c r="E17" s="8">
        <v>5769</v>
      </c>
      <c r="F17" s="8">
        <v>767</v>
      </c>
    </row>
    <row r="18" spans="1:6" x14ac:dyDescent="0.45">
      <c r="A18" t="s">
        <v>72</v>
      </c>
      <c r="B18" t="s">
        <v>75</v>
      </c>
      <c r="C18" t="s">
        <v>67</v>
      </c>
      <c r="D18" s="8">
        <v>6518</v>
      </c>
      <c r="E18" s="8">
        <v>5455</v>
      </c>
      <c r="F18" s="8">
        <v>1063</v>
      </c>
    </row>
    <row r="19" spans="1:6" x14ac:dyDescent="0.45">
      <c r="A19" t="s">
        <v>65</v>
      </c>
      <c r="B19" t="s">
        <v>66</v>
      </c>
      <c r="C19" t="s">
        <v>71</v>
      </c>
      <c r="D19" s="8">
        <v>6518</v>
      </c>
      <c r="E19" s="8">
        <v>2936</v>
      </c>
      <c r="F19" s="8">
        <v>3582</v>
      </c>
    </row>
    <row r="20" spans="1:6" x14ac:dyDescent="0.45">
      <c r="A20" t="s">
        <v>62</v>
      </c>
      <c r="B20" t="s">
        <v>66</v>
      </c>
      <c r="C20" t="s">
        <v>69</v>
      </c>
      <c r="D20" s="8">
        <v>6505</v>
      </c>
      <c r="E20" s="8">
        <v>1597</v>
      </c>
      <c r="F20" s="8">
        <v>4908</v>
      </c>
    </row>
    <row r="21" spans="1:6" x14ac:dyDescent="0.45">
      <c r="A21" t="s">
        <v>78</v>
      </c>
      <c r="B21" t="s">
        <v>70</v>
      </c>
      <c r="C21" t="s">
        <v>64</v>
      </c>
      <c r="D21" s="8">
        <v>6424</v>
      </c>
      <c r="E21" s="8">
        <v>4418</v>
      </c>
      <c r="F21" s="8">
        <v>2006</v>
      </c>
    </row>
    <row r="22" spans="1:6" x14ac:dyDescent="0.45">
      <c r="A22" t="s">
        <v>74</v>
      </c>
      <c r="B22" t="s">
        <v>68</v>
      </c>
      <c r="C22" t="s">
        <v>69</v>
      </c>
      <c r="D22" s="8">
        <v>6408</v>
      </c>
      <c r="E22" s="8">
        <v>3934</v>
      </c>
      <c r="F22" s="8">
        <v>2474</v>
      </c>
    </row>
    <row r="23" spans="1:6" x14ac:dyDescent="0.45">
      <c r="A23" t="s">
        <v>62</v>
      </c>
      <c r="B23" t="s">
        <v>63</v>
      </c>
      <c r="C23" t="s">
        <v>67</v>
      </c>
      <c r="D23" s="8">
        <v>6400</v>
      </c>
      <c r="E23" s="8">
        <v>4496</v>
      </c>
      <c r="F23" s="8">
        <v>1904</v>
      </c>
    </row>
    <row r="24" spans="1:6" x14ac:dyDescent="0.45">
      <c r="A24" t="s">
        <v>79</v>
      </c>
      <c r="B24" t="s">
        <v>63</v>
      </c>
      <c r="C24" t="s">
        <v>67</v>
      </c>
      <c r="D24" s="8">
        <v>6310</v>
      </c>
      <c r="E24" s="8">
        <v>2607</v>
      </c>
      <c r="F24" s="8">
        <v>3703</v>
      </c>
    </row>
    <row r="25" spans="1:6" x14ac:dyDescent="0.45">
      <c r="A25" t="s">
        <v>77</v>
      </c>
      <c r="B25" t="s">
        <v>70</v>
      </c>
      <c r="C25" t="s">
        <v>64</v>
      </c>
      <c r="D25" s="8">
        <v>6297</v>
      </c>
      <c r="E25" s="8">
        <v>1147</v>
      </c>
      <c r="F25" s="8">
        <v>5150</v>
      </c>
    </row>
    <row r="26" spans="1:6" x14ac:dyDescent="0.45">
      <c r="A26" t="s">
        <v>73</v>
      </c>
      <c r="B26" t="s">
        <v>66</v>
      </c>
      <c r="C26" t="s">
        <v>71</v>
      </c>
      <c r="D26" s="8">
        <v>6226</v>
      </c>
      <c r="E26" s="8">
        <v>2407</v>
      </c>
      <c r="F26" s="8">
        <v>3819</v>
      </c>
    </row>
    <row r="27" spans="1:6" x14ac:dyDescent="0.45">
      <c r="A27" t="s">
        <v>77</v>
      </c>
      <c r="B27" t="s">
        <v>68</v>
      </c>
      <c r="C27" t="s">
        <v>71</v>
      </c>
      <c r="D27" s="8">
        <v>6128</v>
      </c>
      <c r="E27" s="8">
        <v>3999</v>
      </c>
      <c r="F27" s="8">
        <v>2129</v>
      </c>
    </row>
    <row r="28" spans="1:6" x14ac:dyDescent="0.45">
      <c r="A28" t="s">
        <v>72</v>
      </c>
      <c r="B28" t="s">
        <v>80</v>
      </c>
      <c r="C28" t="s">
        <v>64</v>
      </c>
      <c r="D28" s="8">
        <v>6080</v>
      </c>
      <c r="E28" s="8">
        <v>3612</v>
      </c>
      <c r="F28" s="8">
        <v>2468</v>
      </c>
    </row>
    <row r="29" spans="1:6" x14ac:dyDescent="0.45">
      <c r="A29" t="s">
        <v>73</v>
      </c>
      <c r="B29" t="s">
        <v>75</v>
      </c>
      <c r="C29" t="s">
        <v>64</v>
      </c>
      <c r="D29" s="8">
        <v>6035</v>
      </c>
      <c r="E29" s="8">
        <v>2309</v>
      </c>
      <c r="F29" s="8">
        <v>3726</v>
      </c>
    </row>
    <row r="30" spans="1:6" x14ac:dyDescent="0.45">
      <c r="A30" t="s">
        <v>78</v>
      </c>
      <c r="B30" t="s">
        <v>70</v>
      </c>
      <c r="C30" t="s">
        <v>64</v>
      </c>
      <c r="D30" s="8">
        <v>6022</v>
      </c>
      <c r="E30" s="8">
        <v>3109</v>
      </c>
      <c r="F30" s="8">
        <v>2913</v>
      </c>
    </row>
    <row r="31" spans="1:6" x14ac:dyDescent="0.45">
      <c r="A31" t="s">
        <v>83</v>
      </c>
      <c r="B31" t="s">
        <v>75</v>
      </c>
      <c r="C31" t="s">
        <v>69</v>
      </c>
      <c r="D31" s="8">
        <v>5890</v>
      </c>
      <c r="E31" s="8">
        <v>5399</v>
      </c>
      <c r="F31" s="8">
        <v>491</v>
      </c>
    </row>
    <row r="32" spans="1:6" x14ac:dyDescent="0.45">
      <c r="A32" t="s">
        <v>65</v>
      </c>
      <c r="B32" t="s">
        <v>66</v>
      </c>
      <c r="C32" t="s">
        <v>64</v>
      </c>
      <c r="D32" s="8">
        <v>5890</v>
      </c>
      <c r="E32" s="8">
        <v>3683</v>
      </c>
      <c r="F32" s="8">
        <v>2207</v>
      </c>
    </row>
    <row r="33" spans="1:6" x14ac:dyDescent="0.45">
      <c r="A33" t="s">
        <v>74</v>
      </c>
      <c r="B33" t="s">
        <v>63</v>
      </c>
      <c r="C33" t="s">
        <v>69</v>
      </c>
      <c r="D33" s="8">
        <v>5889</v>
      </c>
      <c r="E33" s="8">
        <v>4387</v>
      </c>
      <c r="F33" s="8">
        <v>1502</v>
      </c>
    </row>
    <row r="34" spans="1:6" x14ac:dyDescent="0.45">
      <c r="A34" t="s">
        <v>82</v>
      </c>
      <c r="B34" t="s">
        <v>63</v>
      </c>
      <c r="C34" t="s">
        <v>67</v>
      </c>
      <c r="D34" s="8">
        <v>5864</v>
      </c>
      <c r="E34" s="8">
        <v>5551</v>
      </c>
      <c r="F34" s="8">
        <v>313</v>
      </c>
    </row>
    <row r="35" spans="1:6" x14ac:dyDescent="0.45">
      <c r="A35" t="s">
        <v>79</v>
      </c>
      <c r="B35" t="s">
        <v>80</v>
      </c>
      <c r="C35" t="s">
        <v>64</v>
      </c>
      <c r="D35" s="8">
        <v>5863</v>
      </c>
      <c r="E35" s="8">
        <v>3255</v>
      </c>
      <c r="F35" s="8">
        <v>2608</v>
      </c>
    </row>
    <row r="36" spans="1:6" x14ac:dyDescent="0.45">
      <c r="A36" t="s">
        <v>73</v>
      </c>
      <c r="B36" t="s">
        <v>68</v>
      </c>
      <c r="C36" t="s">
        <v>67</v>
      </c>
      <c r="D36" s="8">
        <v>5781</v>
      </c>
      <c r="E36" s="8">
        <v>3020</v>
      </c>
      <c r="F36" s="8">
        <v>2761</v>
      </c>
    </row>
    <row r="37" spans="1:6" x14ac:dyDescent="0.45">
      <c r="A37" t="s">
        <v>65</v>
      </c>
      <c r="B37" t="s">
        <v>70</v>
      </c>
      <c r="C37" t="s">
        <v>71</v>
      </c>
      <c r="D37" s="8">
        <v>5778</v>
      </c>
      <c r="E37" s="8">
        <v>3390</v>
      </c>
      <c r="F37" s="8">
        <v>2388</v>
      </c>
    </row>
    <row r="38" spans="1:6" x14ac:dyDescent="0.45">
      <c r="A38" t="s">
        <v>65</v>
      </c>
      <c r="B38" t="s">
        <v>66</v>
      </c>
      <c r="C38" t="s">
        <v>67</v>
      </c>
      <c r="D38" s="8">
        <v>5769</v>
      </c>
      <c r="E38" s="8">
        <v>3783</v>
      </c>
      <c r="F38" s="8">
        <v>1986</v>
      </c>
    </row>
    <row r="39" spans="1:6" x14ac:dyDescent="0.45">
      <c r="A39" t="s">
        <v>72</v>
      </c>
      <c r="B39" t="s">
        <v>63</v>
      </c>
      <c r="C39" t="s">
        <v>71</v>
      </c>
      <c r="D39" s="8">
        <v>5737</v>
      </c>
      <c r="E39" s="8">
        <v>1098</v>
      </c>
      <c r="F39" s="8">
        <v>4639</v>
      </c>
    </row>
    <row r="40" spans="1:6" x14ac:dyDescent="0.45">
      <c r="A40" t="s">
        <v>76</v>
      </c>
      <c r="B40" t="s">
        <v>68</v>
      </c>
      <c r="C40" t="s">
        <v>71</v>
      </c>
      <c r="D40" s="8">
        <v>5685</v>
      </c>
      <c r="E40" s="8">
        <v>4768</v>
      </c>
      <c r="F40" s="8">
        <v>917</v>
      </c>
    </row>
    <row r="41" spans="1:6" x14ac:dyDescent="0.45">
      <c r="A41" t="s">
        <v>76</v>
      </c>
      <c r="B41" t="s">
        <v>63</v>
      </c>
      <c r="C41" t="s">
        <v>64</v>
      </c>
      <c r="D41" s="8">
        <v>5635</v>
      </c>
      <c r="E41" s="8">
        <v>1281</v>
      </c>
      <c r="F41" s="8">
        <v>4354</v>
      </c>
    </row>
    <row r="42" spans="1:6" x14ac:dyDescent="0.45">
      <c r="A42" t="s">
        <v>83</v>
      </c>
      <c r="B42" t="s">
        <v>75</v>
      </c>
      <c r="C42" t="s">
        <v>71</v>
      </c>
      <c r="D42" s="8">
        <v>5619</v>
      </c>
      <c r="E42" s="8">
        <v>2469</v>
      </c>
      <c r="F42" s="8">
        <v>3150</v>
      </c>
    </row>
    <row r="43" spans="1:6" x14ac:dyDescent="0.45">
      <c r="A43" t="s">
        <v>82</v>
      </c>
      <c r="B43" t="s">
        <v>66</v>
      </c>
      <c r="C43" t="s">
        <v>64</v>
      </c>
      <c r="D43" s="8">
        <v>5604</v>
      </c>
      <c r="E43" s="8">
        <v>2725</v>
      </c>
      <c r="F43" s="8">
        <v>2879</v>
      </c>
    </row>
    <row r="44" spans="1:6" x14ac:dyDescent="0.45">
      <c r="A44" t="s">
        <v>81</v>
      </c>
      <c r="B44" t="s">
        <v>80</v>
      </c>
      <c r="C44" t="s">
        <v>64</v>
      </c>
      <c r="D44" s="8">
        <v>5591</v>
      </c>
      <c r="E44" s="8">
        <v>2740</v>
      </c>
      <c r="F44" s="8">
        <v>2851</v>
      </c>
    </row>
    <row r="45" spans="1:6" x14ac:dyDescent="0.45">
      <c r="A45" t="s">
        <v>76</v>
      </c>
      <c r="B45" t="s">
        <v>80</v>
      </c>
      <c r="C45" t="s">
        <v>69</v>
      </c>
      <c r="D45" s="8">
        <v>5577</v>
      </c>
      <c r="E45" s="8">
        <v>4287</v>
      </c>
      <c r="F45" s="8">
        <v>1290</v>
      </c>
    </row>
    <row r="46" spans="1:6" x14ac:dyDescent="0.45">
      <c r="A46" t="s">
        <v>76</v>
      </c>
      <c r="B46" t="s">
        <v>75</v>
      </c>
      <c r="C46" t="s">
        <v>64</v>
      </c>
      <c r="D46" s="8">
        <v>5569</v>
      </c>
      <c r="E46" s="8">
        <v>3495</v>
      </c>
      <c r="F46" s="8">
        <v>2074</v>
      </c>
    </row>
    <row r="47" spans="1:6" x14ac:dyDescent="0.45">
      <c r="A47" t="s">
        <v>74</v>
      </c>
      <c r="B47" t="s">
        <v>70</v>
      </c>
      <c r="C47" t="s">
        <v>71</v>
      </c>
      <c r="D47" s="8">
        <v>5521</v>
      </c>
      <c r="E47" s="8">
        <v>1811</v>
      </c>
      <c r="F47" s="8">
        <v>3710</v>
      </c>
    </row>
    <row r="48" spans="1:6" x14ac:dyDescent="0.45">
      <c r="A48" t="s">
        <v>78</v>
      </c>
      <c r="B48" t="s">
        <v>66</v>
      </c>
      <c r="C48" t="s">
        <v>67</v>
      </c>
      <c r="D48" s="8">
        <v>5453</v>
      </c>
      <c r="E48" s="8">
        <v>801</v>
      </c>
      <c r="F48" s="8">
        <v>4652</v>
      </c>
    </row>
    <row r="49" spans="1:6" x14ac:dyDescent="0.45">
      <c r="A49" t="s">
        <v>76</v>
      </c>
      <c r="B49" t="s">
        <v>80</v>
      </c>
      <c r="C49" t="s">
        <v>71</v>
      </c>
      <c r="D49" s="8">
        <v>5421</v>
      </c>
      <c r="E49" s="8">
        <v>2279</v>
      </c>
      <c r="F49" s="8">
        <v>3142</v>
      </c>
    </row>
    <row r="50" spans="1:6" x14ac:dyDescent="0.45">
      <c r="A50" t="s">
        <v>78</v>
      </c>
      <c r="B50" t="s">
        <v>63</v>
      </c>
      <c r="C50" t="s">
        <v>64</v>
      </c>
      <c r="D50" s="8">
        <v>5388</v>
      </c>
      <c r="E50" s="8">
        <v>2848</v>
      </c>
      <c r="F50" s="8">
        <v>2540</v>
      </c>
    </row>
    <row r="51" spans="1:6" x14ac:dyDescent="0.45">
      <c r="A51" t="s">
        <v>65</v>
      </c>
      <c r="B51" t="s">
        <v>75</v>
      </c>
      <c r="C51" t="s">
        <v>69</v>
      </c>
      <c r="D51" s="8">
        <v>5387</v>
      </c>
      <c r="E51" s="8">
        <v>2060</v>
      </c>
      <c r="F51" s="8">
        <v>3327</v>
      </c>
    </row>
    <row r="52" spans="1:6" x14ac:dyDescent="0.45">
      <c r="A52" t="s">
        <v>72</v>
      </c>
      <c r="B52" t="s">
        <v>68</v>
      </c>
      <c r="C52" t="s">
        <v>71</v>
      </c>
      <c r="D52" s="8">
        <v>5383</v>
      </c>
      <c r="E52" s="8">
        <v>805</v>
      </c>
      <c r="F52" s="8">
        <v>4578</v>
      </c>
    </row>
    <row r="53" spans="1:6" x14ac:dyDescent="0.45">
      <c r="A53" t="s">
        <v>83</v>
      </c>
      <c r="B53" t="s">
        <v>66</v>
      </c>
      <c r="C53" t="s">
        <v>67</v>
      </c>
      <c r="D53" s="8">
        <v>5326</v>
      </c>
      <c r="E53" s="8">
        <v>3463</v>
      </c>
      <c r="F53" s="8">
        <v>1863</v>
      </c>
    </row>
    <row r="54" spans="1:6" x14ac:dyDescent="0.45">
      <c r="A54" t="s">
        <v>62</v>
      </c>
      <c r="B54" t="s">
        <v>80</v>
      </c>
      <c r="C54" t="s">
        <v>71</v>
      </c>
      <c r="D54" s="8">
        <v>5294</v>
      </c>
      <c r="E54" s="8">
        <v>5652</v>
      </c>
      <c r="F54" s="8">
        <v>-358</v>
      </c>
    </row>
    <row r="55" spans="1:6" x14ac:dyDescent="0.45">
      <c r="A55" t="s">
        <v>65</v>
      </c>
      <c r="B55" t="s">
        <v>70</v>
      </c>
      <c r="C55" t="s">
        <v>69</v>
      </c>
      <c r="D55" s="8">
        <v>5292</v>
      </c>
      <c r="E55" s="8">
        <v>777</v>
      </c>
      <c r="F55" s="8">
        <v>4515</v>
      </c>
    </row>
    <row r="56" spans="1:6" x14ac:dyDescent="0.45">
      <c r="A56" t="s">
        <v>81</v>
      </c>
      <c r="B56" t="s">
        <v>80</v>
      </c>
      <c r="C56" t="s">
        <v>71</v>
      </c>
      <c r="D56" s="8">
        <v>5268</v>
      </c>
      <c r="E56" s="8">
        <v>4456</v>
      </c>
      <c r="F56" s="8">
        <v>812</v>
      </c>
    </row>
    <row r="57" spans="1:6" x14ac:dyDescent="0.45">
      <c r="A57" t="s">
        <v>73</v>
      </c>
      <c r="B57" t="s">
        <v>80</v>
      </c>
      <c r="C57" t="s">
        <v>67</v>
      </c>
      <c r="D57" s="8">
        <v>5221</v>
      </c>
      <c r="E57" s="8">
        <v>3186</v>
      </c>
      <c r="F57" s="8">
        <v>2035</v>
      </c>
    </row>
    <row r="58" spans="1:6" x14ac:dyDescent="0.45">
      <c r="A58" t="s">
        <v>77</v>
      </c>
      <c r="B58" t="s">
        <v>68</v>
      </c>
      <c r="C58" t="s">
        <v>67</v>
      </c>
      <c r="D58" s="8">
        <v>5130</v>
      </c>
      <c r="E58" s="8">
        <v>4189</v>
      </c>
      <c r="F58" s="8">
        <v>941</v>
      </c>
    </row>
    <row r="59" spans="1:6" x14ac:dyDescent="0.45">
      <c r="A59" t="s">
        <v>74</v>
      </c>
      <c r="B59" t="s">
        <v>70</v>
      </c>
      <c r="C59" t="s">
        <v>67</v>
      </c>
      <c r="D59" s="8">
        <v>5110</v>
      </c>
      <c r="E59" s="8">
        <v>5509</v>
      </c>
      <c r="F59" s="8">
        <v>-399</v>
      </c>
    </row>
    <row r="60" spans="1:6" x14ac:dyDescent="0.45">
      <c r="A60" t="s">
        <v>74</v>
      </c>
      <c r="B60" t="s">
        <v>63</v>
      </c>
      <c r="C60" t="s">
        <v>69</v>
      </c>
      <c r="D60" s="8">
        <v>5102</v>
      </c>
      <c r="E60" s="8">
        <v>3333</v>
      </c>
      <c r="F60" s="8">
        <v>1769</v>
      </c>
    </row>
    <row r="61" spans="1:6" x14ac:dyDescent="0.45">
      <c r="A61" t="s">
        <v>79</v>
      </c>
      <c r="B61" t="s">
        <v>70</v>
      </c>
      <c r="C61" t="s">
        <v>67</v>
      </c>
      <c r="D61" s="8">
        <v>5096</v>
      </c>
      <c r="E61" s="8">
        <v>829</v>
      </c>
      <c r="F61" s="8">
        <v>4267</v>
      </c>
    </row>
    <row r="62" spans="1:6" x14ac:dyDescent="0.45">
      <c r="A62" t="s">
        <v>65</v>
      </c>
      <c r="B62" t="s">
        <v>66</v>
      </c>
      <c r="C62" t="s">
        <v>67</v>
      </c>
      <c r="D62" s="8">
        <v>5085</v>
      </c>
      <c r="E62" s="8">
        <v>3027</v>
      </c>
      <c r="F62" s="8">
        <v>2058</v>
      </c>
    </row>
    <row r="63" spans="1:6" x14ac:dyDescent="0.45">
      <c r="A63" t="s">
        <v>72</v>
      </c>
      <c r="B63" t="s">
        <v>68</v>
      </c>
      <c r="C63" t="s">
        <v>64</v>
      </c>
      <c r="D63" s="8">
        <v>5054</v>
      </c>
      <c r="E63" s="8">
        <v>5394</v>
      </c>
      <c r="F63" s="8">
        <v>-340</v>
      </c>
    </row>
    <row r="64" spans="1:6" x14ac:dyDescent="0.45">
      <c r="A64" t="s">
        <v>77</v>
      </c>
      <c r="B64" t="s">
        <v>75</v>
      </c>
      <c r="C64" t="s">
        <v>64</v>
      </c>
      <c r="D64" s="8">
        <v>5039</v>
      </c>
      <c r="E64" s="8">
        <v>1695</v>
      </c>
      <c r="F64" s="8">
        <v>3344</v>
      </c>
    </row>
    <row r="65" spans="1:6" x14ac:dyDescent="0.45">
      <c r="A65" t="s">
        <v>73</v>
      </c>
      <c r="B65" t="s">
        <v>75</v>
      </c>
      <c r="C65" t="s">
        <v>67</v>
      </c>
      <c r="D65" s="8">
        <v>5019</v>
      </c>
      <c r="E65" s="8">
        <v>2368</v>
      </c>
      <c r="F65" s="8">
        <v>2651</v>
      </c>
    </row>
    <row r="66" spans="1:6" x14ac:dyDescent="0.45">
      <c r="A66" t="s">
        <v>74</v>
      </c>
      <c r="B66" t="s">
        <v>63</v>
      </c>
      <c r="C66" t="s">
        <v>71</v>
      </c>
      <c r="D66" s="8">
        <v>4927</v>
      </c>
      <c r="E66" s="8">
        <v>2211</v>
      </c>
      <c r="F66" s="8">
        <v>2716</v>
      </c>
    </row>
    <row r="67" spans="1:6" x14ac:dyDescent="0.45">
      <c r="A67" t="s">
        <v>81</v>
      </c>
      <c r="B67" t="s">
        <v>80</v>
      </c>
      <c r="C67" t="s">
        <v>64</v>
      </c>
      <c r="D67" s="8">
        <v>4924</v>
      </c>
      <c r="E67" s="8">
        <v>2252</v>
      </c>
      <c r="F67" s="8">
        <v>2672</v>
      </c>
    </row>
    <row r="68" spans="1:6" x14ac:dyDescent="0.45">
      <c r="A68" t="s">
        <v>79</v>
      </c>
      <c r="B68" t="s">
        <v>80</v>
      </c>
      <c r="C68" t="s">
        <v>67</v>
      </c>
      <c r="D68" s="8">
        <v>4911</v>
      </c>
      <c r="E68" s="8">
        <v>5829</v>
      </c>
      <c r="F68" s="8">
        <v>-918</v>
      </c>
    </row>
    <row r="69" spans="1:6" x14ac:dyDescent="0.45">
      <c r="A69" t="s">
        <v>78</v>
      </c>
      <c r="B69" t="s">
        <v>68</v>
      </c>
      <c r="C69" t="s">
        <v>69</v>
      </c>
      <c r="D69" s="8">
        <v>4867</v>
      </c>
      <c r="E69" s="8">
        <v>759</v>
      </c>
      <c r="F69" s="8">
        <v>4108</v>
      </c>
    </row>
    <row r="70" spans="1:6" x14ac:dyDescent="0.45">
      <c r="A70" t="s">
        <v>81</v>
      </c>
      <c r="B70" t="s">
        <v>75</v>
      </c>
      <c r="C70" t="s">
        <v>67</v>
      </c>
      <c r="D70" s="8">
        <v>4819</v>
      </c>
      <c r="E70" s="8">
        <v>4871</v>
      </c>
      <c r="F70" s="8">
        <v>-52</v>
      </c>
    </row>
    <row r="71" spans="1:6" x14ac:dyDescent="0.45">
      <c r="A71" t="s">
        <v>72</v>
      </c>
      <c r="B71" t="s">
        <v>68</v>
      </c>
      <c r="C71" t="s">
        <v>64</v>
      </c>
      <c r="D71" s="8">
        <v>4792</v>
      </c>
      <c r="E71" s="8">
        <v>4960</v>
      </c>
      <c r="F71" s="8">
        <v>-168</v>
      </c>
    </row>
    <row r="72" spans="1:6" x14ac:dyDescent="0.45">
      <c r="A72" t="s">
        <v>81</v>
      </c>
      <c r="B72" t="s">
        <v>66</v>
      </c>
      <c r="C72" t="s">
        <v>67</v>
      </c>
      <c r="D72" s="8">
        <v>4785</v>
      </c>
      <c r="E72" s="8">
        <v>2399</v>
      </c>
      <c r="F72" s="8">
        <v>2386</v>
      </c>
    </row>
    <row r="73" spans="1:6" x14ac:dyDescent="0.45">
      <c r="A73" t="s">
        <v>74</v>
      </c>
      <c r="B73" t="s">
        <v>63</v>
      </c>
      <c r="C73" t="s">
        <v>67</v>
      </c>
      <c r="D73" s="8">
        <v>4775</v>
      </c>
      <c r="E73" s="8">
        <v>1878</v>
      </c>
      <c r="F73" s="8">
        <v>2897</v>
      </c>
    </row>
    <row r="74" spans="1:6" x14ac:dyDescent="0.45">
      <c r="A74" t="s">
        <v>83</v>
      </c>
      <c r="B74" t="s">
        <v>70</v>
      </c>
      <c r="C74" t="s">
        <v>67</v>
      </c>
      <c r="D74" s="8">
        <v>4676</v>
      </c>
      <c r="E74" s="8">
        <v>5062</v>
      </c>
      <c r="F74" s="8">
        <v>-386</v>
      </c>
    </row>
    <row r="75" spans="1:6" x14ac:dyDescent="0.45">
      <c r="A75" t="s">
        <v>83</v>
      </c>
      <c r="B75" t="s">
        <v>66</v>
      </c>
      <c r="C75" t="s">
        <v>69</v>
      </c>
      <c r="D75" s="8">
        <v>4657</v>
      </c>
      <c r="E75" s="8">
        <v>5397</v>
      </c>
      <c r="F75" s="8">
        <v>-740</v>
      </c>
    </row>
    <row r="76" spans="1:6" x14ac:dyDescent="0.45">
      <c r="A76" t="s">
        <v>78</v>
      </c>
      <c r="B76" t="s">
        <v>63</v>
      </c>
      <c r="C76" t="s">
        <v>71</v>
      </c>
      <c r="D76" s="8">
        <v>4651</v>
      </c>
      <c r="E76" s="8">
        <v>3564</v>
      </c>
      <c r="F76" s="8">
        <v>1087</v>
      </c>
    </row>
    <row r="77" spans="1:6" x14ac:dyDescent="0.45">
      <c r="A77" t="s">
        <v>81</v>
      </c>
      <c r="B77" t="s">
        <v>80</v>
      </c>
      <c r="C77" t="s">
        <v>69</v>
      </c>
      <c r="D77" s="8">
        <v>4589</v>
      </c>
      <c r="E77" s="8">
        <v>4206</v>
      </c>
      <c r="F77" s="8">
        <v>383</v>
      </c>
    </row>
    <row r="78" spans="1:6" x14ac:dyDescent="0.45">
      <c r="A78" t="s">
        <v>81</v>
      </c>
      <c r="B78" t="s">
        <v>66</v>
      </c>
      <c r="C78" t="s">
        <v>67</v>
      </c>
      <c r="D78" s="8">
        <v>4537</v>
      </c>
      <c r="E78" s="8">
        <v>2021</v>
      </c>
      <c r="F78" s="8">
        <v>2516</v>
      </c>
    </row>
    <row r="79" spans="1:6" x14ac:dyDescent="0.45">
      <c r="A79" t="s">
        <v>81</v>
      </c>
      <c r="B79" t="s">
        <v>80</v>
      </c>
      <c r="C79" t="s">
        <v>64</v>
      </c>
      <c r="D79" s="8">
        <v>4527</v>
      </c>
      <c r="E79" s="8">
        <v>5833</v>
      </c>
      <c r="F79" s="8">
        <v>-1306</v>
      </c>
    </row>
    <row r="80" spans="1:6" x14ac:dyDescent="0.45">
      <c r="A80" t="s">
        <v>65</v>
      </c>
      <c r="B80" t="s">
        <v>68</v>
      </c>
      <c r="C80" t="s">
        <v>64</v>
      </c>
      <c r="D80" s="8">
        <v>4407</v>
      </c>
      <c r="E80" s="8">
        <v>1203</v>
      </c>
      <c r="F80" s="8">
        <v>3204</v>
      </c>
    </row>
    <row r="81" spans="1:6" x14ac:dyDescent="0.45">
      <c r="A81" t="s">
        <v>74</v>
      </c>
      <c r="B81" t="s">
        <v>66</v>
      </c>
      <c r="C81" t="s">
        <v>64</v>
      </c>
      <c r="D81" s="8">
        <v>4406</v>
      </c>
      <c r="E81" s="8">
        <v>4999</v>
      </c>
      <c r="F81" s="8">
        <v>-593</v>
      </c>
    </row>
    <row r="82" spans="1:6" x14ac:dyDescent="0.45">
      <c r="A82" t="s">
        <v>79</v>
      </c>
      <c r="B82" t="s">
        <v>63</v>
      </c>
      <c r="C82" t="s">
        <v>71</v>
      </c>
      <c r="D82" s="8">
        <v>4387</v>
      </c>
      <c r="E82" s="8">
        <v>2961</v>
      </c>
      <c r="F82" s="8">
        <v>1426</v>
      </c>
    </row>
    <row r="83" spans="1:6" x14ac:dyDescent="0.45">
      <c r="A83" t="s">
        <v>65</v>
      </c>
      <c r="B83" t="s">
        <v>75</v>
      </c>
      <c r="C83" t="s">
        <v>69</v>
      </c>
      <c r="D83" s="8">
        <v>4351</v>
      </c>
      <c r="E83" s="8">
        <v>4590</v>
      </c>
      <c r="F83" s="8">
        <v>-239</v>
      </c>
    </row>
    <row r="84" spans="1:6" x14ac:dyDescent="0.45">
      <c r="A84" t="s">
        <v>76</v>
      </c>
      <c r="B84" t="s">
        <v>68</v>
      </c>
      <c r="C84" t="s">
        <v>64</v>
      </c>
      <c r="D84" s="8">
        <v>4326</v>
      </c>
      <c r="E84" s="8">
        <v>4260</v>
      </c>
      <c r="F84" s="8">
        <v>66</v>
      </c>
    </row>
    <row r="85" spans="1:6" x14ac:dyDescent="0.45">
      <c r="A85" t="s">
        <v>73</v>
      </c>
      <c r="B85" t="s">
        <v>75</v>
      </c>
      <c r="C85" t="s">
        <v>69</v>
      </c>
      <c r="D85" s="8">
        <v>4243</v>
      </c>
      <c r="E85" s="8">
        <v>2584</v>
      </c>
      <c r="F85" s="8">
        <v>1659</v>
      </c>
    </row>
    <row r="86" spans="1:6" x14ac:dyDescent="0.45">
      <c r="A86" t="s">
        <v>77</v>
      </c>
      <c r="B86" t="s">
        <v>68</v>
      </c>
      <c r="C86" t="s">
        <v>67</v>
      </c>
      <c r="D86" s="8">
        <v>4232</v>
      </c>
      <c r="E86" s="8">
        <v>3327</v>
      </c>
      <c r="F86" s="8">
        <v>905</v>
      </c>
    </row>
    <row r="87" spans="1:6" x14ac:dyDescent="0.45">
      <c r="A87" t="s">
        <v>65</v>
      </c>
      <c r="B87" t="s">
        <v>68</v>
      </c>
      <c r="C87" t="s">
        <v>69</v>
      </c>
      <c r="D87" s="8">
        <v>4221</v>
      </c>
      <c r="E87" s="8">
        <v>4640</v>
      </c>
      <c r="F87" s="8">
        <v>-419</v>
      </c>
    </row>
    <row r="88" spans="1:6" x14ac:dyDescent="0.45">
      <c r="A88" t="s">
        <v>79</v>
      </c>
      <c r="B88" t="s">
        <v>80</v>
      </c>
      <c r="C88" t="s">
        <v>71</v>
      </c>
      <c r="D88" s="8">
        <v>4191</v>
      </c>
      <c r="E88" s="8">
        <v>3094</v>
      </c>
      <c r="F88" s="8">
        <v>1097</v>
      </c>
    </row>
    <row r="89" spans="1:6" x14ac:dyDescent="0.45">
      <c r="A89" t="s">
        <v>82</v>
      </c>
      <c r="B89" t="s">
        <v>80</v>
      </c>
      <c r="C89" t="s">
        <v>67</v>
      </c>
      <c r="D89" s="8">
        <v>4185</v>
      </c>
      <c r="E89" s="8">
        <v>536</v>
      </c>
      <c r="F89" s="8">
        <v>3649</v>
      </c>
    </row>
    <row r="90" spans="1:6" x14ac:dyDescent="0.45">
      <c r="A90" t="s">
        <v>76</v>
      </c>
      <c r="B90" t="s">
        <v>80</v>
      </c>
      <c r="C90" t="s">
        <v>71</v>
      </c>
      <c r="D90" s="8">
        <v>4181</v>
      </c>
      <c r="E90" s="8">
        <v>2489</v>
      </c>
      <c r="F90" s="8">
        <v>1692</v>
      </c>
    </row>
    <row r="91" spans="1:6" x14ac:dyDescent="0.45">
      <c r="A91" t="s">
        <v>62</v>
      </c>
      <c r="B91" t="s">
        <v>80</v>
      </c>
      <c r="C91" t="s">
        <v>64</v>
      </c>
      <c r="D91" s="8">
        <v>4144</v>
      </c>
      <c r="E91" s="8">
        <v>1646</v>
      </c>
      <c r="F91" s="8">
        <v>2498</v>
      </c>
    </row>
    <row r="92" spans="1:6" x14ac:dyDescent="0.45">
      <c r="A92" t="s">
        <v>82</v>
      </c>
      <c r="B92" t="s">
        <v>75</v>
      </c>
      <c r="C92" t="s">
        <v>71</v>
      </c>
      <c r="D92" s="8">
        <v>4111</v>
      </c>
      <c r="E92" s="8">
        <v>5167</v>
      </c>
      <c r="F92" s="8">
        <v>-1056</v>
      </c>
    </row>
    <row r="93" spans="1:6" x14ac:dyDescent="0.45">
      <c r="A93" t="s">
        <v>73</v>
      </c>
      <c r="B93" t="s">
        <v>70</v>
      </c>
      <c r="C93" t="s">
        <v>67</v>
      </c>
      <c r="D93" s="8">
        <v>4088</v>
      </c>
      <c r="E93" s="8">
        <v>1105</v>
      </c>
      <c r="F93" s="8">
        <v>2983</v>
      </c>
    </row>
    <row r="94" spans="1:6" x14ac:dyDescent="0.45">
      <c r="A94" t="s">
        <v>76</v>
      </c>
      <c r="B94" t="s">
        <v>70</v>
      </c>
      <c r="C94" t="s">
        <v>64</v>
      </c>
      <c r="D94" s="8">
        <v>4083</v>
      </c>
      <c r="E94" s="8">
        <v>2006</v>
      </c>
      <c r="F94" s="8">
        <v>2077</v>
      </c>
    </row>
    <row r="95" spans="1:6" x14ac:dyDescent="0.45">
      <c r="A95" t="s">
        <v>74</v>
      </c>
      <c r="B95" t="s">
        <v>63</v>
      </c>
      <c r="C95" t="s">
        <v>67</v>
      </c>
      <c r="D95" s="8">
        <v>4067</v>
      </c>
      <c r="E95" s="8">
        <v>3633</v>
      </c>
      <c r="F95" s="8">
        <v>434</v>
      </c>
    </row>
    <row r="96" spans="1:6" x14ac:dyDescent="0.45">
      <c r="A96" t="s">
        <v>72</v>
      </c>
      <c r="B96" t="s">
        <v>70</v>
      </c>
      <c r="C96" t="s">
        <v>67</v>
      </c>
      <c r="D96" s="8">
        <v>4057</v>
      </c>
      <c r="E96" s="8">
        <v>995</v>
      </c>
      <c r="F96" s="8">
        <v>3062</v>
      </c>
    </row>
    <row r="97" spans="1:6" x14ac:dyDescent="0.45">
      <c r="A97" t="s">
        <v>77</v>
      </c>
      <c r="B97" t="s">
        <v>80</v>
      </c>
      <c r="C97" t="s">
        <v>69</v>
      </c>
      <c r="D97" s="8">
        <v>4017</v>
      </c>
      <c r="E97" s="8">
        <v>3213</v>
      </c>
      <c r="F97" s="8">
        <v>804</v>
      </c>
    </row>
    <row r="98" spans="1:6" x14ac:dyDescent="0.45">
      <c r="A98" t="s">
        <v>74</v>
      </c>
      <c r="B98" t="s">
        <v>75</v>
      </c>
      <c r="C98" t="s">
        <v>67</v>
      </c>
      <c r="D98" s="8">
        <v>3997</v>
      </c>
      <c r="E98" s="8">
        <v>870</v>
      </c>
      <c r="F98" s="8">
        <v>3127</v>
      </c>
    </row>
    <row r="99" spans="1:6" x14ac:dyDescent="0.45">
      <c r="A99" t="s">
        <v>62</v>
      </c>
      <c r="B99" t="s">
        <v>68</v>
      </c>
      <c r="C99" t="s">
        <v>71</v>
      </c>
      <c r="D99" s="8">
        <v>3996</v>
      </c>
      <c r="E99" s="8">
        <v>3170</v>
      </c>
      <c r="F99" s="8">
        <v>826</v>
      </c>
    </row>
    <row r="100" spans="1:6" x14ac:dyDescent="0.45">
      <c r="A100" t="s">
        <v>76</v>
      </c>
      <c r="B100" t="s">
        <v>68</v>
      </c>
      <c r="C100" t="s">
        <v>71</v>
      </c>
      <c r="D100" s="8">
        <v>3969</v>
      </c>
      <c r="E100" s="8">
        <v>5032</v>
      </c>
      <c r="F100" s="8">
        <v>-1063</v>
      </c>
    </row>
    <row r="101" spans="1:6" x14ac:dyDescent="0.45">
      <c r="A101" t="s">
        <v>77</v>
      </c>
      <c r="B101" t="s">
        <v>80</v>
      </c>
      <c r="C101" t="s">
        <v>69</v>
      </c>
      <c r="D101" s="8">
        <v>3958</v>
      </c>
      <c r="E101" s="8">
        <v>2561</v>
      </c>
      <c r="F101" s="8">
        <v>1397</v>
      </c>
    </row>
    <row r="102" spans="1:6" x14ac:dyDescent="0.45">
      <c r="A102" t="s">
        <v>62</v>
      </c>
      <c r="B102" t="s">
        <v>66</v>
      </c>
      <c r="C102" t="s">
        <v>64</v>
      </c>
      <c r="D102" s="8">
        <v>3903</v>
      </c>
      <c r="E102" s="8">
        <v>2689</v>
      </c>
      <c r="F102" s="8">
        <v>1214</v>
      </c>
    </row>
    <row r="103" spans="1:6" x14ac:dyDescent="0.45">
      <c r="A103" t="s">
        <v>83</v>
      </c>
      <c r="B103" t="s">
        <v>63</v>
      </c>
      <c r="C103" t="s">
        <v>71</v>
      </c>
      <c r="D103" s="8">
        <v>3853</v>
      </c>
      <c r="E103" s="8">
        <v>3055</v>
      </c>
      <c r="F103" s="8">
        <v>798</v>
      </c>
    </row>
    <row r="104" spans="1:6" x14ac:dyDescent="0.45">
      <c r="A104" t="s">
        <v>62</v>
      </c>
      <c r="B104" t="s">
        <v>80</v>
      </c>
      <c r="C104" t="s">
        <v>69</v>
      </c>
      <c r="D104" s="8">
        <v>3850</v>
      </c>
      <c r="E104" s="8">
        <v>3383</v>
      </c>
      <c r="F104" s="8">
        <v>467</v>
      </c>
    </row>
    <row r="105" spans="1:6" x14ac:dyDescent="0.45">
      <c r="A105" t="s">
        <v>76</v>
      </c>
      <c r="B105" t="s">
        <v>80</v>
      </c>
      <c r="C105" t="s">
        <v>71</v>
      </c>
      <c r="D105" s="8">
        <v>3825</v>
      </c>
      <c r="E105" s="8">
        <v>701</v>
      </c>
      <c r="F105" s="8">
        <v>3124</v>
      </c>
    </row>
    <row r="106" spans="1:6" x14ac:dyDescent="0.45">
      <c r="A106" t="s">
        <v>78</v>
      </c>
      <c r="B106" t="s">
        <v>80</v>
      </c>
      <c r="C106" t="s">
        <v>69</v>
      </c>
      <c r="D106" s="8">
        <v>3821</v>
      </c>
      <c r="E106" s="8">
        <v>5770</v>
      </c>
      <c r="F106" s="8">
        <v>-1949</v>
      </c>
    </row>
    <row r="107" spans="1:6" x14ac:dyDescent="0.45">
      <c r="A107" t="s">
        <v>74</v>
      </c>
      <c r="B107" t="s">
        <v>70</v>
      </c>
      <c r="C107" t="s">
        <v>69</v>
      </c>
      <c r="D107" s="8">
        <v>3761</v>
      </c>
      <c r="E107" s="8">
        <v>2916</v>
      </c>
      <c r="F107" s="8">
        <v>845</v>
      </c>
    </row>
    <row r="108" spans="1:6" x14ac:dyDescent="0.45">
      <c r="A108" t="s">
        <v>77</v>
      </c>
      <c r="B108" t="s">
        <v>66</v>
      </c>
      <c r="C108" t="s">
        <v>69</v>
      </c>
      <c r="D108" s="8">
        <v>3744</v>
      </c>
      <c r="E108" s="8">
        <v>2831</v>
      </c>
      <c r="F108" s="8">
        <v>913</v>
      </c>
    </row>
    <row r="109" spans="1:6" x14ac:dyDescent="0.45">
      <c r="A109" t="s">
        <v>62</v>
      </c>
      <c r="B109" t="s">
        <v>68</v>
      </c>
      <c r="C109" t="s">
        <v>67</v>
      </c>
      <c r="D109" s="8">
        <v>3716</v>
      </c>
      <c r="E109" s="8">
        <v>4026</v>
      </c>
      <c r="F109" s="8">
        <v>-310</v>
      </c>
    </row>
    <row r="110" spans="1:6" x14ac:dyDescent="0.45">
      <c r="A110" t="s">
        <v>72</v>
      </c>
      <c r="B110" t="s">
        <v>68</v>
      </c>
      <c r="C110" t="s">
        <v>67</v>
      </c>
      <c r="D110" s="8">
        <v>3705</v>
      </c>
      <c r="E110" s="8">
        <v>4369</v>
      </c>
      <c r="F110" s="8">
        <v>-664</v>
      </c>
    </row>
    <row r="111" spans="1:6" x14ac:dyDescent="0.45">
      <c r="A111" t="s">
        <v>81</v>
      </c>
      <c r="B111" t="s">
        <v>66</v>
      </c>
      <c r="C111" t="s">
        <v>67</v>
      </c>
      <c r="D111" s="8">
        <v>3673</v>
      </c>
      <c r="E111" s="8">
        <v>742</v>
      </c>
      <c r="F111" s="8">
        <v>2931</v>
      </c>
    </row>
    <row r="112" spans="1:6" x14ac:dyDescent="0.45">
      <c r="A112" t="s">
        <v>65</v>
      </c>
      <c r="B112" t="s">
        <v>66</v>
      </c>
      <c r="C112" t="s">
        <v>71</v>
      </c>
      <c r="D112" s="8">
        <v>3669</v>
      </c>
      <c r="E112" s="8">
        <v>3580</v>
      </c>
      <c r="F112" s="8">
        <v>89</v>
      </c>
    </row>
    <row r="113" spans="1:6" x14ac:dyDescent="0.45">
      <c r="A113" t="s">
        <v>62</v>
      </c>
      <c r="B113" t="s">
        <v>70</v>
      </c>
      <c r="C113" t="s">
        <v>64</v>
      </c>
      <c r="D113" s="8">
        <v>3626</v>
      </c>
      <c r="E113" s="8">
        <v>5441</v>
      </c>
      <c r="F113" s="8">
        <v>-1815</v>
      </c>
    </row>
    <row r="114" spans="1:6" x14ac:dyDescent="0.45">
      <c r="A114" t="s">
        <v>74</v>
      </c>
      <c r="B114" t="s">
        <v>70</v>
      </c>
      <c r="C114" t="s">
        <v>67</v>
      </c>
      <c r="D114" s="8">
        <v>3573</v>
      </c>
      <c r="E114" s="8">
        <v>1955</v>
      </c>
      <c r="F114" s="8">
        <v>1618</v>
      </c>
    </row>
    <row r="115" spans="1:6" x14ac:dyDescent="0.45">
      <c r="A115" t="s">
        <v>81</v>
      </c>
      <c r="B115" t="s">
        <v>70</v>
      </c>
      <c r="C115" t="s">
        <v>64</v>
      </c>
      <c r="D115" s="8">
        <v>3563</v>
      </c>
      <c r="E115" s="8">
        <v>3890</v>
      </c>
      <c r="F115" s="8">
        <v>-327</v>
      </c>
    </row>
    <row r="116" spans="1:6" x14ac:dyDescent="0.45">
      <c r="A116" t="s">
        <v>81</v>
      </c>
      <c r="B116" t="s">
        <v>68</v>
      </c>
      <c r="C116" t="s">
        <v>71</v>
      </c>
      <c r="D116" s="8">
        <v>3501</v>
      </c>
      <c r="E116" s="8">
        <v>1458</v>
      </c>
      <c r="F116" s="8">
        <v>2043</v>
      </c>
    </row>
    <row r="117" spans="1:6" x14ac:dyDescent="0.45">
      <c r="A117" t="s">
        <v>62</v>
      </c>
      <c r="B117" t="s">
        <v>70</v>
      </c>
      <c r="C117" t="s">
        <v>71</v>
      </c>
      <c r="D117" s="8">
        <v>3457</v>
      </c>
      <c r="E117" s="8">
        <v>1160</v>
      </c>
      <c r="F117" s="8">
        <v>2297</v>
      </c>
    </row>
    <row r="118" spans="1:6" x14ac:dyDescent="0.45">
      <c r="A118" t="s">
        <v>77</v>
      </c>
      <c r="B118" t="s">
        <v>66</v>
      </c>
      <c r="C118" t="s">
        <v>67</v>
      </c>
      <c r="D118" s="8">
        <v>3418</v>
      </c>
      <c r="E118" s="8">
        <v>1748</v>
      </c>
      <c r="F118" s="8">
        <v>1670</v>
      </c>
    </row>
    <row r="119" spans="1:6" x14ac:dyDescent="0.45">
      <c r="A119" t="s">
        <v>81</v>
      </c>
      <c r="B119" t="s">
        <v>80</v>
      </c>
      <c r="C119" t="s">
        <v>69</v>
      </c>
      <c r="D119" s="8">
        <v>3390</v>
      </c>
      <c r="E119" s="8">
        <v>3889</v>
      </c>
      <c r="F119" s="8">
        <v>-499</v>
      </c>
    </row>
    <row r="120" spans="1:6" x14ac:dyDescent="0.45">
      <c r="A120" t="s">
        <v>79</v>
      </c>
      <c r="B120" t="s">
        <v>75</v>
      </c>
      <c r="C120" t="s">
        <v>69</v>
      </c>
      <c r="D120" s="8">
        <v>3356</v>
      </c>
      <c r="E120" s="8">
        <v>1147</v>
      </c>
      <c r="F120" s="8">
        <v>2209</v>
      </c>
    </row>
    <row r="121" spans="1:6" x14ac:dyDescent="0.45">
      <c r="A121" t="s">
        <v>73</v>
      </c>
      <c r="B121" t="s">
        <v>63</v>
      </c>
      <c r="C121" t="s">
        <v>67</v>
      </c>
      <c r="D121" s="8">
        <v>3340</v>
      </c>
      <c r="E121" s="8">
        <v>4896</v>
      </c>
      <c r="F121" s="8">
        <v>-1556</v>
      </c>
    </row>
    <row r="122" spans="1:6" x14ac:dyDescent="0.45">
      <c r="A122" t="s">
        <v>82</v>
      </c>
      <c r="B122" t="s">
        <v>75</v>
      </c>
      <c r="C122" t="s">
        <v>64</v>
      </c>
      <c r="D122" s="8">
        <v>3338</v>
      </c>
      <c r="E122" s="8">
        <v>5791</v>
      </c>
      <c r="F122" s="8">
        <v>-2453</v>
      </c>
    </row>
    <row r="123" spans="1:6" x14ac:dyDescent="0.45">
      <c r="A123" t="s">
        <v>74</v>
      </c>
      <c r="B123" t="s">
        <v>70</v>
      </c>
      <c r="C123" t="s">
        <v>71</v>
      </c>
      <c r="D123" s="8">
        <v>3280</v>
      </c>
      <c r="E123" s="8">
        <v>1012</v>
      </c>
      <c r="F123" s="8">
        <v>2268</v>
      </c>
    </row>
    <row r="124" spans="1:6" x14ac:dyDescent="0.45">
      <c r="A124" t="s">
        <v>83</v>
      </c>
      <c r="B124" t="s">
        <v>70</v>
      </c>
      <c r="C124" t="s">
        <v>67</v>
      </c>
      <c r="D124" s="8">
        <v>3260</v>
      </c>
      <c r="E124" s="8">
        <v>3949</v>
      </c>
      <c r="F124" s="8">
        <v>-689</v>
      </c>
    </row>
    <row r="125" spans="1:6" x14ac:dyDescent="0.45">
      <c r="A125" t="s">
        <v>65</v>
      </c>
      <c r="B125" t="s">
        <v>75</v>
      </c>
      <c r="C125" t="s">
        <v>71</v>
      </c>
      <c r="D125" s="8">
        <v>3258</v>
      </c>
      <c r="E125" s="8">
        <v>2044</v>
      </c>
      <c r="F125" s="8">
        <v>1214</v>
      </c>
    </row>
    <row r="126" spans="1:6" x14ac:dyDescent="0.45">
      <c r="A126" t="s">
        <v>76</v>
      </c>
      <c r="B126" t="s">
        <v>70</v>
      </c>
      <c r="C126" t="s">
        <v>67</v>
      </c>
      <c r="D126" s="8">
        <v>3187</v>
      </c>
      <c r="E126" s="8">
        <v>3200</v>
      </c>
      <c r="F126" s="8">
        <v>-13</v>
      </c>
    </row>
    <row r="127" spans="1:6" x14ac:dyDescent="0.45">
      <c r="A127" t="s">
        <v>82</v>
      </c>
      <c r="B127" t="s">
        <v>80</v>
      </c>
      <c r="C127" t="s">
        <v>69</v>
      </c>
      <c r="D127" s="8">
        <v>3149</v>
      </c>
      <c r="E127" s="8">
        <v>5994</v>
      </c>
      <c r="F127" s="8">
        <v>-2845</v>
      </c>
    </row>
    <row r="128" spans="1:6" x14ac:dyDescent="0.45">
      <c r="A128" t="s">
        <v>77</v>
      </c>
      <c r="B128" t="s">
        <v>66</v>
      </c>
      <c r="C128" t="s">
        <v>69</v>
      </c>
      <c r="D128" s="8">
        <v>3142</v>
      </c>
      <c r="E128" s="8">
        <v>5854</v>
      </c>
      <c r="F128" s="8">
        <v>-2712</v>
      </c>
    </row>
    <row r="129" spans="1:6" x14ac:dyDescent="0.45">
      <c r="A129" t="s">
        <v>73</v>
      </c>
      <c r="B129" t="s">
        <v>75</v>
      </c>
      <c r="C129" t="s">
        <v>64</v>
      </c>
      <c r="D129" s="8">
        <v>3142</v>
      </c>
      <c r="E129" s="8">
        <v>3446</v>
      </c>
      <c r="F129" s="8">
        <v>-304</v>
      </c>
    </row>
    <row r="130" spans="1:6" x14ac:dyDescent="0.45">
      <c r="A130" t="s">
        <v>83</v>
      </c>
      <c r="B130" t="s">
        <v>68</v>
      </c>
      <c r="C130" t="s">
        <v>69</v>
      </c>
      <c r="D130" s="8">
        <v>3119</v>
      </c>
      <c r="E130" s="8">
        <v>2318</v>
      </c>
      <c r="F130" s="8">
        <v>801</v>
      </c>
    </row>
    <row r="131" spans="1:6" x14ac:dyDescent="0.45">
      <c r="A131" t="s">
        <v>82</v>
      </c>
      <c r="B131" t="s">
        <v>80</v>
      </c>
      <c r="C131" t="s">
        <v>64</v>
      </c>
      <c r="D131" s="8">
        <v>3108</v>
      </c>
      <c r="E131" s="8">
        <v>4502</v>
      </c>
      <c r="F131" s="8">
        <v>-1394</v>
      </c>
    </row>
    <row r="132" spans="1:6" x14ac:dyDescent="0.45">
      <c r="A132" t="s">
        <v>65</v>
      </c>
      <c r="B132" t="s">
        <v>66</v>
      </c>
      <c r="C132" t="s">
        <v>71</v>
      </c>
      <c r="D132" s="8">
        <v>3027</v>
      </c>
      <c r="E132" s="8">
        <v>5380</v>
      </c>
      <c r="F132" s="8">
        <v>-2353</v>
      </c>
    </row>
    <row r="133" spans="1:6" x14ac:dyDescent="0.45">
      <c r="A133" t="s">
        <v>73</v>
      </c>
      <c r="B133" t="s">
        <v>63</v>
      </c>
      <c r="C133" t="s">
        <v>69</v>
      </c>
      <c r="D133" s="8">
        <v>3004</v>
      </c>
      <c r="E133" s="8">
        <v>862</v>
      </c>
      <c r="F133" s="8">
        <v>2142</v>
      </c>
    </row>
    <row r="134" spans="1:6" x14ac:dyDescent="0.45">
      <c r="A134" t="s">
        <v>74</v>
      </c>
      <c r="B134" t="s">
        <v>68</v>
      </c>
      <c r="C134" t="s">
        <v>67</v>
      </c>
      <c r="D134" s="8">
        <v>2987</v>
      </c>
      <c r="E134" s="8">
        <v>5451</v>
      </c>
      <c r="F134" s="8">
        <v>-2464</v>
      </c>
    </row>
    <row r="135" spans="1:6" x14ac:dyDescent="0.45">
      <c r="A135" t="s">
        <v>79</v>
      </c>
      <c r="B135" t="s">
        <v>68</v>
      </c>
      <c r="C135" t="s">
        <v>71</v>
      </c>
      <c r="D135" s="8">
        <v>2986</v>
      </c>
      <c r="E135" s="8">
        <v>915</v>
      </c>
      <c r="F135" s="8">
        <v>2071</v>
      </c>
    </row>
    <row r="136" spans="1:6" x14ac:dyDescent="0.45">
      <c r="A136" t="s">
        <v>79</v>
      </c>
      <c r="B136" t="s">
        <v>63</v>
      </c>
      <c r="C136" t="s">
        <v>64</v>
      </c>
      <c r="D136" s="8">
        <v>2982</v>
      </c>
      <c r="E136" s="8">
        <v>2569</v>
      </c>
      <c r="F136" s="8">
        <v>413</v>
      </c>
    </row>
    <row r="137" spans="1:6" x14ac:dyDescent="0.45">
      <c r="A137" t="s">
        <v>83</v>
      </c>
      <c r="B137" t="s">
        <v>66</v>
      </c>
      <c r="C137" t="s">
        <v>71</v>
      </c>
      <c r="D137" s="8">
        <v>2974</v>
      </c>
      <c r="E137" s="8">
        <v>2072</v>
      </c>
      <c r="F137" s="8">
        <v>902</v>
      </c>
    </row>
    <row r="138" spans="1:6" x14ac:dyDescent="0.45">
      <c r="A138" t="s">
        <v>74</v>
      </c>
      <c r="B138" t="s">
        <v>70</v>
      </c>
      <c r="C138" t="s">
        <v>67</v>
      </c>
      <c r="D138" s="8">
        <v>2960</v>
      </c>
      <c r="E138" s="8">
        <v>5022</v>
      </c>
      <c r="F138" s="8">
        <v>-2062</v>
      </c>
    </row>
    <row r="139" spans="1:6" x14ac:dyDescent="0.45">
      <c r="A139" t="s">
        <v>81</v>
      </c>
      <c r="B139" t="s">
        <v>66</v>
      </c>
      <c r="C139" t="s">
        <v>64</v>
      </c>
      <c r="D139" s="8">
        <v>2940</v>
      </c>
      <c r="E139" s="8">
        <v>2972</v>
      </c>
      <c r="F139" s="8">
        <v>-32</v>
      </c>
    </row>
    <row r="140" spans="1:6" x14ac:dyDescent="0.45">
      <c r="A140" t="s">
        <v>72</v>
      </c>
      <c r="B140" t="s">
        <v>70</v>
      </c>
      <c r="C140" t="s">
        <v>64</v>
      </c>
      <c r="D140" s="8">
        <v>2918</v>
      </c>
      <c r="E140" s="8">
        <v>5219</v>
      </c>
      <c r="F140" s="8">
        <v>-2301</v>
      </c>
    </row>
    <row r="141" spans="1:6" x14ac:dyDescent="0.45">
      <c r="A141" t="s">
        <v>72</v>
      </c>
      <c r="B141" t="s">
        <v>68</v>
      </c>
      <c r="C141" t="s">
        <v>67</v>
      </c>
      <c r="D141" s="8">
        <v>2901</v>
      </c>
      <c r="E141" s="8">
        <v>1122</v>
      </c>
      <c r="F141" s="8">
        <v>1779</v>
      </c>
    </row>
    <row r="142" spans="1:6" x14ac:dyDescent="0.45">
      <c r="A142" t="s">
        <v>76</v>
      </c>
      <c r="B142" t="s">
        <v>66</v>
      </c>
      <c r="C142" t="s">
        <v>67</v>
      </c>
      <c r="D142" s="8">
        <v>2881</v>
      </c>
      <c r="E142" s="8">
        <v>2527</v>
      </c>
      <c r="F142" s="8">
        <v>354</v>
      </c>
    </row>
    <row r="143" spans="1:6" x14ac:dyDescent="0.45">
      <c r="A143" t="s">
        <v>78</v>
      </c>
      <c r="B143" t="s">
        <v>80</v>
      </c>
      <c r="C143" t="s">
        <v>71</v>
      </c>
      <c r="D143" s="8">
        <v>2846</v>
      </c>
      <c r="E143" s="8">
        <v>2963</v>
      </c>
      <c r="F143" s="8">
        <v>-117</v>
      </c>
    </row>
    <row r="144" spans="1:6" x14ac:dyDescent="0.45">
      <c r="A144" t="s">
        <v>77</v>
      </c>
      <c r="B144" t="s">
        <v>66</v>
      </c>
      <c r="C144" t="s">
        <v>64</v>
      </c>
      <c r="D144" s="8">
        <v>2842</v>
      </c>
      <c r="E144" s="8">
        <v>2938</v>
      </c>
      <c r="F144" s="8">
        <v>-96</v>
      </c>
    </row>
    <row r="145" spans="1:6" x14ac:dyDescent="0.45">
      <c r="A145" t="s">
        <v>81</v>
      </c>
      <c r="B145" t="s">
        <v>75</v>
      </c>
      <c r="C145" t="s">
        <v>69</v>
      </c>
      <c r="D145" s="8">
        <v>2735</v>
      </c>
      <c r="E145" s="8">
        <v>2056</v>
      </c>
      <c r="F145" s="8">
        <v>679</v>
      </c>
    </row>
    <row r="146" spans="1:6" x14ac:dyDescent="0.45">
      <c r="A146" t="s">
        <v>78</v>
      </c>
      <c r="B146" t="s">
        <v>68</v>
      </c>
      <c r="C146" t="s">
        <v>71</v>
      </c>
      <c r="D146" s="8">
        <v>2731</v>
      </c>
      <c r="E146" s="8">
        <v>5143</v>
      </c>
      <c r="F146" s="8">
        <v>-2412</v>
      </c>
    </row>
    <row r="147" spans="1:6" x14ac:dyDescent="0.45">
      <c r="A147" t="s">
        <v>62</v>
      </c>
      <c r="B147" t="s">
        <v>68</v>
      </c>
      <c r="C147" t="s">
        <v>71</v>
      </c>
      <c r="D147" s="8">
        <v>2688</v>
      </c>
      <c r="E147" s="8">
        <v>1051</v>
      </c>
      <c r="F147" s="8">
        <v>1637</v>
      </c>
    </row>
    <row r="148" spans="1:6" x14ac:dyDescent="0.45">
      <c r="A148" t="s">
        <v>74</v>
      </c>
      <c r="B148" t="s">
        <v>75</v>
      </c>
      <c r="C148" t="s">
        <v>67</v>
      </c>
      <c r="D148" s="8">
        <v>2575</v>
      </c>
      <c r="E148" s="8">
        <v>2519</v>
      </c>
      <c r="F148" s="8">
        <v>56</v>
      </c>
    </row>
    <row r="149" spans="1:6" x14ac:dyDescent="0.45">
      <c r="A149" t="s">
        <v>72</v>
      </c>
      <c r="B149" t="s">
        <v>66</v>
      </c>
      <c r="C149" t="s">
        <v>69</v>
      </c>
      <c r="D149" s="8">
        <v>2562</v>
      </c>
      <c r="E149" s="8">
        <v>655</v>
      </c>
      <c r="F149" s="8">
        <v>1907</v>
      </c>
    </row>
    <row r="150" spans="1:6" x14ac:dyDescent="0.45">
      <c r="A150" t="s">
        <v>62</v>
      </c>
      <c r="B150" t="s">
        <v>63</v>
      </c>
      <c r="C150" t="s">
        <v>64</v>
      </c>
      <c r="D150" s="8">
        <v>2555</v>
      </c>
      <c r="E150" s="8">
        <v>1805</v>
      </c>
      <c r="F150" s="8">
        <v>750</v>
      </c>
    </row>
    <row r="151" spans="1:6" x14ac:dyDescent="0.45">
      <c r="A151" t="s">
        <v>62</v>
      </c>
      <c r="B151" t="s">
        <v>68</v>
      </c>
      <c r="C151" t="s">
        <v>69</v>
      </c>
      <c r="D151" s="8">
        <v>2541</v>
      </c>
      <c r="E151" s="8">
        <v>5313</v>
      </c>
      <c r="F151" s="8">
        <v>-2772</v>
      </c>
    </row>
    <row r="152" spans="1:6" x14ac:dyDescent="0.45">
      <c r="A152" t="s">
        <v>76</v>
      </c>
      <c r="B152" t="s">
        <v>63</v>
      </c>
      <c r="C152" t="s">
        <v>71</v>
      </c>
      <c r="D152" s="8">
        <v>2526</v>
      </c>
      <c r="E152" s="8">
        <v>5746</v>
      </c>
      <c r="F152" s="8">
        <v>-3220</v>
      </c>
    </row>
    <row r="153" spans="1:6" x14ac:dyDescent="0.45">
      <c r="A153" t="s">
        <v>83</v>
      </c>
      <c r="B153" t="s">
        <v>80</v>
      </c>
      <c r="C153" t="s">
        <v>69</v>
      </c>
      <c r="D153" s="8">
        <v>2513</v>
      </c>
      <c r="E153" s="8">
        <v>1651</v>
      </c>
      <c r="F153" s="8">
        <v>862</v>
      </c>
    </row>
    <row r="154" spans="1:6" x14ac:dyDescent="0.45">
      <c r="A154" t="s">
        <v>78</v>
      </c>
      <c r="B154" t="s">
        <v>66</v>
      </c>
      <c r="C154" t="s">
        <v>69</v>
      </c>
      <c r="D154" s="8">
        <v>2469</v>
      </c>
      <c r="E154" s="8">
        <v>3076</v>
      </c>
      <c r="F154" s="8">
        <v>-607</v>
      </c>
    </row>
    <row r="155" spans="1:6" x14ac:dyDescent="0.45">
      <c r="A155" t="s">
        <v>72</v>
      </c>
      <c r="B155" t="s">
        <v>66</v>
      </c>
      <c r="C155" t="s">
        <v>67</v>
      </c>
      <c r="D155" s="8">
        <v>2468</v>
      </c>
      <c r="E155" s="8">
        <v>1376</v>
      </c>
      <c r="F155" s="8">
        <v>1092</v>
      </c>
    </row>
    <row r="156" spans="1:6" x14ac:dyDescent="0.45">
      <c r="A156" t="s">
        <v>62</v>
      </c>
      <c r="B156" t="s">
        <v>63</v>
      </c>
      <c r="C156" t="s">
        <v>71</v>
      </c>
      <c r="D156" s="8">
        <v>2437</v>
      </c>
      <c r="E156" s="8">
        <v>5504</v>
      </c>
      <c r="F156" s="8">
        <v>-3067</v>
      </c>
    </row>
    <row r="157" spans="1:6" x14ac:dyDescent="0.45">
      <c r="A157" t="s">
        <v>78</v>
      </c>
      <c r="B157" t="s">
        <v>80</v>
      </c>
      <c r="C157" t="s">
        <v>64</v>
      </c>
      <c r="D157" s="8">
        <v>2418</v>
      </c>
      <c r="E157" s="8">
        <v>4265</v>
      </c>
      <c r="F157" s="8">
        <v>-1847</v>
      </c>
    </row>
    <row r="158" spans="1:6" x14ac:dyDescent="0.45">
      <c r="A158" t="s">
        <v>79</v>
      </c>
      <c r="B158" t="s">
        <v>63</v>
      </c>
      <c r="C158" t="s">
        <v>67</v>
      </c>
      <c r="D158" s="8">
        <v>2388</v>
      </c>
      <c r="E158" s="8">
        <v>1637</v>
      </c>
      <c r="F158" s="8">
        <v>751</v>
      </c>
    </row>
    <row r="159" spans="1:6" x14ac:dyDescent="0.45">
      <c r="A159" t="s">
        <v>73</v>
      </c>
      <c r="B159" t="s">
        <v>63</v>
      </c>
      <c r="C159" t="s">
        <v>64</v>
      </c>
      <c r="D159" s="8">
        <v>2362</v>
      </c>
      <c r="E159" s="8">
        <v>5800</v>
      </c>
      <c r="F159" s="8">
        <v>-3438</v>
      </c>
    </row>
    <row r="160" spans="1:6" x14ac:dyDescent="0.45">
      <c r="A160" t="s">
        <v>78</v>
      </c>
      <c r="B160" t="s">
        <v>70</v>
      </c>
      <c r="C160" t="s">
        <v>71</v>
      </c>
      <c r="D160" s="8">
        <v>2347</v>
      </c>
      <c r="E160" s="8">
        <v>3187</v>
      </c>
      <c r="F160" s="8">
        <v>-840</v>
      </c>
    </row>
    <row r="161" spans="1:6" x14ac:dyDescent="0.45">
      <c r="A161" t="s">
        <v>83</v>
      </c>
      <c r="B161" t="s">
        <v>80</v>
      </c>
      <c r="C161" t="s">
        <v>64</v>
      </c>
      <c r="D161" s="8">
        <v>2308</v>
      </c>
      <c r="E161" s="8">
        <v>3821</v>
      </c>
      <c r="F161" s="8">
        <v>-1513</v>
      </c>
    </row>
    <row r="162" spans="1:6" x14ac:dyDescent="0.45">
      <c r="A162" t="s">
        <v>82</v>
      </c>
      <c r="B162" t="s">
        <v>70</v>
      </c>
      <c r="C162" t="s">
        <v>67</v>
      </c>
      <c r="D162" s="8">
        <v>2254</v>
      </c>
      <c r="E162" s="8">
        <v>4227</v>
      </c>
      <c r="F162" s="8">
        <v>-1973</v>
      </c>
    </row>
    <row r="163" spans="1:6" x14ac:dyDescent="0.45">
      <c r="A163" t="s">
        <v>65</v>
      </c>
      <c r="B163" t="s">
        <v>75</v>
      </c>
      <c r="C163" t="s">
        <v>67</v>
      </c>
      <c r="D163" s="8">
        <v>2240</v>
      </c>
      <c r="E163" s="8">
        <v>3882</v>
      </c>
      <c r="F163" s="8">
        <v>-1642</v>
      </c>
    </row>
    <row r="164" spans="1:6" x14ac:dyDescent="0.45">
      <c r="A164" t="s">
        <v>65</v>
      </c>
      <c r="B164" t="s">
        <v>66</v>
      </c>
      <c r="C164" t="s">
        <v>67</v>
      </c>
      <c r="D164" s="8">
        <v>2220</v>
      </c>
      <c r="E164" s="8">
        <v>5466</v>
      </c>
      <c r="F164" s="8">
        <v>-3246</v>
      </c>
    </row>
    <row r="165" spans="1:6" x14ac:dyDescent="0.45">
      <c r="A165" t="s">
        <v>74</v>
      </c>
      <c r="B165" t="s">
        <v>66</v>
      </c>
      <c r="C165" t="s">
        <v>67</v>
      </c>
      <c r="D165" s="8">
        <v>2210</v>
      </c>
      <c r="E165" s="8">
        <v>2484</v>
      </c>
      <c r="F165" s="8">
        <v>-274</v>
      </c>
    </row>
    <row r="166" spans="1:6" x14ac:dyDescent="0.45">
      <c r="A166" t="s">
        <v>72</v>
      </c>
      <c r="B166" t="s">
        <v>66</v>
      </c>
      <c r="C166" t="s">
        <v>71</v>
      </c>
      <c r="D166" s="8">
        <v>2195</v>
      </c>
      <c r="E166" s="8">
        <v>632</v>
      </c>
      <c r="F166" s="8">
        <v>1563</v>
      </c>
    </row>
    <row r="167" spans="1:6" x14ac:dyDescent="0.45">
      <c r="A167" t="s">
        <v>74</v>
      </c>
      <c r="B167" t="s">
        <v>75</v>
      </c>
      <c r="C167" t="s">
        <v>71</v>
      </c>
      <c r="D167" s="8">
        <v>2146</v>
      </c>
      <c r="E167" s="8">
        <v>4977</v>
      </c>
      <c r="F167" s="8">
        <v>-2831</v>
      </c>
    </row>
    <row r="168" spans="1:6" x14ac:dyDescent="0.45">
      <c r="A168" t="s">
        <v>77</v>
      </c>
      <c r="B168" t="s">
        <v>80</v>
      </c>
      <c r="C168" t="s">
        <v>71</v>
      </c>
      <c r="D168" s="8">
        <v>2109</v>
      </c>
      <c r="E168" s="8">
        <v>5755</v>
      </c>
      <c r="F168" s="8">
        <v>-3646</v>
      </c>
    </row>
    <row r="169" spans="1:6" x14ac:dyDescent="0.45">
      <c r="A169" t="s">
        <v>82</v>
      </c>
      <c r="B169" t="s">
        <v>80</v>
      </c>
      <c r="C169" t="s">
        <v>69</v>
      </c>
      <c r="D169" s="8">
        <v>2109</v>
      </c>
      <c r="E169" s="8">
        <v>2995</v>
      </c>
      <c r="F169" s="8">
        <v>-886</v>
      </c>
    </row>
    <row r="170" spans="1:6" x14ac:dyDescent="0.45">
      <c r="A170" t="s">
        <v>65</v>
      </c>
      <c r="B170" t="s">
        <v>63</v>
      </c>
      <c r="C170" t="s">
        <v>67</v>
      </c>
      <c r="D170" s="8">
        <v>2099</v>
      </c>
      <c r="E170" s="8">
        <v>4630</v>
      </c>
      <c r="F170" s="8">
        <v>-2531</v>
      </c>
    </row>
    <row r="171" spans="1:6" x14ac:dyDescent="0.45">
      <c r="A171" t="s">
        <v>72</v>
      </c>
      <c r="B171" t="s">
        <v>68</v>
      </c>
      <c r="C171" t="s">
        <v>67</v>
      </c>
      <c r="D171" s="8">
        <v>2097</v>
      </c>
      <c r="E171" s="8">
        <v>2666</v>
      </c>
      <c r="F171" s="8">
        <v>-569</v>
      </c>
    </row>
    <row r="172" spans="1:6" x14ac:dyDescent="0.45">
      <c r="A172" t="s">
        <v>65</v>
      </c>
      <c r="B172" t="s">
        <v>68</v>
      </c>
      <c r="C172" t="s">
        <v>67</v>
      </c>
      <c r="D172" s="8">
        <v>2080</v>
      </c>
      <c r="E172" s="8">
        <v>4704</v>
      </c>
      <c r="F172" s="8">
        <v>-2624</v>
      </c>
    </row>
    <row r="173" spans="1:6" x14ac:dyDescent="0.45">
      <c r="A173" t="s">
        <v>78</v>
      </c>
      <c r="B173" t="s">
        <v>75</v>
      </c>
      <c r="C173" t="s">
        <v>69</v>
      </c>
      <c r="D173" s="8">
        <v>2054</v>
      </c>
      <c r="E173" s="8">
        <v>1292</v>
      </c>
      <c r="F173" s="8">
        <v>762</v>
      </c>
    </row>
    <row r="174" spans="1:6" x14ac:dyDescent="0.45">
      <c r="A174" t="s">
        <v>78</v>
      </c>
      <c r="B174" t="s">
        <v>70</v>
      </c>
      <c r="C174" t="s">
        <v>64</v>
      </c>
      <c r="D174" s="8">
        <v>1971</v>
      </c>
      <c r="E174" s="8">
        <v>1962</v>
      </c>
      <c r="F174" s="8">
        <v>9</v>
      </c>
    </row>
    <row r="175" spans="1:6" x14ac:dyDescent="0.45">
      <c r="A175" t="s">
        <v>77</v>
      </c>
      <c r="B175" t="s">
        <v>80</v>
      </c>
      <c r="C175" t="s">
        <v>64</v>
      </c>
      <c r="D175" s="8">
        <v>1932</v>
      </c>
      <c r="E175" s="8">
        <v>5119</v>
      </c>
      <c r="F175" s="8">
        <v>-3187</v>
      </c>
    </row>
    <row r="176" spans="1:6" x14ac:dyDescent="0.45">
      <c r="A176" t="s">
        <v>65</v>
      </c>
      <c r="B176" t="s">
        <v>75</v>
      </c>
      <c r="C176" t="s">
        <v>71</v>
      </c>
      <c r="D176" s="8">
        <v>1922</v>
      </c>
      <c r="E176" s="8">
        <v>3208</v>
      </c>
      <c r="F176" s="8">
        <v>-1286</v>
      </c>
    </row>
    <row r="177" spans="1:6" x14ac:dyDescent="0.45">
      <c r="A177" t="s">
        <v>81</v>
      </c>
      <c r="B177" t="s">
        <v>63</v>
      </c>
      <c r="C177" t="s">
        <v>69</v>
      </c>
      <c r="D177" s="8">
        <v>1895</v>
      </c>
      <c r="E177" s="8">
        <v>2533</v>
      </c>
      <c r="F177" s="8">
        <v>-638</v>
      </c>
    </row>
    <row r="178" spans="1:6" x14ac:dyDescent="0.45">
      <c r="A178" t="s">
        <v>78</v>
      </c>
      <c r="B178" t="s">
        <v>66</v>
      </c>
      <c r="C178" t="s">
        <v>67</v>
      </c>
      <c r="D178" s="8">
        <v>1846</v>
      </c>
      <c r="E178" s="8">
        <v>715</v>
      </c>
      <c r="F178" s="8">
        <v>1131</v>
      </c>
    </row>
    <row r="179" spans="1:6" x14ac:dyDescent="0.45">
      <c r="A179" t="s">
        <v>65</v>
      </c>
      <c r="B179" t="s">
        <v>75</v>
      </c>
      <c r="C179" t="s">
        <v>64</v>
      </c>
      <c r="D179" s="8">
        <v>1837</v>
      </c>
      <c r="E179" s="8">
        <v>1585</v>
      </c>
      <c r="F179" s="8">
        <v>252</v>
      </c>
    </row>
    <row r="180" spans="1:6" x14ac:dyDescent="0.45">
      <c r="A180" t="s">
        <v>78</v>
      </c>
      <c r="B180" t="s">
        <v>80</v>
      </c>
      <c r="C180" t="s">
        <v>67</v>
      </c>
      <c r="D180" s="8">
        <v>1807</v>
      </c>
      <c r="E180" s="8">
        <v>4346</v>
      </c>
      <c r="F180" s="8">
        <v>-2539</v>
      </c>
    </row>
    <row r="181" spans="1:6" x14ac:dyDescent="0.45">
      <c r="A181" t="s">
        <v>73</v>
      </c>
      <c r="B181" t="s">
        <v>63</v>
      </c>
      <c r="C181" t="s">
        <v>69</v>
      </c>
      <c r="D181" s="8">
        <v>1765</v>
      </c>
      <c r="E181" s="8">
        <v>3820</v>
      </c>
      <c r="F181" s="8">
        <v>-2055</v>
      </c>
    </row>
    <row r="182" spans="1:6" x14ac:dyDescent="0.45">
      <c r="A182" t="s">
        <v>74</v>
      </c>
      <c r="B182" t="s">
        <v>66</v>
      </c>
      <c r="C182" t="s">
        <v>67</v>
      </c>
      <c r="D182" s="8">
        <v>1744</v>
      </c>
      <c r="E182" s="8">
        <v>4680</v>
      </c>
      <c r="F182" s="8">
        <v>-2936</v>
      </c>
    </row>
    <row r="183" spans="1:6" x14ac:dyDescent="0.45">
      <c r="A183" t="s">
        <v>73</v>
      </c>
      <c r="B183" t="s">
        <v>66</v>
      </c>
      <c r="C183" t="s">
        <v>67</v>
      </c>
      <c r="D183" s="8">
        <v>1702</v>
      </c>
      <c r="E183" s="8">
        <v>5567</v>
      </c>
      <c r="F183" s="8">
        <v>-3865</v>
      </c>
    </row>
    <row r="184" spans="1:6" x14ac:dyDescent="0.45">
      <c r="A184" t="s">
        <v>72</v>
      </c>
      <c r="B184" t="s">
        <v>63</v>
      </c>
      <c r="C184" t="s">
        <v>71</v>
      </c>
      <c r="D184" s="8">
        <v>1677</v>
      </c>
      <c r="E184" s="8">
        <v>4594</v>
      </c>
      <c r="F184" s="8">
        <v>-2917</v>
      </c>
    </row>
    <row r="185" spans="1:6" x14ac:dyDescent="0.45">
      <c r="A185" t="s">
        <v>77</v>
      </c>
      <c r="B185" t="s">
        <v>70</v>
      </c>
      <c r="C185" t="s">
        <v>69</v>
      </c>
      <c r="D185" s="8">
        <v>1672</v>
      </c>
      <c r="E185" s="8">
        <v>2695</v>
      </c>
      <c r="F185" s="8">
        <v>-1023</v>
      </c>
    </row>
    <row r="186" spans="1:6" x14ac:dyDescent="0.45">
      <c r="A186" t="s">
        <v>65</v>
      </c>
      <c r="B186" t="s">
        <v>80</v>
      </c>
      <c r="C186" t="s">
        <v>67</v>
      </c>
      <c r="D186" s="8">
        <v>1657</v>
      </c>
      <c r="E186" s="8">
        <v>5921</v>
      </c>
      <c r="F186" s="8">
        <v>-4264</v>
      </c>
    </row>
    <row r="187" spans="1:6" x14ac:dyDescent="0.45">
      <c r="A187" t="s">
        <v>65</v>
      </c>
      <c r="B187" t="s">
        <v>75</v>
      </c>
      <c r="C187" t="s">
        <v>69</v>
      </c>
      <c r="D187" s="8">
        <v>1609</v>
      </c>
      <c r="E187" s="8">
        <v>2796</v>
      </c>
      <c r="F187" s="8">
        <v>-1187</v>
      </c>
    </row>
    <row r="188" spans="1:6" x14ac:dyDescent="0.45">
      <c r="A188" t="s">
        <v>79</v>
      </c>
      <c r="B188" t="s">
        <v>63</v>
      </c>
      <c r="C188" t="s">
        <v>71</v>
      </c>
      <c r="D188" s="8">
        <v>1556</v>
      </c>
      <c r="E188" s="8">
        <v>1737</v>
      </c>
      <c r="F188" s="8">
        <v>-181</v>
      </c>
    </row>
    <row r="189" spans="1:6" x14ac:dyDescent="0.45">
      <c r="A189" t="s">
        <v>81</v>
      </c>
      <c r="B189" t="s">
        <v>63</v>
      </c>
      <c r="C189" t="s">
        <v>71</v>
      </c>
      <c r="D189" s="8">
        <v>1508</v>
      </c>
      <c r="E189" s="8">
        <v>5970</v>
      </c>
      <c r="F189" s="8">
        <v>-4462</v>
      </c>
    </row>
    <row r="190" spans="1:6" x14ac:dyDescent="0.45">
      <c r="A190" t="s">
        <v>83</v>
      </c>
      <c r="B190" t="s">
        <v>66</v>
      </c>
      <c r="C190" t="s">
        <v>69</v>
      </c>
      <c r="D190" s="8">
        <v>1505</v>
      </c>
      <c r="E190" s="8">
        <v>4986</v>
      </c>
      <c r="F190" s="8">
        <v>-3481</v>
      </c>
    </row>
    <row r="191" spans="1:6" x14ac:dyDescent="0.45">
      <c r="A191" t="s">
        <v>74</v>
      </c>
      <c r="B191" t="s">
        <v>70</v>
      </c>
      <c r="C191" t="s">
        <v>67</v>
      </c>
      <c r="D191" s="8">
        <v>1472</v>
      </c>
      <c r="E191" s="8">
        <v>5107</v>
      </c>
      <c r="F191" s="8">
        <v>-3635</v>
      </c>
    </row>
    <row r="192" spans="1:6" x14ac:dyDescent="0.45">
      <c r="A192" t="s">
        <v>76</v>
      </c>
      <c r="B192" t="s">
        <v>80</v>
      </c>
      <c r="C192" t="s">
        <v>67</v>
      </c>
      <c r="D192" s="8">
        <v>1459</v>
      </c>
      <c r="E192" s="8">
        <v>5716</v>
      </c>
      <c r="F192" s="8">
        <v>-4257</v>
      </c>
    </row>
    <row r="193" spans="1:6" x14ac:dyDescent="0.45">
      <c r="A193" t="s">
        <v>81</v>
      </c>
      <c r="B193" t="s">
        <v>68</v>
      </c>
      <c r="C193" t="s">
        <v>64</v>
      </c>
      <c r="D193" s="8">
        <v>1366</v>
      </c>
      <c r="E193" s="8">
        <v>1442</v>
      </c>
      <c r="F193" s="8">
        <v>-76</v>
      </c>
    </row>
    <row r="194" spans="1:6" x14ac:dyDescent="0.45">
      <c r="A194" t="s">
        <v>65</v>
      </c>
      <c r="B194" t="s">
        <v>70</v>
      </c>
      <c r="C194" t="s">
        <v>64</v>
      </c>
      <c r="D194" s="8">
        <v>1306</v>
      </c>
      <c r="E194" s="8">
        <v>575</v>
      </c>
      <c r="F194" s="8">
        <v>731</v>
      </c>
    </row>
    <row r="195" spans="1:6" x14ac:dyDescent="0.45">
      <c r="A195" t="s">
        <v>79</v>
      </c>
      <c r="B195" t="s">
        <v>80</v>
      </c>
      <c r="C195" t="s">
        <v>71</v>
      </c>
      <c r="D195" s="8">
        <v>1297</v>
      </c>
      <c r="E195" s="8">
        <v>3752</v>
      </c>
      <c r="F195" s="8">
        <v>-2455</v>
      </c>
    </row>
    <row r="196" spans="1:6" x14ac:dyDescent="0.45">
      <c r="A196" t="s">
        <v>73</v>
      </c>
      <c r="B196" t="s">
        <v>80</v>
      </c>
      <c r="C196" t="s">
        <v>67</v>
      </c>
      <c r="D196" s="8">
        <v>1239</v>
      </c>
      <c r="E196" s="8">
        <v>5530</v>
      </c>
      <c r="F196" s="8">
        <v>-4291</v>
      </c>
    </row>
    <row r="197" spans="1:6" x14ac:dyDescent="0.45">
      <c r="A197" t="s">
        <v>72</v>
      </c>
      <c r="B197" t="s">
        <v>68</v>
      </c>
      <c r="C197" t="s">
        <v>67</v>
      </c>
      <c r="D197" s="8">
        <v>1097</v>
      </c>
      <c r="E197" s="8">
        <v>637</v>
      </c>
      <c r="F197" s="8">
        <v>460</v>
      </c>
    </row>
    <row r="198" spans="1:6" x14ac:dyDescent="0.45">
      <c r="A198" t="s">
        <v>65</v>
      </c>
      <c r="B198" t="s">
        <v>75</v>
      </c>
      <c r="C198" t="s">
        <v>71</v>
      </c>
      <c r="D198" s="8">
        <v>1055</v>
      </c>
      <c r="E198" s="8">
        <v>2636</v>
      </c>
      <c r="F198" s="8">
        <v>-1581</v>
      </c>
    </row>
    <row r="199" spans="1:6" x14ac:dyDescent="0.45">
      <c r="A199" t="s">
        <v>83</v>
      </c>
      <c r="B199" t="s">
        <v>63</v>
      </c>
      <c r="C199" t="s">
        <v>69</v>
      </c>
      <c r="D199" s="8">
        <v>1052</v>
      </c>
      <c r="E199" s="8">
        <v>3878</v>
      </c>
      <c r="F199" s="8">
        <v>-2826</v>
      </c>
    </row>
    <row r="200" spans="1:6" x14ac:dyDescent="0.45">
      <c r="A200" t="s">
        <v>83</v>
      </c>
      <c r="B200" t="s">
        <v>63</v>
      </c>
      <c r="C200" t="s">
        <v>71</v>
      </c>
      <c r="D200" s="8">
        <v>1042</v>
      </c>
      <c r="E200" s="8">
        <v>5008</v>
      </c>
      <c r="F200" s="8">
        <v>-3966</v>
      </c>
    </row>
    <row r="201" spans="1:6" x14ac:dyDescent="0.45">
      <c r="A201" t="s">
        <v>81</v>
      </c>
      <c r="B201" t="s">
        <v>68</v>
      </c>
      <c r="C201" t="s">
        <v>69</v>
      </c>
      <c r="D201" s="8">
        <v>1042</v>
      </c>
      <c r="E201" s="8">
        <v>3025</v>
      </c>
      <c r="F201" s="8">
        <v>-1983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5" customWidth="1"/>
    <col min="3" max="4" width="12" customWidth="1"/>
    <col min="5" max="5" width="14" customWidth="1"/>
    <col min="6" max="6" width="12" customWidth="1"/>
  </cols>
  <sheetData>
    <row r="1" spans="1:6" x14ac:dyDescent="0.45">
      <c r="A1" s="7" t="s">
        <v>56</v>
      </c>
      <c r="B1" s="7" t="s">
        <v>57</v>
      </c>
      <c r="C1" s="7" t="s">
        <v>58</v>
      </c>
      <c r="D1" s="7" t="s">
        <v>59</v>
      </c>
      <c r="E1" s="7" t="s">
        <v>60</v>
      </c>
      <c r="F1" s="7" t="s">
        <v>61</v>
      </c>
    </row>
    <row r="2" spans="1:6" x14ac:dyDescent="0.45">
      <c r="A2" t="s">
        <v>81</v>
      </c>
      <c r="B2" t="s">
        <v>63</v>
      </c>
      <c r="C2" t="s">
        <v>71</v>
      </c>
      <c r="D2" s="8">
        <v>1508</v>
      </c>
      <c r="E2" s="8">
        <v>5970</v>
      </c>
      <c r="F2" s="8">
        <v>-4462</v>
      </c>
    </row>
    <row r="3" spans="1:6" x14ac:dyDescent="0.45">
      <c r="A3" t="s">
        <v>73</v>
      </c>
      <c r="B3" t="s">
        <v>80</v>
      </c>
      <c r="C3" t="s">
        <v>67</v>
      </c>
      <c r="D3" s="8">
        <v>1239</v>
      </c>
      <c r="E3" s="8">
        <v>5530</v>
      </c>
      <c r="F3" s="8">
        <v>-4291</v>
      </c>
    </row>
    <row r="4" spans="1:6" x14ac:dyDescent="0.45">
      <c r="A4" t="s">
        <v>65</v>
      </c>
      <c r="B4" t="s">
        <v>80</v>
      </c>
      <c r="C4" t="s">
        <v>67</v>
      </c>
      <c r="D4" s="8">
        <v>1657</v>
      </c>
      <c r="E4" s="8">
        <v>5921</v>
      </c>
      <c r="F4" s="8">
        <v>-4264</v>
      </c>
    </row>
    <row r="5" spans="1:6" x14ac:dyDescent="0.45">
      <c r="A5" t="s">
        <v>76</v>
      </c>
      <c r="B5" t="s">
        <v>80</v>
      </c>
      <c r="C5" t="s">
        <v>67</v>
      </c>
      <c r="D5" s="8">
        <v>1459</v>
      </c>
      <c r="E5" s="8">
        <v>5716</v>
      </c>
      <c r="F5" s="8">
        <v>-4257</v>
      </c>
    </row>
    <row r="6" spans="1:6" x14ac:dyDescent="0.45">
      <c r="A6" t="s">
        <v>83</v>
      </c>
      <c r="B6" t="s">
        <v>63</v>
      </c>
      <c r="C6" t="s">
        <v>71</v>
      </c>
      <c r="D6" s="8">
        <v>1042</v>
      </c>
      <c r="E6" s="8">
        <v>5008</v>
      </c>
      <c r="F6" s="8">
        <v>-3966</v>
      </c>
    </row>
    <row r="7" spans="1:6" x14ac:dyDescent="0.45">
      <c r="A7" t="s">
        <v>73</v>
      </c>
      <c r="B7" t="s">
        <v>66</v>
      </c>
      <c r="C7" t="s">
        <v>67</v>
      </c>
      <c r="D7" s="8">
        <v>1702</v>
      </c>
      <c r="E7" s="8">
        <v>5567</v>
      </c>
      <c r="F7" s="8">
        <v>-3865</v>
      </c>
    </row>
    <row r="8" spans="1:6" x14ac:dyDescent="0.45">
      <c r="A8" t="s">
        <v>77</v>
      </c>
      <c r="B8" t="s">
        <v>80</v>
      </c>
      <c r="C8" t="s">
        <v>71</v>
      </c>
      <c r="D8" s="8">
        <v>2109</v>
      </c>
      <c r="E8" s="8">
        <v>5755</v>
      </c>
      <c r="F8" s="8">
        <v>-3646</v>
      </c>
    </row>
    <row r="9" spans="1:6" x14ac:dyDescent="0.45">
      <c r="A9" t="s">
        <v>74</v>
      </c>
      <c r="B9" t="s">
        <v>70</v>
      </c>
      <c r="C9" t="s">
        <v>67</v>
      </c>
      <c r="D9" s="8">
        <v>1472</v>
      </c>
      <c r="E9" s="8">
        <v>5107</v>
      </c>
      <c r="F9" s="8">
        <v>-3635</v>
      </c>
    </row>
    <row r="10" spans="1:6" x14ac:dyDescent="0.45">
      <c r="A10" t="s">
        <v>83</v>
      </c>
      <c r="B10" t="s">
        <v>66</v>
      </c>
      <c r="C10" t="s">
        <v>69</v>
      </c>
      <c r="D10" s="8">
        <v>1505</v>
      </c>
      <c r="E10" s="8">
        <v>4986</v>
      </c>
      <c r="F10" s="8">
        <v>-3481</v>
      </c>
    </row>
    <row r="11" spans="1:6" x14ac:dyDescent="0.45">
      <c r="A11" t="s">
        <v>73</v>
      </c>
      <c r="B11" t="s">
        <v>63</v>
      </c>
      <c r="C11" t="s">
        <v>64</v>
      </c>
      <c r="D11" s="8">
        <v>2362</v>
      </c>
      <c r="E11" s="8">
        <v>5800</v>
      </c>
      <c r="F11" s="8">
        <v>-3438</v>
      </c>
    </row>
    <row r="12" spans="1:6" x14ac:dyDescent="0.45">
      <c r="A12" t="s">
        <v>65</v>
      </c>
      <c r="B12" t="s">
        <v>66</v>
      </c>
      <c r="C12" t="s">
        <v>67</v>
      </c>
      <c r="D12" s="8">
        <v>2220</v>
      </c>
      <c r="E12" s="8">
        <v>5466</v>
      </c>
      <c r="F12" s="8">
        <v>-3246</v>
      </c>
    </row>
    <row r="13" spans="1:6" x14ac:dyDescent="0.45">
      <c r="A13" t="s">
        <v>76</v>
      </c>
      <c r="B13" t="s">
        <v>63</v>
      </c>
      <c r="C13" t="s">
        <v>71</v>
      </c>
      <c r="D13" s="8">
        <v>2526</v>
      </c>
      <c r="E13" s="8">
        <v>5746</v>
      </c>
      <c r="F13" s="8">
        <v>-3220</v>
      </c>
    </row>
    <row r="14" spans="1:6" x14ac:dyDescent="0.45">
      <c r="A14" t="s">
        <v>77</v>
      </c>
      <c r="B14" t="s">
        <v>80</v>
      </c>
      <c r="C14" t="s">
        <v>64</v>
      </c>
      <c r="D14" s="8">
        <v>1932</v>
      </c>
      <c r="E14" s="8">
        <v>5119</v>
      </c>
      <c r="F14" s="8">
        <v>-3187</v>
      </c>
    </row>
    <row r="15" spans="1:6" x14ac:dyDescent="0.45">
      <c r="A15" t="s">
        <v>62</v>
      </c>
      <c r="B15" t="s">
        <v>63</v>
      </c>
      <c r="C15" t="s">
        <v>71</v>
      </c>
      <c r="D15" s="8">
        <v>2437</v>
      </c>
      <c r="E15" s="8">
        <v>5504</v>
      </c>
      <c r="F15" s="8">
        <v>-3067</v>
      </c>
    </row>
    <row r="16" spans="1:6" x14ac:dyDescent="0.45">
      <c r="A16" t="s">
        <v>74</v>
      </c>
      <c r="B16" t="s">
        <v>66</v>
      </c>
      <c r="C16" t="s">
        <v>67</v>
      </c>
      <c r="D16" s="8">
        <v>1744</v>
      </c>
      <c r="E16" s="8">
        <v>4680</v>
      </c>
      <c r="F16" s="8">
        <v>-2936</v>
      </c>
    </row>
    <row r="17" spans="1:6" x14ac:dyDescent="0.45">
      <c r="A17" t="s">
        <v>72</v>
      </c>
      <c r="B17" t="s">
        <v>63</v>
      </c>
      <c r="C17" t="s">
        <v>71</v>
      </c>
      <c r="D17" s="8">
        <v>1677</v>
      </c>
      <c r="E17" s="8">
        <v>4594</v>
      </c>
      <c r="F17" s="8">
        <v>-2917</v>
      </c>
    </row>
    <row r="18" spans="1:6" x14ac:dyDescent="0.45">
      <c r="A18" t="s">
        <v>82</v>
      </c>
      <c r="B18" t="s">
        <v>80</v>
      </c>
      <c r="C18" t="s">
        <v>69</v>
      </c>
      <c r="D18" s="8">
        <v>3149</v>
      </c>
      <c r="E18" s="8">
        <v>5994</v>
      </c>
      <c r="F18" s="8">
        <v>-2845</v>
      </c>
    </row>
    <row r="19" spans="1:6" x14ac:dyDescent="0.45">
      <c r="A19" t="s">
        <v>74</v>
      </c>
      <c r="B19" t="s">
        <v>75</v>
      </c>
      <c r="C19" t="s">
        <v>71</v>
      </c>
      <c r="D19" s="8">
        <v>2146</v>
      </c>
      <c r="E19" s="8">
        <v>4977</v>
      </c>
      <c r="F19" s="8">
        <v>-2831</v>
      </c>
    </row>
    <row r="20" spans="1:6" x14ac:dyDescent="0.45">
      <c r="A20" t="s">
        <v>83</v>
      </c>
      <c r="B20" t="s">
        <v>63</v>
      </c>
      <c r="C20" t="s">
        <v>69</v>
      </c>
      <c r="D20" s="8">
        <v>1052</v>
      </c>
      <c r="E20" s="8">
        <v>3878</v>
      </c>
      <c r="F20" s="8">
        <v>-2826</v>
      </c>
    </row>
    <row r="21" spans="1:6" x14ac:dyDescent="0.45">
      <c r="A21" t="s">
        <v>62</v>
      </c>
      <c r="B21" t="s">
        <v>68</v>
      </c>
      <c r="C21" t="s">
        <v>69</v>
      </c>
      <c r="D21" s="8">
        <v>2541</v>
      </c>
      <c r="E21" s="8">
        <v>5313</v>
      </c>
      <c r="F21" s="8">
        <v>-2772</v>
      </c>
    </row>
    <row r="22" spans="1:6" x14ac:dyDescent="0.45">
      <c r="A22" t="s">
        <v>77</v>
      </c>
      <c r="B22" t="s">
        <v>66</v>
      </c>
      <c r="C22" t="s">
        <v>69</v>
      </c>
      <c r="D22" s="8">
        <v>3142</v>
      </c>
      <c r="E22" s="8">
        <v>5854</v>
      </c>
      <c r="F22" s="8">
        <v>-2712</v>
      </c>
    </row>
    <row r="23" spans="1:6" x14ac:dyDescent="0.45">
      <c r="A23" t="s">
        <v>65</v>
      </c>
      <c r="B23" t="s">
        <v>68</v>
      </c>
      <c r="C23" t="s">
        <v>67</v>
      </c>
      <c r="D23" s="8">
        <v>2080</v>
      </c>
      <c r="E23" s="8">
        <v>4704</v>
      </c>
      <c r="F23" s="8">
        <v>-2624</v>
      </c>
    </row>
    <row r="24" spans="1:6" x14ac:dyDescent="0.45">
      <c r="A24" t="s">
        <v>78</v>
      </c>
      <c r="B24" t="s">
        <v>80</v>
      </c>
      <c r="C24" t="s">
        <v>67</v>
      </c>
      <c r="D24" s="8">
        <v>1807</v>
      </c>
      <c r="E24" s="8">
        <v>4346</v>
      </c>
      <c r="F24" s="8">
        <v>-2539</v>
      </c>
    </row>
    <row r="25" spans="1:6" x14ac:dyDescent="0.45">
      <c r="A25" t="s">
        <v>65</v>
      </c>
      <c r="B25" t="s">
        <v>63</v>
      </c>
      <c r="C25" t="s">
        <v>67</v>
      </c>
      <c r="D25" s="8">
        <v>2099</v>
      </c>
      <c r="E25" s="8">
        <v>4630</v>
      </c>
      <c r="F25" s="8">
        <v>-2531</v>
      </c>
    </row>
    <row r="26" spans="1:6" x14ac:dyDescent="0.45">
      <c r="A26" t="s">
        <v>74</v>
      </c>
      <c r="B26" t="s">
        <v>68</v>
      </c>
      <c r="C26" t="s">
        <v>67</v>
      </c>
      <c r="D26" s="8">
        <v>2987</v>
      </c>
      <c r="E26" s="8">
        <v>5451</v>
      </c>
      <c r="F26" s="8">
        <v>-2464</v>
      </c>
    </row>
    <row r="27" spans="1:6" x14ac:dyDescent="0.45">
      <c r="A27" t="s">
        <v>79</v>
      </c>
      <c r="B27" t="s">
        <v>80</v>
      </c>
      <c r="C27" t="s">
        <v>71</v>
      </c>
      <c r="D27" s="8">
        <v>1297</v>
      </c>
      <c r="E27" s="8">
        <v>3752</v>
      </c>
      <c r="F27" s="8">
        <v>-2455</v>
      </c>
    </row>
    <row r="28" spans="1:6" x14ac:dyDescent="0.45">
      <c r="A28" t="s">
        <v>82</v>
      </c>
      <c r="B28" t="s">
        <v>75</v>
      </c>
      <c r="C28" t="s">
        <v>64</v>
      </c>
      <c r="D28" s="8">
        <v>3338</v>
      </c>
      <c r="E28" s="8">
        <v>5791</v>
      </c>
      <c r="F28" s="8">
        <v>-2453</v>
      </c>
    </row>
    <row r="29" spans="1:6" x14ac:dyDescent="0.45">
      <c r="A29" t="s">
        <v>78</v>
      </c>
      <c r="B29" t="s">
        <v>68</v>
      </c>
      <c r="C29" t="s">
        <v>71</v>
      </c>
      <c r="D29" s="8">
        <v>2731</v>
      </c>
      <c r="E29" s="8">
        <v>5143</v>
      </c>
      <c r="F29" s="8">
        <v>-2412</v>
      </c>
    </row>
    <row r="30" spans="1:6" x14ac:dyDescent="0.45">
      <c r="A30" t="s">
        <v>65</v>
      </c>
      <c r="B30" t="s">
        <v>66</v>
      </c>
      <c r="C30" t="s">
        <v>71</v>
      </c>
      <c r="D30" s="8">
        <v>3027</v>
      </c>
      <c r="E30" s="8">
        <v>5380</v>
      </c>
      <c r="F30" s="8">
        <v>-2353</v>
      </c>
    </row>
    <row r="31" spans="1:6" x14ac:dyDescent="0.45">
      <c r="A31" t="s">
        <v>72</v>
      </c>
      <c r="B31" t="s">
        <v>70</v>
      </c>
      <c r="C31" t="s">
        <v>64</v>
      </c>
      <c r="D31" s="8">
        <v>2918</v>
      </c>
      <c r="E31" s="8">
        <v>5219</v>
      </c>
      <c r="F31" s="8">
        <v>-2301</v>
      </c>
    </row>
    <row r="32" spans="1:6" x14ac:dyDescent="0.45">
      <c r="A32" t="s">
        <v>74</v>
      </c>
      <c r="B32" t="s">
        <v>70</v>
      </c>
      <c r="C32" t="s">
        <v>67</v>
      </c>
      <c r="D32" s="8">
        <v>2960</v>
      </c>
      <c r="E32" s="8">
        <v>5022</v>
      </c>
      <c r="F32" s="8">
        <v>-2062</v>
      </c>
    </row>
    <row r="33" spans="1:6" x14ac:dyDescent="0.45">
      <c r="A33" t="s">
        <v>73</v>
      </c>
      <c r="B33" t="s">
        <v>63</v>
      </c>
      <c r="C33" t="s">
        <v>69</v>
      </c>
      <c r="D33" s="8">
        <v>1765</v>
      </c>
      <c r="E33" s="8">
        <v>3820</v>
      </c>
      <c r="F33" s="8">
        <v>-2055</v>
      </c>
    </row>
    <row r="34" spans="1:6" x14ac:dyDescent="0.45">
      <c r="A34" t="s">
        <v>81</v>
      </c>
      <c r="B34" t="s">
        <v>68</v>
      </c>
      <c r="C34" t="s">
        <v>69</v>
      </c>
      <c r="D34" s="8">
        <v>1042</v>
      </c>
      <c r="E34" s="8">
        <v>3025</v>
      </c>
      <c r="F34" s="8">
        <v>-1983</v>
      </c>
    </row>
    <row r="35" spans="1:6" x14ac:dyDescent="0.45">
      <c r="A35" t="s">
        <v>82</v>
      </c>
      <c r="B35" t="s">
        <v>70</v>
      </c>
      <c r="C35" t="s">
        <v>67</v>
      </c>
      <c r="D35" s="8">
        <v>2254</v>
      </c>
      <c r="E35" s="8">
        <v>4227</v>
      </c>
      <c r="F35" s="8">
        <v>-1973</v>
      </c>
    </row>
    <row r="36" spans="1:6" x14ac:dyDescent="0.45">
      <c r="A36" t="s">
        <v>78</v>
      </c>
      <c r="B36" t="s">
        <v>80</v>
      </c>
      <c r="C36" t="s">
        <v>69</v>
      </c>
      <c r="D36" s="8">
        <v>3821</v>
      </c>
      <c r="E36" s="8">
        <v>5770</v>
      </c>
      <c r="F36" s="8">
        <v>-1949</v>
      </c>
    </row>
    <row r="37" spans="1:6" x14ac:dyDescent="0.45">
      <c r="A37" t="s">
        <v>78</v>
      </c>
      <c r="B37" t="s">
        <v>80</v>
      </c>
      <c r="C37" t="s">
        <v>64</v>
      </c>
      <c r="D37" s="8">
        <v>2418</v>
      </c>
      <c r="E37" s="8">
        <v>4265</v>
      </c>
      <c r="F37" s="8">
        <v>-1847</v>
      </c>
    </row>
    <row r="38" spans="1:6" x14ac:dyDescent="0.45">
      <c r="A38" t="s">
        <v>62</v>
      </c>
      <c r="B38" t="s">
        <v>70</v>
      </c>
      <c r="C38" t="s">
        <v>64</v>
      </c>
      <c r="D38" s="8">
        <v>3626</v>
      </c>
      <c r="E38" s="8">
        <v>5441</v>
      </c>
      <c r="F38" s="8">
        <v>-1815</v>
      </c>
    </row>
    <row r="39" spans="1:6" x14ac:dyDescent="0.45">
      <c r="A39" t="s">
        <v>65</v>
      </c>
      <c r="B39" t="s">
        <v>75</v>
      </c>
      <c r="C39" t="s">
        <v>67</v>
      </c>
      <c r="D39" s="8">
        <v>2240</v>
      </c>
      <c r="E39" s="8">
        <v>3882</v>
      </c>
      <c r="F39" s="8">
        <v>-1642</v>
      </c>
    </row>
    <row r="40" spans="1:6" x14ac:dyDescent="0.45">
      <c r="A40" t="s">
        <v>65</v>
      </c>
      <c r="B40" t="s">
        <v>75</v>
      </c>
      <c r="C40" t="s">
        <v>71</v>
      </c>
      <c r="D40" s="8">
        <v>1055</v>
      </c>
      <c r="E40" s="8">
        <v>2636</v>
      </c>
      <c r="F40" s="8">
        <v>-1581</v>
      </c>
    </row>
    <row r="41" spans="1:6" x14ac:dyDescent="0.45">
      <c r="A41" t="s">
        <v>73</v>
      </c>
      <c r="B41" t="s">
        <v>63</v>
      </c>
      <c r="C41" t="s">
        <v>67</v>
      </c>
      <c r="D41" s="8">
        <v>3340</v>
      </c>
      <c r="E41" s="8">
        <v>4896</v>
      </c>
      <c r="F41" s="8">
        <v>-1556</v>
      </c>
    </row>
    <row r="42" spans="1:6" x14ac:dyDescent="0.45">
      <c r="A42" t="s">
        <v>83</v>
      </c>
      <c r="B42" t="s">
        <v>80</v>
      </c>
      <c r="C42" t="s">
        <v>64</v>
      </c>
      <c r="D42" s="8">
        <v>2308</v>
      </c>
      <c r="E42" s="8">
        <v>3821</v>
      </c>
      <c r="F42" s="8">
        <v>-1513</v>
      </c>
    </row>
    <row r="43" spans="1:6" x14ac:dyDescent="0.45">
      <c r="A43" t="s">
        <v>82</v>
      </c>
      <c r="B43" t="s">
        <v>80</v>
      </c>
      <c r="C43" t="s">
        <v>64</v>
      </c>
      <c r="D43" s="8">
        <v>3108</v>
      </c>
      <c r="E43" s="8">
        <v>4502</v>
      </c>
      <c r="F43" s="8">
        <v>-1394</v>
      </c>
    </row>
    <row r="44" spans="1:6" x14ac:dyDescent="0.45">
      <c r="A44" t="s">
        <v>81</v>
      </c>
      <c r="B44" t="s">
        <v>80</v>
      </c>
      <c r="C44" t="s">
        <v>64</v>
      </c>
      <c r="D44" s="8">
        <v>4527</v>
      </c>
      <c r="E44" s="8">
        <v>5833</v>
      </c>
      <c r="F44" s="8">
        <v>-1306</v>
      </c>
    </row>
    <row r="45" spans="1:6" x14ac:dyDescent="0.45">
      <c r="A45" t="s">
        <v>65</v>
      </c>
      <c r="B45" t="s">
        <v>75</v>
      </c>
      <c r="C45" t="s">
        <v>71</v>
      </c>
      <c r="D45" s="8">
        <v>1922</v>
      </c>
      <c r="E45" s="8">
        <v>3208</v>
      </c>
      <c r="F45" s="8">
        <v>-1286</v>
      </c>
    </row>
    <row r="46" spans="1:6" x14ac:dyDescent="0.45">
      <c r="A46" t="s">
        <v>65</v>
      </c>
      <c r="B46" t="s">
        <v>75</v>
      </c>
      <c r="C46" t="s">
        <v>69</v>
      </c>
      <c r="D46" s="8">
        <v>1609</v>
      </c>
      <c r="E46" s="8">
        <v>2796</v>
      </c>
      <c r="F46" s="8">
        <v>-1187</v>
      </c>
    </row>
    <row r="47" spans="1:6" x14ac:dyDescent="0.45">
      <c r="A47" t="s">
        <v>76</v>
      </c>
      <c r="B47" t="s">
        <v>68</v>
      </c>
      <c r="C47" t="s">
        <v>71</v>
      </c>
      <c r="D47" s="8">
        <v>3969</v>
      </c>
      <c r="E47" s="8">
        <v>5032</v>
      </c>
      <c r="F47" s="8">
        <v>-1063</v>
      </c>
    </row>
    <row r="48" spans="1:6" x14ac:dyDescent="0.45">
      <c r="A48" t="s">
        <v>82</v>
      </c>
      <c r="B48" t="s">
        <v>75</v>
      </c>
      <c r="C48" t="s">
        <v>71</v>
      </c>
      <c r="D48" s="8">
        <v>4111</v>
      </c>
      <c r="E48" s="8">
        <v>5167</v>
      </c>
      <c r="F48" s="8">
        <v>-1056</v>
      </c>
    </row>
    <row r="49" spans="1:6" x14ac:dyDescent="0.45">
      <c r="A49" t="s">
        <v>77</v>
      </c>
      <c r="B49" t="s">
        <v>70</v>
      </c>
      <c r="C49" t="s">
        <v>69</v>
      </c>
      <c r="D49" s="8">
        <v>1672</v>
      </c>
      <c r="E49" s="8">
        <v>2695</v>
      </c>
      <c r="F49" s="8">
        <v>-1023</v>
      </c>
    </row>
    <row r="50" spans="1:6" x14ac:dyDescent="0.45">
      <c r="A50" t="s">
        <v>79</v>
      </c>
      <c r="B50" t="s">
        <v>80</v>
      </c>
      <c r="C50" t="s">
        <v>67</v>
      </c>
      <c r="D50" s="8">
        <v>4911</v>
      </c>
      <c r="E50" s="8">
        <v>5829</v>
      </c>
      <c r="F50" s="8">
        <v>-918</v>
      </c>
    </row>
    <row r="51" spans="1:6" x14ac:dyDescent="0.45">
      <c r="A51" t="s">
        <v>82</v>
      </c>
      <c r="B51" t="s">
        <v>80</v>
      </c>
      <c r="C51" t="s">
        <v>69</v>
      </c>
      <c r="D51" s="8">
        <v>2109</v>
      </c>
      <c r="E51" s="8">
        <v>2995</v>
      </c>
      <c r="F51" s="8">
        <v>-886</v>
      </c>
    </row>
    <row r="52" spans="1:6" x14ac:dyDescent="0.45">
      <c r="A52" t="s">
        <v>78</v>
      </c>
      <c r="B52" t="s">
        <v>70</v>
      </c>
      <c r="C52" t="s">
        <v>71</v>
      </c>
      <c r="D52" s="8">
        <v>2347</v>
      </c>
      <c r="E52" s="8">
        <v>3187</v>
      </c>
      <c r="F52" s="8">
        <v>-840</v>
      </c>
    </row>
    <row r="53" spans="1:6" x14ac:dyDescent="0.45">
      <c r="A53" t="s">
        <v>83</v>
      </c>
      <c r="B53" t="s">
        <v>66</v>
      </c>
      <c r="C53" t="s">
        <v>69</v>
      </c>
      <c r="D53" s="8">
        <v>4657</v>
      </c>
      <c r="E53" s="8">
        <v>5397</v>
      </c>
      <c r="F53" s="8">
        <v>-740</v>
      </c>
    </row>
    <row r="54" spans="1:6" x14ac:dyDescent="0.45">
      <c r="A54" t="s">
        <v>83</v>
      </c>
      <c r="B54" t="s">
        <v>70</v>
      </c>
      <c r="C54" t="s">
        <v>67</v>
      </c>
      <c r="D54" s="8">
        <v>3260</v>
      </c>
      <c r="E54" s="8">
        <v>3949</v>
      </c>
      <c r="F54" s="8">
        <v>-689</v>
      </c>
    </row>
    <row r="55" spans="1:6" x14ac:dyDescent="0.45">
      <c r="A55" t="s">
        <v>72</v>
      </c>
      <c r="B55" t="s">
        <v>68</v>
      </c>
      <c r="C55" t="s">
        <v>67</v>
      </c>
      <c r="D55" s="8">
        <v>3705</v>
      </c>
      <c r="E55" s="8">
        <v>4369</v>
      </c>
      <c r="F55" s="8">
        <v>-664</v>
      </c>
    </row>
    <row r="56" spans="1:6" x14ac:dyDescent="0.45">
      <c r="A56" t="s">
        <v>81</v>
      </c>
      <c r="B56" t="s">
        <v>63</v>
      </c>
      <c r="C56" t="s">
        <v>69</v>
      </c>
      <c r="D56" s="8">
        <v>1895</v>
      </c>
      <c r="E56" s="8">
        <v>2533</v>
      </c>
      <c r="F56" s="8">
        <v>-638</v>
      </c>
    </row>
    <row r="57" spans="1:6" x14ac:dyDescent="0.45">
      <c r="A57" t="s">
        <v>78</v>
      </c>
      <c r="B57" t="s">
        <v>66</v>
      </c>
      <c r="C57" t="s">
        <v>69</v>
      </c>
      <c r="D57" s="8">
        <v>2469</v>
      </c>
      <c r="E57" s="8">
        <v>3076</v>
      </c>
      <c r="F57" s="8">
        <v>-607</v>
      </c>
    </row>
    <row r="58" spans="1:6" x14ac:dyDescent="0.45">
      <c r="A58" t="s">
        <v>74</v>
      </c>
      <c r="B58" t="s">
        <v>66</v>
      </c>
      <c r="C58" t="s">
        <v>64</v>
      </c>
      <c r="D58" s="8">
        <v>4406</v>
      </c>
      <c r="E58" s="8">
        <v>4999</v>
      </c>
      <c r="F58" s="8">
        <v>-593</v>
      </c>
    </row>
    <row r="59" spans="1:6" x14ac:dyDescent="0.45">
      <c r="A59" t="s">
        <v>72</v>
      </c>
      <c r="B59" t="s">
        <v>68</v>
      </c>
      <c r="C59" t="s">
        <v>67</v>
      </c>
      <c r="D59" s="8">
        <v>2097</v>
      </c>
      <c r="E59" s="8">
        <v>2666</v>
      </c>
      <c r="F59" s="8">
        <v>-569</v>
      </c>
    </row>
    <row r="60" spans="1:6" x14ac:dyDescent="0.45">
      <c r="A60" t="s">
        <v>81</v>
      </c>
      <c r="B60" t="s">
        <v>80</v>
      </c>
      <c r="C60" t="s">
        <v>69</v>
      </c>
      <c r="D60" s="8">
        <v>3390</v>
      </c>
      <c r="E60" s="8">
        <v>3889</v>
      </c>
      <c r="F60" s="8">
        <v>-499</v>
      </c>
    </row>
    <row r="61" spans="1:6" x14ac:dyDescent="0.45">
      <c r="A61" t="s">
        <v>65</v>
      </c>
      <c r="B61" t="s">
        <v>68</v>
      </c>
      <c r="C61" t="s">
        <v>69</v>
      </c>
      <c r="D61" s="8">
        <v>4221</v>
      </c>
      <c r="E61" s="8">
        <v>4640</v>
      </c>
      <c r="F61" s="8">
        <v>-419</v>
      </c>
    </row>
    <row r="62" spans="1:6" x14ac:dyDescent="0.45">
      <c r="A62" t="s">
        <v>74</v>
      </c>
      <c r="B62" t="s">
        <v>70</v>
      </c>
      <c r="C62" t="s">
        <v>67</v>
      </c>
      <c r="D62" s="8">
        <v>5110</v>
      </c>
      <c r="E62" s="8">
        <v>5509</v>
      </c>
      <c r="F62" s="8">
        <v>-399</v>
      </c>
    </row>
    <row r="63" spans="1:6" x14ac:dyDescent="0.45">
      <c r="A63" t="s">
        <v>83</v>
      </c>
      <c r="B63" t="s">
        <v>70</v>
      </c>
      <c r="C63" t="s">
        <v>67</v>
      </c>
      <c r="D63" s="8">
        <v>4676</v>
      </c>
      <c r="E63" s="8">
        <v>5062</v>
      </c>
      <c r="F63" s="8">
        <v>-386</v>
      </c>
    </row>
    <row r="64" spans="1:6" x14ac:dyDescent="0.45">
      <c r="A64" t="s">
        <v>62</v>
      </c>
      <c r="B64" t="s">
        <v>80</v>
      </c>
      <c r="C64" t="s">
        <v>71</v>
      </c>
      <c r="D64" s="8">
        <v>5294</v>
      </c>
      <c r="E64" s="8">
        <v>5652</v>
      </c>
      <c r="F64" s="8">
        <v>-358</v>
      </c>
    </row>
    <row r="65" spans="1:6" x14ac:dyDescent="0.45">
      <c r="A65" t="s">
        <v>72</v>
      </c>
      <c r="B65" t="s">
        <v>68</v>
      </c>
      <c r="C65" t="s">
        <v>64</v>
      </c>
      <c r="D65" s="8">
        <v>5054</v>
      </c>
      <c r="E65" s="8">
        <v>5394</v>
      </c>
      <c r="F65" s="8">
        <v>-340</v>
      </c>
    </row>
    <row r="66" spans="1:6" x14ac:dyDescent="0.45">
      <c r="A66" t="s">
        <v>81</v>
      </c>
      <c r="B66" t="s">
        <v>70</v>
      </c>
      <c r="C66" t="s">
        <v>64</v>
      </c>
      <c r="D66" s="8">
        <v>3563</v>
      </c>
      <c r="E66" s="8">
        <v>3890</v>
      </c>
      <c r="F66" s="8">
        <v>-327</v>
      </c>
    </row>
    <row r="67" spans="1:6" x14ac:dyDescent="0.45">
      <c r="A67" t="s">
        <v>62</v>
      </c>
      <c r="B67" t="s">
        <v>68</v>
      </c>
      <c r="C67" t="s">
        <v>67</v>
      </c>
      <c r="D67" s="8">
        <v>3716</v>
      </c>
      <c r="E67" s="8">
        <v>4026</v>
      </c>
      <c r="F67" s="8">
        <v>-310</v>
      </c>
    </row>
    <row r="68" spans="1:6" x14ac:dyDescent="0.45">
      <c r="A68" t="s">
        <v>73</v>
      </c>
      <c r="B68" t="s">
        <v>75</v>
      </c>
      <c r="C68" t="s">
        <v>64</v>
      </c>
      <c r="D68" s="8">
        <v>3142</v>
      </c>
      <c r="E68" s="8">
        <v>3446</v>
      </c>
      <c r="F68" s="8">
        <v>-304</v>
      </c>
    </row>
    <row r="69" spans="1:6" x14ac:dyDescent="0.45">
      <c r="A69" t="s">
        <v>74</v>
      </c>
      <c r="B69" t="s">
        <v>66</v>
      </c>
      <c r="C69" t="s">
        <v>67</v>
      </c>
      <c r="D69" s="8">
        <v>2210</v>
      </c>
      <c r="E69" s="8">
        <v>2484</v>
      </c>
      <c r="F69" s="8">
        <v>-274</v>
      </c>
    </row>
    <row r="70" spans="1:6" x14ac:dyDescent="0.45">
      <c r="A70" t="s">
        <v>65</v>
      </c>
      <c r="B70" t="s">
        <v>75</v>
      </c>
      <c r="C70" t="s">
        <v>69</v>
      </c>
      <c r="D70" s="8">
        <v>4351</v>
      </c>
      <c r="E70" s="8">
        <v>4590</v>
      </c>
      <c r="F70" s="8">
        <v>-239</v>
      </c>
    </row>
    <row r="71" spans="1:6" x14ac:dyDescent="0.45">
      <c r="A71" t="s">
        <v>79</v>
      </c>
      <c r="B71" t="s">
        <v>63</v>
      </c>
      <c r="C71" t="s">
        <v>71</v>
      </c>
      <c r="D71" s="8">
        <v>1556</v>
      </c>
      <c r="E71" s="8">
        <v>1737</v>
      </c>
      <c r="F71" s="8">
        <v>-181</v>
      </c>
    </row>
    <row r="72" spans="1:6" x14ac:dyDescent="0.45">
      <c r="A72" t="s">
        <v>72</v>
      </c>
      <c r="B72" t="s">
        <v>68</v>
      </c>
      <c r="C72" t="s">
        <v>64</v>
      </c>
      <c r="D72" s="8">
        <v>4792</v>
      </c>
      <c r="E72" s="8">
        <v>4960</v>
      </c>
      <c r="F72" s="8">
        <v>-168</v>
      </c>
    </row>
    <row r="73" spans="1:6" x14ac:dyDescent="0.45">
      <c r="A73" t="s">
        <v>78</v>
      </c>
      <c r="B73" t="s">
        <v>80</v>
      </c>
      <c r="C73" t="s">
        <v>71</v>
      </c>
      <c r="D73" s="8">
        <v>2846</v>
      </c>
      <c r="E73" s="8">
        <v>2963</v>
      </c>
      <c r="F73" s="8">
        <v>-117</v>
      </c>
    </row>
    <row r="74" spans="1:6" x14ac:dyDescent="0.45">
      <c r="A74" t="s">
        <v>77</v>
      </c>
      <c r="B74" t="s">
        <v>66</v>
      </c>
      <c r="C74" t="s">
        <v>64</v>
      </c>
      <c r="D74" s="8">
        <v>2842</v>
      </c>
      <c r="E74" s="8">
        <v>2938</v>
      </c>
      <c r="F74" s="8">
        <v>-96</v>
      </c>
    </row>
    <row r="75" spans="1:6" x14ac:dyDescent="0.45">
      <c r="A75" t="s">
        <v>81</v>
      </c>
      <c r="B75" t="s">
        <v>68</v>
      </c>
      <c r="C75" t="s">
        <v>64</v>
      </c>
      <c r="D75" s="8">
        <v>1366</v>
      </c>
      <c r="E75" s="8">
        <v>1442</v>
      </c>
      <c r="F75" s="8">
        <v>-76</v>
      </c>
    </row>
    <row r="76" spans="1:6" x14ac:dyDescent="0.45">
      <c r="A76" t="s">
        <v>81</v>
      </c>
      <c r="B76" t="s">
        <v>75</v>
      </c>
      <c r="C76" t="s">
        <v>67</v>
      </c>
      <c r="D76" s="8">
        <v>4819</v>
      </c>
      <c r="E76" s="8">
        <v>4871</v>
      </c>
      <c r="F76" s="8">
        <v>-52</v>
      </c>
    </row>
    <row r="77" spans="1:6" x14ac:dyDescent="0.45">
      <c r="A77" t="s">
        <v>81</v>
      </c>
      <c r="B77" t="s">
        <v>66</v>
      </c>
      <c r="C77" t="s">
        <v>64</v>
      </c>
      <c r="D77" s="8">
        <v>2940</v>
      </c>
      <c r="E77" s="8">
        <v>2972</v>
      </c>
      <c r="F77" s="8">
        <v>-32</v>
      </c>
    </row>
    <row r="78" spans="1:6" x14ac:dyDescent="0.45">
      <c r="A78" t="s">
        <v>76</v>
      </c>
      <c r="B78" t="s">
        <v>70</v>
      </c>
      <c r="C78" t="s">
        <v>67</v>
      </c>
      <c r="D78" s="8">
        <v>3187</v>
      </c>
      <c r="E78" s="8">
        <v>3200</v>
      </c>
      <c r="F78" s="8">
        <v>-13</v>
      </c>
    </row>
    <row r="79" spans="1:6" x14ac:dyDescent="0.45">
      <c r="A79" t="s">
        <v>78</v>
      </c>
      <c r="B79" t="s">
        <v>70</v>
      </c>
      <c r="C79" t="s">
        <v>64</v>
      </c>
      <c r="D79" s="8">
        <v>1971</v>
      </c>
      <c r="E79" s="8">
        <v>1962</v>
      </c>
      <c r="F79" s="8">
        <v>9</v>
      </c>
    </row>
    <row r="80" spans="1:6" x14ac:dyDescent="0.45">
      <c r="A80" t="s">
        <v>74</v>
      </c>
      <c r="B80" t="s">
        <v>75</v>
      </c>
      <c r="C80" t="s">
        <v>67</v>
      </c>
      <c r="D80" s="8">
        <v>2575</v>
      </c>
      <c r="E80" s="8">
        <v>2519</v>
      </c>
      <c r="F80" s="8">
        <v>56</v>
      </c>
    </row>
    <row r="81" spans="1:6" x14ac:dyDescent="0.45">
      <c r="A81" t="s">
        <v>76</v>
      </c>
      <c r="B81" t="s">
        <v>68</v>
      </c>
      <c r="C81" t="s">
        <v>64</v>
      </c>
      <c r="D81" s="8">
        <v>4326</v>
      </c>
      <c r="E81" s="8">
        <v>4260</v>
      </c>
      <c r="F81" s="8">
        <v>66</v>
      </c>
    </row>
    <row r="82" spans="1:6" x14ac:dyDescent="0.45">
      <c r="A82" t="s">
        <v>65</v>
      </c>
      <c r="B82" t="s">
        <v>66</v>
      </c>
      <c r="C82" t="s">
        <v>71</v>
      </c>
      <c r="D82" s="8">
        <v>3669</v>
      </c>
      <c r="E82" s="8">
        <v>3580</v>
      </c>
      <c r="F82" s="8">
        <v>89</v>
      </c>
    </row>
    <row r="83" spans="1:6" x14ac:dyDescent="0.45">
      <c r="A83" t="s">
        <v>65</v>
      </c>
      <c r="B83" t="s">
        <v>75</v>
      </c>
      <c r="C83" t="s">
        <v>64</v>
      </c>
      <c r="D83" s="8">
        <v>1837</v>
      </c>
      <c r="E83" s="8">
        <v>1585</v>
      </c>
      <c r="F83" s="8">
        <v>252</v>
      </c>
    </row>
    <row r="84" spans="1:6" x14ac:dyDescent="0.45">
      <c r="A84" t="s">
        <v>82</v>
      </c>
      <c r="B84" t="s">
        <v>63</v>
      </c>
      <c r="C84" t="s">
        <v>67</v>
      </c>
      <c r="D84" s="8">
        <v>5864</v>
      </c>
      <c r="E84" s="8">
        <v>5551</v>
      </c>
      <c r="F84" s="8">
        <v>313</v>
      </c>
    </row>
    <row r="85" spans="1:6" x14ac:dyDescent="0.45">
      <c r="A85" t="s">
        <v>76</v>
      </c>
      <c r="B85" t="s">
        <v>66</v>
      </c>
      <c r="C85" t="s">
        <v>67</v>
      </c>
      <c r="D85" s="8">
        <v>2881</v>
      </c>
      <c r="E85" s="8">
        <v>2527</v>
      </c>
      <c r="F85" s="8">
        <v>354</v>
      </c>
    </row>
    <row r="86" spans="1:6" x14ac:dyDescent="0.45">
      <c r="A86" t="s">
        <v>81</v>
      </c>
      <c r="B86" t="s">
        <v>80</v>
      </c>
      <c r="C86" t="s">
        <v>69</v>
      </c>
      <c r="D86" s="8">
        <v>4589</v>
      </c>
      <c r="E86" s="8">
        <v>4206</v>
      </c>
      <c r="F86" s="8">
        <v>383</v>
      </c>
    </row>
    <row r="87" spans="1:6" x14ac:dyDescent="0.45">
      <c r="A87" t="s">
        <v>79</v>
      </c>
      <c r="B87" t="s">
        <v>63</v>
      </c>
      <c r="C87" t="s">
        <v>64</v>
      </c>
      <c r="D87" s="8">
        <v>2982</v>
      </c>
      <c r="E87" s="8">
        <v>2569</v>
      </c>
      <c r="F87" s="8">
        <v>413</v>
      </c>
    </row>
    <row r="88" spans="1:6" x14ac:dyDescent="0.45">
      <c r="A88" t="s">
        <v>74</v>
      </c>
      <c r="B88" t="s">
        <v>63</v>
      </c>
      <c r="C88" t="s">
        <v>67</v>
      </c>
      <c r="D88" s="8">
        <v>4067</v>
      </c>
      <c r="E88" s="8">
        <v>3633</v>
      </c>
      <c r="F88" s="8">
        <v>434</v>
      </c>
    </row>
    <row r="89" spans="1:6" x14ac:dyDescent="0.45">
      <c r="A89" t="s">
        <v>72</v>
      </c>
      <c r="B89" t="s">
        <v>68</v>
      </c>
      <c r="C89" t="s">
        <v>67</v>
      </c>
      <c r="D89" s="8">
        <v>1097</v>
      </c>
      <c r="E89" s="8">
        <v>637</v>
      </c>
      <c r="F89" s="8">
        <v>460</v>
      </c>
    </row>
    <row r="90" spans="1:6" x14ac:dyDescent="0.45">
      <c r="A90" t="s">
        <v>62</v>
      </c>
      <c r="B90" t="s">
        <v>80</v>
      </c>
      <c r="C90" t="s">
        <v>69</v>
      </c>
      <c r="D90" s="8">
        <v>3850</v>
      </c>
      <c r="E90" s="8">
        <v>3383</v>
      </c>
      <c r="F90" s="8">
        <v>467</v>
      </c>
    </row>
    <row r="91" spans="1:6" x14ac:dyDescent="0.45">
      <c r="A91" t="s">
        <v>83</v>
      </c>
      <c r="B91" t="s">
        <v>75</v>
      </c>
      <c r="C91" t="s">
        <v>69</v>
      </c>
      <c r="D91" s="8">
        <v>5890</v>
      </c>
      <c r="E91" s="8">
        <v>5399</v>
      </c>
      <c r="F91" s="8">
        <v>491</v>
      </c>
    </row>
    <row r="92" spans="1:6" x14ac:dyDescent="0.45">
      <c r="A92" t="s">
        <v>81</v>
      </c>
      <c r="B92" t="s">
        <v>75</v>
      </c>
      <c r="C92" t="s">
        <v>69</v>
      </c>
      <c r="D92" s="8">
        <v>2735</v>
      </c>
      <c r="E92" s="8">
        <v>2056</v>
      </c>
      <c r="F92" s="8">
        <v>679</v>
      </c>
    </row>
    <row r="93" spans="1:6" x14ac:dyDescent="0.45">
      <c r="A93" t="s">
        <v>65</v>
      </c>
      <c r="B93" t="s">
        <v>70</v>
      </c>
      <c r="C93" t="s">
        <v>64</v>
      </c>
      <c r="D93" s="8">
        <v>1306</v>
      </c>
      <c r="E93" s="8">
        <v>575</v>
      </c>
      <c r="F93" s="8">
        <v>731</v>
      </c>
    </row>
    <row r="94" spans="1:6" x14ac:dyDescent="0.45">
      <c r="A94" t="s">
        <v>62</v>
      </c>
      <c r="B94" t="s">
        <v>63</v>
      </c>
      <c r="C94" t="s">
        <v>64</v>
      </c>
      <c r="D94" s="8">
        <v>2555</v>
      </c>
      <c r="E94" s="8">
        <v>1805</v>
      </c>
      <c r="F94" s="8">
        <v>750</v>
      </c>
    </row>
    <row r="95" spans="1:6" x14ac:dyDescent="0.45">
      <c r="A95" t="s">
        <v>79</v>
      </c>
      <c r="B95" t="s">
        <v>63</v>
      </c>
      <c r="C95" t="s">
        <v>67</v>
      </c>
      <c r="D95" s="8">
        <v>2388</v>
      </c>
      <c r="E95" s="8">
        <v>1637</v>
      </c>
      <c r="F95" s="8">
        <v>751</v>
      </c>
    </row>
    <row r="96" spans="1:6" x14ac:dyDescent="0.45">
      <c r="A96" t="s">
        <v>78</v>
      </c>
      <c r="B96" t="s">
        <v>75</v>
      </c>
      <c r="C96" t="s">
        <v>69</v>
      </c>
      <c r="D96" s="8">
        <v>2054</v>
      </c>
      <c r="E96" s="8">
        <v>1292</v>
      </c>
      <c r="F96" s="8">
        <v>762</v>
      </c>
    </row>
    <row r="97" spans="1:6" x14ac:dyDescent="0.45">
      <c r="A97" t="s">
        <v>78</v>
      </c>
      <c r="B97" t="s">
        <v>75</v>
      </c>
      <c r="C97" t="s">
        <v>64</v>
      </c>
      <c r="D97" s="8">
        <v>6536</v>
      </c>
      <c r="E97" s="8">
        <v>5769</v>
      </c>
      <c r="F97" s="8">
        <v>767</v>
      </c>
    </row>
    <row r="98" spans="1:6" x14ac:dyDescent="0.45">
      <c r="A98" t="s">
        <v>83</v>
      </c>
      <c r="B98" t="s">
        <v>63</v>
      </c>
      <c r="C98" t="s">
        <v>71</v>
      </c>
      <c r="D98" s="8">
        <v>3853</v>
      </c>
      <c r="E98" s="8">
        <v>3055</v>
      </c>
      <c r="F98" s="8">
        <v>798</v>
      </c>
    </row>
    <row r="99" spans="1:6" x14ac:dyDescent="0.45">
      <c r="A99" t="s">
        <v>83</v>
      </c>
      <c r="B99" t="s">
        <v>68</v>
      </c>
      <c r="C99" t="s">
        <v>69</v>
      </c>
      <c r="D99" s="8">
        <v>3119</v>
      </c>
      <c r="E99" s="8">
        <v>2318</v>
      </c>
      <c r="F99" s="8">
        <v>801</v>
      </c>
    </row>
    <row r="100" spans="1:6" x14ac:dyDescent="0.45">
      <c r="A100" t="s">
        <v>77</v>
      </c>
      <c r="B100" t="s">
        <v>80</v>
      </c>
      <c r="C100" t="s">
        <v>69</v>
      </c>
      <c r="D100" s="8">
        <v>4017</v>
      </c>
      <c r="E100" s="8">
        <v>3213</v>
      </c>
      <c r="F100" s="8">
        <v>804</v>
      </c>
    </row>
    <row r="101" spans="1:6" x14ac:dyDescent="0.45">
      <c r="A101" t="s">
        <v>81</v>
      </c>
      <c r="B101" t="s">
        <v>80</v>
      </c>
      <c r="C101" t="s">
        <v>71</v>
      </c>
      <c r="D101" s="8">
        <v>5268</v>
      </c>
      <c r="E101" s="8">
        <v>4456</v>
      </c>
      <c r="F101" s="8">
        <v>812</v>
      </c>
    </row>
    <row r="102" spans="1:6" x14ac:dyDescent="0.45">
      <c r="A102" t="s">
        <v>62</v>
      </c>
      <c r="B102" t="s">
        <v>68</v>
      </c>
      <c r="C102" t="s">
        <v>71</v>
      </c>
      <c r="D102" s="8">
        <v>3996</v>
      </c>
      <c r="E102" s="8">
        <v>3170</v>
      </c>
      <c r="F102" s="8">
        <v>826</v>
      </c>
    </row>
    <row r="103" spans="1:6" x14ac:dyDescent="0.45">
      <c r="A103" t="s">
        <v>74</v>
      </c>
      <c r="B103" t="s">
        <v>70</v>
      </c>
      <c r="C103" t="s">
        <v>69</v>
      </c>
      <c r="D103" s="8">
        <v>3761</v>
      </c>
      <c r="E103" s="8">
        <v>2916</v>
      </c>
      <c r="F103" s="8">
        <v>845</v>
      </c>
    </row>
    <row r="104" spans="1:6" x14ac:dyDescent="0.45">
      <c r="A104" t="s">
        <v>83</v>
      </c>
      <c r="B104" t="s">
        <v>80</v>
      </c>
      <c r="C104" t="s">
        <v>69</v>
      </c>
      <c r="D104" s="8">
        <v>2513</v>
      </c>
      <c r="E104" s="8">
        <v>1651</v>
      </c>
      <c r="F104" s="8">
        <v>862</v>
      </c>
    </row>
    <row r="105" spans="1:6" x14ac:dyDescent="0.45">
      <c r="A105" t="s">
        <v>83</v>
      </c>
      <c r="B105" t="s">
        <v>66</v>
      </c>
      <c r="C105" t="s">
        <v>71</v>
      </c>
      <c r="D105" s="8">
        <v>2974</v>
      </c>
      <c r="E105" s="8">
        <v>2072</v>
      </c>
      <c r="F105" s="8">
        <v>902</v>
      </c>
    </row>
    <row r="106" spans="1:6" x14ac:dyDescent="0.45">
      <c r="A106" t="s">
        <v>77</v>
      </c>
      <c r="B106" t="s">
        <v>68</v>
      </c>
      <c r="C106" t="s">
        <v>67</v>
      </c>
      <c r="D106" s="8">
        <v>4232</v>
      </c>
      <c r="E106" s="8">
        <v>3327</v>
      </c>
      <c r="F106" s="8">
        <v>905</v>
      </c>
    </row>
    <row r="107" spans="1:6" x14ac:dyDescent="0.45">
      <c r="A107" t="s">
        <v>77</v>
      </c>
      <c r="B107" t="s">
        <v>66</v>
      </c>
      <c r="C107" t="s">
        <v>69</v>
      </c>
      <c r="D107" s="8">
        <v>3744</v>
      </c>
      <c r="E107" s="8">
        <v>2831</v>
      </c>
      <c r="F107" s="8">
        <v>913</v>
      </c>
    </row>
    <row r="108" spans="1:6" x14ac:dyDescent="0.45">
      <c r="A108" t="s">
        <v>76</v>
      </c>
      <c r="B108" t="s">
        <v>68</v>
      </c>
      <c r="C108" t="s">
        <v>71</v>
      </c>
      <c r="D108" s="8">
        <v>5685</v>
      </c>
      <c r="E108" s="8">
        <v>4768</v>
      </c>
      <c r="F108" s="8">
        <v>917</v>
      </c>
    </row>
    <row r="109" spans="1:6" x14ac:dyDescent="0.45">
      <c r="A109" t="s">
        <v>77</v>
      </c>
      <c r="B109" t="s">
        <v>68</v>
      </c>
      <c r="C109" t="s">
        <v>67</v>
      </c>
      <c r="D109" s="8">
        <v>5130</v>
      </c>
      <c r="E109" s="8">
        <v>4189</v>
      </c>
      <c r="F109" s="8">
        <v>941</v>
      </c>
    </row>
    <row r="110" spans="1:6" x14ac:dyDescent="0.45">
      <c r="A110" t="s">
        <v>76</v>
      </c>
      <c r="B110" t="s">
        <v>75</v>
      </c>
      <c r="C110" t="s">
        <v>64</v>
      </c>
      <c r="D110" s="8">
        <v>6693</v>
      </c>
      <c r="E110" s="8">
        <v>5684</v>
      </c>
      <c r="F110" s="8">
        <v>1009</v>
      </c>
    </row>
    <row r="111" spans="1:6" x14ac:dyDescent="0.45">
      <c r="A111" t="s">
        <v>72</v>
      </c>
      <c r="B111" t="s">
        <v>75</v>
      </c>
      <c r="C111" t="s">
        <v>67</v>
      </c>
      <c r="D111" s="8">
        <v>6518</v>
      </c>
      <c r="E111" s="8">
        <v>5455</v>
      </c>
      <c r="F111" s="8">
        <v>1063</v>
      </c>
    </row>
    <row r="112" spans="1:6" x14ac:dyDescent="0.45">
      <c r="A112" t="s">
        <v>78</v>
      </c>
      <c r="B112" t="s">
        <v>63</v>
      </c>
      <c r="C112" t="s">
        <v>71</v>
      </c>
      <c r="D112" s="8">
        <v>4651</v>
      </c>
      <c r="E112" s="8">
        <v>3564</v>
      </c>
      <c r="F112" s="8">
        <v>1087</v>
      </c>
    </row>
    <row r="113" spans="1:6" x14ac:dyDescent="0.45">
      <c r="A113" t="s">
        <v>72</v>
      </c>
      <c r="B113" t="s">
        <v>66</v>
      </c>
      <c r="C113" t="s">
        <v>67</v>
      </c>
      <c r="D113" s="8">
        <v>2468</v>
      </c>
      <c r="E113" s="8">
        <v>1376</v>
      </c>
      <c r="F113" s="8">
        <v>1092</v>
      </c>
    </row>
    <row r="114" spans="1:6" x14ac:dyDescent="0.45">
      <c r="A114" t="s">
        <v>79</v>
      </c>
      <c r="B114" t="s">
        <v>80</v>
      </c>
      <c r="C114" t="s">
        <v>71</v>
      </c>
      <c r="D114" s="8">
        <v>4191</v>
      </c>
      <c r="E114" s="8">
        <v>3094</v>
      </c>
      <c r="F114" s="8">
        <v>1097</v>
      </c>
    </row>
    <row r="115" spans="1:6" x14ac:dyDescent="0.45">
      <c r="A115" t="s">
        <v>78</v>
      </c>
      <c r="B115" t="s">
        <v>66</v>
      </c>
      <c r="C115" t="s">
        <v>67</v>
      </c>
      <c r="D115" s="8">
        <v>1846</v>
      </c>
      <c r="E115" s="8">
        <v>715</v>
      </c>
      <c r="F115" s="8">
        <v>1131</v>
      </c>
    </row>
    <row r="116" spans="1:6" x14ac:dyDescent="0.45">
      <c r="A116" t="s">
        <v>65</v>
      </c>
      <c r="B116" t="s">
        <v>75</v>
      </c>
      <c r="C116" t="s">
        <v>71</v>
      </c>
      <c r="D116" s="8">
        <v>3258</v>
      </c>
      <c r="E116" s="8">
        <v>2044</v>
      </c>
      <c r="F116" s="8">
        <v>1214</v>
      </c>
    </row>
    <row r="117" spans="1:6" x14ac:dyDescent="0.45">
      <c r="A117" t="s">
        <v>62</v>
      </c>
      <c r="B117" t="s">
        <v>66</v>
      </c>
      <c r="C117" t="s">
        <v>64</v>
      </c>
      <c r="D117" s="8">
        <v>3903</v>
      </c>
      <c r="E117" s="8">
        <v>2689</v>
      </c>
      <c r="F117" s="8">
        <v>1214</v>
      </c>
    </row>
    <row r="118" spans="1:6" x14ac:dyDescent="0.45">
      <c r="A118" t="s">
        <v>76</v>
      </c>
      <c r="B118" t="s">
        <v>80</v>
      </c>
      <c r="C118" t="s">
        <v>69</v>
      </c>
      <c r="D118" s="8">
        <v>5577</v>
      </c>
      <c r="E118" s="8">
        <v>4287</v>
      </c>
      <c r="F118" s="8">
        <v>1290</v>
      </c>
    </row>
    <row r="119" spans="1:6" x14ac:dyDescent="0.45">
      <c r="A119" t="s">
        <v>77</v>
      </c>
      <c r="B119" t="s">
        <v>80</v>
      </c>
      <c r="C119" t="s">
        <v>69</v>
      </c>
      <c r="D119" s="8">
        <v>3958</v>
      </c>
      <c r="E119" s="8">
        <v>2561</v>
      </c>
      <c r="F119" s="8">
        <v>1397</v>
      </c>
    </row>
    <row r="120" spans="1:6" x14ac:dyDescent="0.45">
      <c r="A120" t="s">
        <v>79</v>
      </c>
      <c r="B120" t="s">
        <v>63</v>
      </c>
      <c r="C120" t="s">
        <v>71</v>
      </c>
      <c r="D120" s="8">
        <v>4387</v>
      </c>
      <c r="E120" s="8">
        <v>2961</v>
      </c>
      <c r="F120" s="8">
        <v>1426</v>
      </c>
    </row>
    <row r="121" spans="1:6" x14ac:dyDescent="0.45">
      <c r="A121" t="s">
        <v>74</v>
      </c>
      <c r="B121" t="s">
        <v>63</v>
      </c>
      <c r="C121" t="s">
        <v>69</v>
      </c>
      <c r="D121" s="8">
        <v>5889</v>
      </c>
      <c r="E121" s="8">
        <v>4387</v>
      </c>
      <c r="F121" s="8">
        <v>1502</v>
      </c>
    </row>
    <row r="122" spans="1:6" x14ac:dyDescent="0.45">
      <c r="A122" t="s">
        <v>72</v>
      </c>
      <c r="B122" t="s">
        <v>66</v>
      </c>
      <c r="C122" t="s">
        <v>71</v>
      </c>
      <c r="D122" s="8">
        <v>2195</v>
      </c>
      <c r="E122" s="8">
        <v>632</v>
      </c>
      <c r="F122" s="8">
        <v>1563</v>
      </c>
    </row>
    <row r="123" spans="1:6" x14ac:dyDescent="0.45">
      <c r="A123" t="s">
        <v>82</v>
      </c>
      <c r="B123" t="s">
        <v>66</v>
      </c>
      <c r="C123" t="s">
        <v>71</v>
      </c>
      <c r="D123" s="8">
        <v>6584</v>
      </c>
      <c r="E123" s="8">
        <v>5006</v>
      </c>
      <c r="F123" s="8">
        <v>1578</v>
      </c>
    </row>
    <row r="124" spans="1:6" x14ac:dyDescent="0.45">
      <c r="A124" t="s">
        <v>74</v>
      </c>
      <c r="B124" t="s">
        <v>70</v>
      </c>
      <c r="C124" t="s">
        <v>67</v>
      </c>
      <c r="D124" s="8">
        <v>3573</v>
      </c>
      <c r="E124" s="8">
        <v>1955</v>
      </c>
      <c r="F124" s="8">
        <v>1618</v>
      </c>
    </row>
    <row r="125" spans="1:6" x14ac:dyDescent="0.45">
      <c r="A125" t="s">
        <v>62</v>
      </c>
      <c r="B125" t="s">
        <v>68</v>
      </c>
      <c r="C125" t="s">
        <v>71</v>
      </c>
      <c r="D125" s="8">
        <v>2688</v>
      </c>
      <c r="E125" s="8">
        <v>1051</v>
      </c>
      <c r="F125" s="8">
        <v>1637</v>
      </c>
    </row>
    <row r="126" spans="1:6" x14ac:dyDescent="0.45">
      <c r="A126" t="s">
        <v>73</v>
      </c>
      <c r="B126" t="s">
        <v>75</v>
      </c>
      <c r="C126" t="s">
        <v>69</v>
      </c>
      <c r="D126" s="8">
        <v>4243</v>
      </c>
      <c r="E126" s="8">
        <v>2584</v>
      </c>
      <c r="F126" s="8">
        <v>1659</v>
      </c>
    </row>
    <row r="127" spans="1:6" x14ac:dyDescent="0.45">
      <c r="A127" t="s">
        <v>77</v>
      </c>
      <c r="B127" t="s">
        <v>66</v>
      </c>
      <c r="C127" t="s">
        <v>67</v>
      </c>
      <c r="D127" s="8">
        <v>3418</v>
      </c>
      <c r="E127" s="8">
        <v>1748</v>
      </c>
      <c r="F127" s="8">
        <v>1670</v>
      </c>
    </row>
    <row r="128" spans="1:6" x14ac:dyDescent="0.45">
      <c r="A128" t="s">
        <v>76</v>
      </c>
      <c r="B128" t="s">
        <v>80</v>
      </c>
      <c r="C128" t="s">
        <v>71</v>
      </c>
      <c r="D128" s="8">
        <v>4181</v>
      </c>
      <c r="E128" s="8">
        <v>2489</v>
      </c>
      <c r="F128" s="8">
        <v>1692</v>
      </c>
    </row>
    <row r="129" spans="1:6" x14ac:dyDescent="0.45">
      <c r="A129" t="s">
        <v>78</v>
      </c>
      <c r="B129" t="s">
        <v>66</v>
      </c>
      <c r="C129" t="s">
        <v>67</v>
      </c>
      <c r="D129" s="8">
        <v>6805</v>
      </c>
      <c r="E129" s="8">
        <v>5111</v>
      </c>
      <c r="F129" s="8">
        <v>1694</v>
      </c>
    </row>
    <row r="130" spans="1:6" x14ac:dyDescent="0.45">
      <c r="A130" t="s">
        <v>74</v>
      </c>
      <c r="B130" t="s">
        <v>63</v>
      </c>
      <c r="C130" t="s">
        <v>69</v>
      </c>
      <c r="D130" s="8">
        <v>5102</v>
      </c>
      <c r="E130" s="8">
        <v>3333</v>
      </c>
      <c r="F130" s="8">
        <v>1769</v>
      </c>
    </row>
    <row r="131" spans="1:6" x14ac:dyDescent="0.45">
      <c r="A131" t="s">
        <v>72</v>
      </c>
      <c r="B131" t="s">
        <v>68</v>
      </c>
      <c r="C131" t="s">
        <v>67</v>
      </c>
      <c r="D131" s="8">
        <v>2901</v>
      </c>
      <c r="E131" s="8">
        <v>1122</v>
      </c>
      <c r="F131" s="8">
        <v>1779</v>
      </c>
    </row>
    <row r="132" spans="1:6" x14ac:dyDescent="0.45">
      <c r="A132" t="s">
        <v>83</v>
      </c>
      <c r="B132" t="s">
        <v>66</v>
      </c>
      <c r="C132" t="s">
        <v>67</v>
      </c>
      <c r="D132" s="8">
        <v>5326</v>
      </c>
      <c r="E132" s="8">
        <v>3463</v>
      </c>
      <c r="F132" s="8">
        <v>1863</v>
      </c>
    </row>
    <row r="133" spans="1:6" x14ac:dyDescent="0.45">
      <c r="A133" t="s">
        <v>62</v>
      </c>
      <c r="B133" t="s">
        <v>63</v>
      </c>
      <c r="C133" t="s">
        <v>67</v>
      </c>
      <c r="D133" s="8">
        <v>6400</v>
      </c>
      <c r="E133" s="8">
        <v>4496</v>
      </c>
      <c r="F133" s="8">
        <v>1904</v>
      </c>
    </row>
    <row r="134" spans="1:6" x14ac:dyDescent="0.45">
      <c r="A134" t="s">
        <v>72</v>
      </c>
      <c r="B134" t="s">
        <v>66</v>
      </c>
      <c r="C134" t="s">
        <v>69</v>
      </c>
      <c r="D134" s="8">
        <v>2562</v>
      </c>
      <c r="E134" s="8">
        <v>655</v>
      </c>
      <c r="F134" s="8">
        <v>1907</v>
      </c>
    </row>
    <row r="135" spans="1:6" x14ac:dyDescent="0.45">
      <c r="A135" t="s">
        <v>65</v>
      </c>
      <c r="B135" t="s">
        <v>66</v>
      </c>
      <c r="C135" t="s">
        <v>67</v>
      </c>
      <c r="D135" s="8">
        <v>5769</v>
      </c>
      <c r="E135" s="8">
        <v>3783</v>
      </c>
      <c r="F135" s="8">
        <v>1986</v>
      </c>
    </row>
    <row r="136" spans="1:6" x14ac:dyDescent="0.45">
      <c r="A136" t="s">
        <v>78</v>
      </c>
      <c r="B136" t="s">
        <v>70</v>
      </c>
      <c r="C136" t="s">
        <v>64</v>
      </c>
      <c r="D136" s="8">
        <v>6424</v>
      </c>
      <c r="E136" s="8">
        <v>4418</v>
      </c>
      <c r="F136" s="8">
        <v>2006</v>
      </c>
    </row>
    <row r="137" spans="1:6" x14ac:dyDescent="0.45">
      <c r="A137" t="s">
        <v>73</v>
      </c>
      <c r="B137" t="s">
        <v>80</v>
      </c>
      <c r="C137" t="s">
        <v>67</v>
      </c>
      <c r="D137" s="8">
        <v>5221</v>
      </c>
      <c r="E137" s="8">
        <v>3186</v>
      </c>
      <c r="F137" s="8">
        <v>2035</v>
      </c>
    </row>
    <row r="138" spans="1:6" x14ac:dyDescent="0.45">
      <c r="A138" t="s">
        <v>81</v>
      </c>
      <c r="B138" t="s">
        <v>68</v>
      </c>
      <c r="C138" t="s">
        <v>71</v>
      </c>
      <c r="D138" s="8">
        <v>3501</v>
      </c>
      <c r="E138" s="8">
        <v>1458</v>
      </c>
      <c r="F138" s="8">
        <v>2043</v>
      </c>
    </row>
    <row r="139" spans="1:6" x14ac:dyDescent="0.45">
      <c r="A139" t="s">
        <v>65</v>
      </c>
      <c r="B139" t="s">
        <v>66</v>
      </c>
      <c r="C139" t="s">
        <v>67</v>
      </c>
      <c r="D139" s="8">
        <v>5085</v>
      </c>
      <c r="E139" s="8">
        <v>3027</v>
      </c>
      <c r="F139" s="8">
        <v>2058</v>
      </c>
    </row>
    <row r="140" spans="1:6" x14ac:dyDescent="0.45">
      <c r="A140" t="s">
        <v>79</v>
      </c>
      <c r="B140" t="s">
        <v>68</v>
      </c>
      <c r="C140" t="s">
        <v>71</v>
      </c>
      <c r="D140" s="8">
        <v>2986</v>
      </c>
      <c r="E140" s="8">
        <v>915</v>
      </c>
      <c r="F140" s="8">
        <v>2071</v>
      </c>
    </row>
    <row r="141" spans="1:6" x14ac:dyDescent="0.45">
      <c r="A141" t="s">
        <v>76</v>
      </c>
      <c r="B141" t="s">
        <v>75</v>
      </c>
      <c r="C141" t="s">
        <v>64</v>
      </c>
      <c r="D141" s="8">
        <v>5569</v>
      </c>
      <c r="E141" s="8">
        <v>3495</v>
      </c>
      <c r="F141" s="8">
        <v>2074</v>
      </c>
    </row>
    <row r="142" spans="1:6" x14ac:dyDescent="0.45">
      <c r="A142" t="s">
        <v>76</v>
      </c>
      <c r="B142" t="s">
        <v>70</v>
      </c>
      <c r="C142" t="s">
        <v>64</v>
      </c>
      <c r="D142" s="8">
        <v>4083</v>
      </c>
      <c r="E142" s="8">
        <v>2006</v>
      </c>
      <c r="F142" s="8">
        <v>2077</v>
      </c>
    </row>
    <row r="143" spans="1:6" x14ac:dyDescent="0.45">
      <c r="A143" t="s">
        <v>77</v>
      </c>
      <c r="B143" t="s">
        <v>68</v>
      </c>
      <c r="C143" t="s">
        <v>71</v>
      </c>
      <c r="D143" s="8">
        <v>6128</v>
      </c>
      <c r="E143" s="8">
        <v>3999</v>
      </c>
      <c r="F143" s="8">
        <v>2129</v>
      </c>
    </row>
    <row r="144" spans="1:6" x14ac:dyDescent="0.45">
      <c r="A144" t="s">
        <v>73</v>
      </c>
      <c r="B144" t="s">
        <v>63</v>
      </c>
      <c r="C144" t="s">
        <v>69</v>
      </c>
      <c r="D144" s="8">
        <v>3004</v>
      </c>
      <c r="E144" s="8">
        <v>862</v>
      </c>
      <c r="F144" s="8">
        <v>2142</v>
      </c>
    </row>
    <row r="145" spans="1:6" x14ac:dyDescent="0.45">
      <c r="A145" t="s">
        <v>77</v>
      </c>
      <c r="B145" t="s">
        <v>63</v>
      </c>
      <c r="C145" t="s">
        <v>71</v>
      </c>
      <c r="D145" s="8">
        <v>6654</v>
      </c>
      <c r="E145" s="8">
        <v>4505</v>
      </c>
      <c r="F145" s="8">
        <v>2149</v>
      </c>
    </row>
    <row r="146" spans="1:6" x14ac:dyDescent="0.45">
      <c r="A146" t="s">
        <v>65</v>
      </c>
      <c r="B146" t="s">
        <v>66</v>
      </c>
      <c r="C146" t="s">
        <v>64</v>
      </c>
      <c r="D146" s="8">
        <v>5890</v>
      </c>
      <c r="E146" s="8">
        <v>3683</v>
      </c>
      <c r="F146" s="8">
        <v>2207</v>
      </c>
    </row>
    <row r="147" spans="1:6" x14ac:dyDescent="0.45">
      <c r="A147" t="s">
        <v>79</v>
      </c>
      <c r="B147" t="s">
        <v>75</v>
      </c>
      <c r="C147" t="s">
        <v>69</v>
      </c>
      <c r="D147" s="8">
        <v>3356</v>
      </c>
      <c r="E147" s="8">
        <v>1147</v>
      </c>
      <c r="F147" s="8">
        <v>2209</v>
      </c>
    </row>
    <row r="148" spans="1:6" x14ac:dyDescent="0.45">
      <c r="A148" t="s">
        <v>74</v>
      </c>
      <c r="B148" t="s">
        <v>70</v>
      </c>
      <c r="C148" t="s">
        <v>71</v>
      </c>
      <c r="D148" s="8">
        <v>3280</v>
      </c>
      <c r="E148" s="8">
        <v>1012</v>
      </c>
      <c r="F148" s="8">
        <v>2268</v>
      </c>
    </row>
    <row r="149" spans="1:6" x14ac:dyDescent="0.45">
      <c r="A149" t="s">
        <v>62</v>
      </c>
      <c r="B149" t="s">
        <v>70</v>
      </c>
      <c r="C149" t="s">
        <v>71</v>
      </c>
      <c r="D149" s="8">
        <v>3457</v>
      </c>
      <c r="E149" s="8">
        <v>1160</v>
      </c>
      <c r="F149" s="8">
        <v>2297</v>
      </c>
    </row>
    <row r="150" spans="1:6" x14ac:dyDescent="0.45">
      <c r="A150" t="s">
        <v>81</v>
      </c>
      <c r="B150" t="s">
        <v>66</v>
      </c>
      <c r="C150" t="s">
        <v>67</v>
      </c>
      <c r="D150" s="8">
        <v>4785</v>
      </c>
      <c r="E150" s="8">
        <v>2399</v>
      </c>
      <c r="F150" s="8">
        <v>2386</v>
      </c>
    </row>
    <row r="151" spans="1:6" x14ac:dyDescent="0.45">
      <c r="A151" t="s">
        <v>65</v>
      </c>
      <c r="B151" t="s">
        <v>70</v>
      </c>
      <c r="C151" t="s">
        <v>71</v>
      </c>
      <c r="D151" s="8">
        <v>5778</v>
      </c>
      <c r="E151" s="8">
        <v>3390</v>
      </c>
      <c r="F151" s="8">
        <v>2388</v>
      </c>
    </row>
    <row r="152" spans="1:6" x14ac:dyDescent="0.45">
      <c r="A152" t="s">
        <v>72</v>
      </c>
      <c r="B152" t="s">
        <v>80</v>
      </c>
      <c r="C152" t="s">
        <v>64</v>
      </c>
      <c r="D152" s="8">
        <v>6080</v>
      </c>
      <c r="E152" s="8">
        <v>3612</v>
      </c>
      <c r="F152" s="8">
        <v>2468</v>
      </c>
    </row>
    <row r="153" spans="1:6" x14ac:dyDescent="0.45">
      <c r="A153" t="s">
        <v>74</v>
      </c>
      <c r="B153" t="s">
        <v>68</v>
      </c>
      <c r="C153" t="s">
        <v>69</v>
      </c>
      <c r="D153" s="8">
        <v>6408</v>
      </c>
      <c r="E153" s="8">
        <v>3934</v>
      </c>
      <c r="F153" s="8">
        <v>2474</v>
      </c>
    </row>
    <row r="154" spans="1:6" x14ac:dyDescent="0.45">
      <c r="A154" t="s">
        <v>62</v>
      </c>
      <c r="B154" t="s">
        <v>80</v>
      </c>
      <c r="C154" t="s">
        <v>64</v>
      </c>
      <c r="D154" s="8">
        <v>4144</v>
      </c>
      <c r="E154" s="8">
        <v>1646</v>
      </c>
      <c r="F154" s="8">
        <v>2498</v>
      </c>
    </row>
    <row r="155" spans="1:6" x14ac:dyDescent="0.45">
      <c r="A155" t="s">
        <v>81</v>
      </c>
      <c r="B155" t="s">
        <v>66</v>
      </c>
      <c r="C155" t="s">
        <v>67</v>
      </c>
      <c r="D155" s="8">
        <v>4537</v>
      </c>
      <c r="E155" s="8">
        <v>2021</v>
      </c>
      <c r="F155" s="8">
        <v>2516</v>
      </c>
    </row>
    <row r="156" spans="1:6" x14ac:dyDescent="0.45">
      <c r="A156" t="s">
        <v>78</v>
      </c>
      <c r="B156" t="s">
        <v>63</v>
      </c>
      <c r="C156" t="s">
        <v>64</v>
      </c>
      <c r="D156" s="8">
        <v>5388</v>
      </c>
      <c r="E156" s="8">
        <v>2848</v>
      </c>
      <c r="F156" s="8">
        <v>2540</v>
      </c>
    </row>
    <row r="157" spans="1:6" x14ac:dyDescent="0.45">
      <c r="A157" t="s">
        <v>79</v>
      </c>
      <c r="B157" t="s">
        <v>80</v>
      </c>
      <c r="C157" t="s">
        <v>64</v>
      </c>
      <c r="D157" s="8">
        <v>5863</v>
      </c>
      <c r="E157" s="8">
        <v>3255</v>
      </c>
      <c r="F157" s="8">
        <v>2608</v>
      </c>
    </row>
    <row r="158" spans="1:6" x14ac:dyDescent="0.45">
      <c r="A158" t="s">
        <v>73</v>
      </c>
      <c r="B158" t="s">
        <v>75</v>
      </c>
      <c r="C158" t="s">
        <v>67</v>
      </c>
      <c r="D158" s="8">
        <v>5019</v>
      </c>
      <c r="E158" s="8">
        <v>2368</v>
      </c>
      <c r="F158" s="8">
        <v>2651</v>
      </c>
    </row>
    <row r="159" spans="1:6" x14ac:dyDescent="0.45">
      <c r="A159" t="s">
        <v>81</v>
      </c>
      <c r="B159" t="s">
        <v>80</v>
      </c>
      <c r="C159" t="s">
        <v>64</v>
      </c>
      <c r="D159" s="8">
        <v>4924</v>
      </c>
      <c r="E159" s="8">
        <v>2252</v>
      </c>
      <c r="F159" s="8">
        <v>2672</v>
      </c>
    </row>
    <row r="160" spans="1:6" x14ac:dyDescent="0.45">
      <c r="A160" t="s">
        <v>74</v>
      </c>
      <c r="B160" t="s">
        <v>63</v>
      </c>
      <c r="C160" t="s">
        <v>71</v>
      </c>
      <c r="D160" s="8">
        <v>4927</v>
      </c>
      <c r="E160" s="8">
        <v>2211</v>
      </c>
      <c r="F160" s="8">
        <v>2716</v>
      </c>
    </row>
    <row r="161" spans="1:6" x14ac:dyDescent="0.45">
      <c r="A161" t="s">
        <v>73</v>
      </c>
      <c r="B161" t="s">
        <v>68</v>
      </c>
      <c r="C161" t="s">
        <v>67</v>
      </c>
      <c r="D161" s="8">
        <v>5781</v>
      </c>
      <c r="E161" s="8">
        <v>3020</v>
      </c>
      <c r="F161" s="8">
        <v>2761</v>
      </c>
    </row>
    <row r="162" spans="1:6" x14ac:dyDescent="0.45">
      <c r="A162" t="s">
        <v>73</v>
      </c>
      <c r="B162" t="s">
        <v>80</v>
      </c>
      <c r="C162" t="s">
        <v>64</v>
      </c>
      <c r="D162" s="8">
        <v>6704</v>
      </c>
      <c r="E162" s="8">
        <v>3910</v>
      </c>
      <c r="F162" s="8">
        <v>2794</v>
      </c>
    </row>
    <row r="163" spans="1:6" x14ac:dyDescent="0.45">
      <c r="A163" t="s">
        <v>81</v>
      </c>
      <c r="B163" t="s">
        <v>80</v>
      </c>
      <c r="C163" t="s">
        <v>64</v>
      </c>
      <c r="D163" s="8">
        <v>5591</v>
      </c>
      <c r="E163" s="8">
        <v>2740</v>
      </c>
      <c r="F163" s="8">
        <v>2851</v>
      </c>
    </row>
    <row r="164" spans="1:6" x14ac:dyDescent="0.45">
      <c r="A164" t="s">
        <v>82</v>
      </c>
      <c r="B164" t="s">
        <v>66</v>
      </c>
      <c r="C164" t="s">
        <v>64</v>
      </c>
      <c r="D164" s="8">
        <v>5604</v>
      </c>
      <c r="E164" s="8">
        <v>2725</v>
      </c>
      <c r="F164" s="8">
        <v>2879</v>
      </c>
    </row>
    <row r="165" spans="1:6" x14ac:dyDescent="0.45">
      <c r="A165" t="s">
        <v>74</v>
      </c>
      <c r="B165" t="s">
        <v>63</v>
      </c>
      <c r="C165" t="s">
        <v>67</v>
      </c>
      <c r="D165" s="8">
        <v>4775</v>
      </c>
      <c r="E165" s="8">
        <v>1878</v>
      </c>
      <c r="F165" s="8">
        <v>2897</v>
      </c>
    </row>
    <row r="166" spans="1:6" x14ac:dyDescent="0.45">
      <c r="A166" t="s">
        <v>78</v>
      </c>
      <c r="B166" t="s">
        <v>70</v>
      </c>
      <c r="C166" t="s">
        <v>64</v>
      </c>
      <c r="D166" s="8">
        <v>6022</v>
      </c>
      <c r="E166" s="8">
        <v>3109</v>
      </c>
      <c r="F166" s="8">
        <v>2913</v>
      </c>
    </row>
    <row r="167" spans="1:6" x14ac:dyDescent="0.45">
      <c r="A167" t="s">
        <v>81</v>
      </c>
      <c r="B167" t="s">
        <v>66</v>
      </c>
      <c r="C167" t="s">
        <v>67</v>
      </c>
      <c r="D167" s="8">
        <v>3673</v>
      </c>
      <c r="E167" s="8">
        <v>742</v>
      </c>
      <c r="F167" s="8">
        <v>2931</v>
      </c>
    </row>
    <row r="168" spans="1:6" x14ac:dyDescent="0.45">
      <c r="A168" t="s">
        <v>73</v>
      </c>
      <c r="B168" t="s">
        <v>70</v>
      </c>
      <c r="C168" t="s">
        <v>67</v>
      </c>
      <c r="D168" s="8">
        <v>4088</v>
      </c>
      <c r="E168" s="8">
        <v>1105</v>
      </c>
      <c r="F168" s="8">
        <v>2983</v>
      </c>
    </row>
    <row r="169" spans="1:6" x14ac:dyDescent="0.45">
      <c r="A169" t="s">
        <v>72</v>
      </c>
      <c r="B169" t="s">
        <v>70</v>
      </c>
      <c r="C169" t="s">
        <v>67</v>
      </c>
      <c r="D169" s="8">
        <v>4057</v>
      </c>
      <c r="E169" s="8">
        <v>995</v>
      </c>
      <c r="F169" s="8">
        <v>3062</v>
      </c>
    </row>
    <row r="170" spans="1:6" x14ac:dyDescent="0.45">
      <c r="A170" t="s">
        <v>72</v>
      </c>
      <c r="B170" t="s">
        <v>70</v>
      </c>
      <c r="C170" t="s">
        <v>71</v>
      </c>
      <c r="D170" s="8">
        <v>6838</v>
      </c>
      <c r="E170" s="8">
        <v>3762</v>
      </c>
      <c r="F170" s="8">
        <v>3076</v>
      </c>
    </row>
    <row r="171" spans="1:6" x14ac:dyDescent="0.45">
      <c r="A171" t="s">
        <v>76</v>
      </c>
      <c r="B171" t="s">
        <v>80</v>
      </c>
      <c r="C171" t="s">
        <v>71</v>
      </c>
      <c r="D171" s="8">
        <v>3825</v>
      </c>
      <c r="E171" s="8">
        <v>701</v>
      </c>
      <c r="F171" s="8">
        <v>3124</v>
      </c>
    </row>
    <row r="172" spans="1:6" x14ac:dyDescent="0.45">
      <c r="A172" t="s">
        <v>74</v>
      </c>
      <c r="B172" t="s">
        <v>75</v>
      </c>
      <c r="C172" t="s">
        <v>67</v>
      </c>
      <c r="D172" s="8">
        <v>3997</v>
      </c>
      <c r="E172" s="8">
        <v>870</v>
      </c>
      <c r="F172" s="8">
        <v>3127</v>
      </c>
    </row>
    <row r="173" spans="1:6" x14ac:dyDescent="0.45">
      <c r="A173" t="s">
        <v>76</v>
      </c>
      <c r="B173" t="s">
        <v>80</v>
      </c>
      <c r="C173" t="s">
        <v>71</v>
      </c>
      <c r="D173" s="8">
        <v>5421</v>
      </c>
      <c r="E173" s="8">
        <v>2279</v>
      </c>
      <c r="F173" s="8">
        <v>3142</v>
      </c>
    </row>
    <row r="174" spans="1:6" x14ac:dyDescent="0.45">
      <c r="A174" t="s">
        <v>83</v>
      </c>
      <c r="B174" t="s">
        <v>75</v>
      </c>
      <c r="C174" t="s">
        <v>71</v>
      </c>
      <c r="D174" s="8">
        <v>5619</v>
      </c>
      <c r="E174" s="8">
        <v>2469</v>
      </c>
      <c r="F174" s="8">
        <v>3150</v>
      </c>
    </row>
    <row r="175" spans="1:6" x14ac:dyDescent="0.45">
      <c r="A175" t="s">
        <v>65</v>
      </c>
      <c r="B175" t="s">
        <v>68</v>
      </c>
      <c r="C175" t="s">
        <v>64</v>
      </c>
      <c r="D175" s="8">
        <v>4407</v>
      </c>
      <c r="E175" s="8">
        <v>1203</v>
      </c>
      <c r="F175" s="8">
        <v>3204</v>
      </c>
    </row>
    <row r="176" spans="1:6" x14ac:dyDescent="0.45">
      <c r="A176" t="s">
        <v>65</v>
      </c>
      <c r="B176" t="s">
        <v>75</v>
      </c>
      <c r="C176" t="s">
        <v>69</v>
      </c>
      <c r="D176" s="8">
        <v>5387</v>
      </c>
      <c r="E176" s="8">
        <v>2060</v>
      </c>
      <c r="F176" s="8">
        <v>3327</v>
      </c>
    </row>
    <row r="177" spans="1:6" x14ac:dyDescent="0.45">
      <c r="A177" t="s">
        <v>77</v>
      </c>
      <c r="B177" t="s">
        <v>75</v>
      </c>
      <c r="C177" t="s">
        <v>64</v>
      </c>
      <c r="D177" s="8">
        <v>5039</v>
      </c>
      <c r="E177" s="8">
        <v>1695</v>
      </c>
      <c r="F177" s="8">
        <v>3344</v>
      </c>
    </row>
    <row r="178" spans="1:6" x14ac:dyDescent="0.45">
      <c r="A178" t="s">
        <v>65</v>
      </c>
      <c r="B178" t="s">
        <v>66</v>
      </c>
      <c r="C178" t="s">
        <v>71</v>
      </c>
      <c r="D178" s="8">
        <v>6518</v>
      </c>
      <c r="E178" s="8">
        <v>2936</v>
      </c>
      <c r="F178" s="8">
        <v>3582</v>
      </c>
    </row>
    <row r="179" spans="1:6" x14ac:dyDescent="0.45">
      <c r="A179" t="s">
        <v>72</v>
      </c>
      <c r="B179" t="s">
        <v>68</v>
      </c>
      <c r="C179" t="s">
        <v>71</v>
      </c>
      <c r="D179" s="8">
        <v>6845</v>
      </c>
      <c r="E179" s="8">
        <v>3228</v>
      </c>
      <c r="F179" s="8">
        <v>3617</v>
      </c>
    </row>
    <row r="180" spans="1:6" x14ac:dyDescent="0.45">
      <c r="A180" t="s">
        <v>82</v>
      </c>
      <c r="B180" t="s">
        <v>80</v>
      </c>
      <c r="C180" t="s">
        <v>67</v>
      </c>
      <c r="D180" s="8">
        <v>4185</v>
      </c>
      <c r="E180" s="8">
        <v>536</v>
      </c>
      <c r="F180" s="8">
        <v>3649</v>
      </c>
    </row>
    <row r="181" spans="1:6" x14ac:dyDescent="0.45">
      <c r="A181" t="s">
        <v>79</v>
      </c>
      <c r="B181" t="s">
        <v>63</v>
      </c>
      <c r="C181" t="s">
        <v>67</v>
      </c>
      <c r="D181" s="8">
        <v>6310</v>
      </c>
      <c r="E181" s="8">
        <v>2607</v>
      </c>
      <c r="F181" s="8">
        <v>3703</v>
      </c>
    </row>
    <row r="182" spans="1:6" x14ac:dyDescent="0.45">
      <c r="A182" t="s">
        <v>74</v>
      </c>
      <c r="B182" t="s">
        <v>70</v>
      </c>
      <c r="C182" t="s">
        <v>71</v>
      </c>
      <c r="D182" s="8">
        <v>5521</v>
      </c>
      <c r="E182" s="8">
        <v>1811</v>
      </c>
      <c r="F182" s="8">
        <v>3710</v>
      </c>
    </row>
    <row r="183" spans="1:6" x14ac:dyDescent="0.45">
      <c r="A183" t="s">
        <v>73</v>
      </c>
      <c r="B183" t="s">
        <v>75</v>
      </c>
      <c r="C183" t="s">
        <v>64</v>
      </c>
      <c r="D183" s="8">
        <v>6035</v>
      </c>
      <c r="E183" s="8">
        <v>2309</v>
      </c>
      <c r="F183" s="8">
        <v>3726</v>
      </c>
    </row>
    <row r="184" spans="1:6" x14ac:dyDescent="0.45">
      <c r="A184" t="s">
        <v>73</v>
      </c>
      <c r="B184" t="s">
        <v>66</v>
      </c>
      <c r="C184" t="s">
        <v>71</v>
      </c>
      <c r="D184" s="8">
        <v>6226</v>
      </c>
      <c r="E184" s="8">
        <v>2407</v>
      </c>
      <c r="F184" s="8">
        <v>3819</v>
      </c>
    </row>
    <row r="185" spans="1:6" x14ac:dyDescent="0.45">
      <c r="A185" t="s">
        <v>78</v>
      </c>
      <c r="B185" t="s">
        <v>68</v>
      </c>
      <c r="C185" t="s">
        <v>69</v>
      </c>
      <c r="D185" s="8">
        <v>4867</v>
      </c>
      <c r="E185" s="8">
        <v>759</v>
      </c>
      <c r="F185" s="8">
        <v>4108</v>
      </c>
    </row>
    <row r="186" spans="1:6" x14ac:dyDescent="0.45">
      <c r="A186" t="s">
        <v>79</v>
      </c>
      <c r="B186" t="s">
        <v>70</v>
      </c>
      <c r="C186" t="s">
        <v>67</v>
      </c>
      <c r="D186" s="8">
        <v>5096</v>
      </c>
      <c r="E186" s="8">
        <v>829</v>
      </c>
      <c r="F186" s="8">
        <v>4267</v>
      </c>
    </row>
    <row r="187" spans="1:6" x14ac:dyDescent="0.45">
      <c r="A187" t="s">
        <v>76</v>
      </c>
      <c r="B187" t="s">
        <v>63</v>
      </c>
      <c r="C187" t="s">
        <v>64</v>
      </c>
      <c r="D187" s="8">
        <v>5635</v>
      </c>
      <c r="E187" s="8">
        <v>1281</v>
      </c>
      <c r="F187" s="8">
        <v>4354</v>
      </c>
    </row>
    <row r="188" spans="1:6" x14ac:dyDescent="0.45">
      <c r="A188" t="s">
        <v>78</v>
      </c>
      <c r="B188" t="s">
        <v>80</v>
      </c>
      <c r="C188" t="s">
        <v>69</v>
      </c>
      <c r="D188" s="8">
        <v>6572</v>
      </c>
      <c r="E188" s="8">
        <v>2182</v>
      </c>
      <c r="F188" s="8">
        <v>4390</v>
      </c>
    </row>
    <row r="189" spans="1:6" x14ac:dyDescent="0.45">
      <c r="A189" t="s">
        <v>65</v>
      </c>
      <c r="B189" t="s">
        <v>70</v>
      </c>
      <c r="C189" t="s">
        <v>69</v>
      </c>
      <c r="D189" s="8">
        <v>5292</v>
      </c>
      <c r="E189" s="8">
        <v>777</v>
      </c>
      <c r="F189" s="8">
        <v>4515</v>
      </c>
    </row>
    <row r="190" spans="1:6" x14ac:dyDescent="0.45">
      <c r="A190" t="s">
        <v>72</v>
      </c>
      <c r="B190" t="s">
        <v>68</v>
      </c>
      <c r="C190" t="s">
        <v>71</v>
      </c>
      <c r="D190" s="8">
        <v>5383</v>
      </c>
      <c r="E190" s="8">
        <v>805</v>
      </c>
      <c r="F190" s="8">
        <v>4578</v>
      </c>
    </row>
    <row r="191" spans="1:6" x14ac:dyDescent="0.45">
      <c r="A191" t="s">
        <v>72</v>
      </c>
      <c r="B191" t="s">
        <v>63</v>
      </c>
      <c r="C191" t="s">
        <v>67</v>
      </c>
      <c r="D191" s="8">
        <v>6802</v>
      </c>
      <c r="E191" s="8">
        <v>2217</v>
      </c>
      <c r="F191" s="8">
        <v>4585</v>
      </c>
    </row>
    <row r="192" spans="1:6" x14ac:dyDescent="0.45">
      <c r="A192" t="s">
        <v>78</v>
      </c>
      <c r="B192" t="s">
        <v>80</v>
      </c>
      <c r="C192" t="s">
        <v>71</v>
      </c>
      <c r="D192" s="8">
        <v>6962</v>
      </c>
      <c r="E192" s="8">
        <v>2324</v>
      </c>
      <c r="F192" s="8">
        <v>4638</v>
      </c>
    </row>
    <row r="193" spans="1:6" x14ac:dyDescent="0.45">
      <c r="A193" t="s">
        <v>72</v>
      </c>
      <c r="B193" t="s">
        <v>63</v>
      </c>
      <c r="C193" t="s">
        <v>71</v>
      </c>
      <c r="D193" s="8">
        <v>5737</v>
      </c>
      <c r="E193" s="8">
        <v>1098</v>
      </c>
      <c r="F193" s="8">
        <v>4639</v>
      </c>
    </row>
    <row r="194" spans="1:6" x14ac:dyDescent="0.45">
      <c r="A194" t="s">
        <v>78</v>
      </c>
      <c r="B194" t="s">
        <v>66</v>
      </c>
      <c r="C194" t="s">
        <v>67</v>
      </c>
      <c r="D194" s="8">
        <v>5453</v>
      </c>
      <c r="E194" s="8">
        <v>801</v>
      </c>
      <c r="F194" s="8">
        <v>4652</v>
      </c>
    </row>
    <row r="195" spans="1:6" x14ac:dyDescent="0.45">
      <c r="A195" t="s">
        <v>72</v>
      </c>
      <c r="B195" t="s">
        <v>75</v>
      </c>
      <c r="C195" t="s">
        <v>69</v>
      </c>
      <c r="D195" s="8">
        <v>6547</v>
      </c>
      <c r="E195" s="8">
        <v>1846</v>
      </c>
      <c r="F195" s="8">
        <v>4701</v>
      </c>
    </row>
    <row r="196" spans="1:6" x14ac:dyDescent="0.45">
      <c r="A196" t="s">
        <v>62</v>
      </c>
      <c r="B196" t="s">
        <v>66</v>
      </c>
      <c r="C196" t="s">
        <v>69</v>
      </c>
      <c r="D196" s="8">
        <v>6505</v>
      </c>
      <c r="E196" s="8">
        <v>1597</v>
      </c>
      <c r="F196" s="8">
        <v>4908</v>
      </c>
    </row>
    <row r="197" spans="1:6" x14ac:dyDescent="0.45">
      <c r="A197" t="s">
        <v>65</v>
      </c>
      <c r="B197" t="s">
        <v>63</v>
      </c>
      <c r="C197" t="s">
        <v>69</v>
      </c>
      <c r="D197" s="8">
        <v>6781</v>
      </c>
      <c r="E197" s="8">
        <v>1631</v>
      </c>
      <c r="F197" s="8">
        <v>5150</v>
      </c>
    </row>
    <row r="198" spans="1:6" x14ac:dyDescent="0.45">
      <c r="A198" t="s">
        <v>77</v>
      </c>
      <c r="B198" t="s">
        <v>70</v>
      </c>
      <c r="C198" t="s">
        <v>64</v>
      </c>
      <c r="D198" s="8">
        <v>6297</v>
      </c>
      <c r="E198" s="8">
        <v>1147</v>
      </c>
      <c r="F198" s="8">
        <v>5150</v>
      </c>
    </row>
    <row r="199" spans="1:6" x14ac:dyDescent="0.45">
      <c r="A199" t="s">
        <v>73</v>
      </c>
      <c r="B199" t="s">
        <v>66</v>
      </c>
      <c r="C199" t="s">
        <v>64</v>
      </c>
      <c r="D199" s="8">
        <v>6654</v>
      </c>
      <c r="E199" s="8">
        <v>1461</v>
      </c>
      <c r="F199" s="8">
        <v>5193</v>
      </c>
    </row>
    <row r="200" spans="1:6" x14ac:dyDescent="0.45">
      <c r="A200" t="s">
        <v>72</v>
      </c>
      <c r="B200" t="s">
        <v>80</v>
      </c>
      <c r="C200" t="s">
        <v>64</v>
      </c>
      <c r="D200" s="8">
        <v>6737</v>
      </c>
      <c r="E200" s="8">
        <v>1022</v>
      </c>
      <c r="F200" s="8">
        <v>5715</v>
      </c>
    </row>
    <row r="201" spans="1:6" x14ac:dyDescent="0.45">
      <c r="A201" t="s">
        <v>77</v>
      </c>
      <c r="B201" t="s">
        <v>63</v>
      </c>
      <c r="C201" t="s">
        <v>71</v>
      </c>
      <c r="D201" s="8">
        <v>6909</v>
      </c>
      <c r="E201" s="8">
        <v>920</v>
      </c>
      <c r="F201" s="8">
        <v>5989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5" customWidth="1"/>
    <col min="3" max="4" width="12" customWidth="1"/>
    <col min="5" max="5" width="14" customWidth="1"/>
    <col min="6" max="6" width="12" customWidth="1"/>
  </cols>
  <sheetData>
    <row r="1" spans="1:6" x14ac:dyDescent="0.45">
      <c r="A1" s="7" t="s">
        <v>56</v>
      </c>
      <c r="B1" s="7" t="s">
        <v>57</v>
      </c>
      <c r="C1" s="7" t="s">
        <v>58</v>
      </c>
      <c r="D1" s="7" t="s">
        <v>59</v>
      </c>
      <c r="E1" s="7" t="s">
        <v>60</v>
      </c>
      <c r="F1" s="7" t="s">
        <v>61</v>
      </c>
    </row>
    <row r="2" spans="1:6" x14ac:dyDescent="0.45">
      <c r="A2" s="9" t="s">
        <v>78</v>
      </c>
      <c r="B2" s="9" t="s">
        <v>66</v>
      </c>
      <c r="C2" s="9" t="s">
        <v>67</v>
      </c>
      <c r="D2" s="10">
        <v>6805</v>
      </c>
      <c r="E2" s="10">
        <v>5111</v>
      </c>
      <c r="F2" s="10">
        <v>1694</v>
      </c>
    </row>
    <row r="3" spans="1:6" x14ac:dyDescent="0.45">
      <c r="A3" s="9" t="s">
        <v>74</v>
      </c>
      <c r="B3" s="9" t="s">
        <v>68</v>
      </c>
      <c r="C3" s="9" t="s">
        <v>69</v>
      </c>
      <c r="D3" s="10">
        <v>6408</v>
      </c>
      <c r="E3" s="10">
        <v>3934</v>
      </c>
      <c r="F3" s="10">
        <v>2474</v>
      </c>
    </row>
    <row r="4" spans="1:6" x14ac:dyDescent="0.45">
      <c r="A4" s="9" t="s">
        <v>72</v>
      </c>
      <c r="B4" s="9" t="s">
        <v>75</v>
      </c>
      <c r="C4" s="9" t="s">
        <v>67</v>
      </c>
      <c r="D4" s="10">
        <v>6518</v>
      </c>
      <c r="E4" s="10">
        <v>5455</v>
      </c>
      <c r="F4" s="10">
        <v>1063</v>
      </c>
    </row>
    <row r="5" spans="1:6" x14ac:dyDescent="0.45">
      <c r="A5" s="9" t="s">
        <v>62</v>
      </c>
      <c r="B5" s="9" t="s">
        <v>63</v>
      </c>
      <c r="C5" s="9" t="s">
        <v>67</v>
      </c>
      <c r="D5" s="10">
        <v>6400</v>
      </c>
      <c r="E5" s="10">
        <v>4496</v>
      </c>
      <c r="F5" s="10">
        <v>1904</v>
      </c>
    </row>
  </sheetData>
  <autoFilter ref="A1:F5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5" customWidth="1"/>
    <col min="3" max="4" width="12" customWidth="1"/>
    <col min="5" max="5" width="14" customWidth="1"/>
    <col min="6" max="6" width="12" customWidth="1"/>
    <col min="7" max="7" width="15" customWidth="1"/>
  </cols>
  <sheetData>
    <row r="1" spans="1:7" x14ac:dyDescent="0.45">
      <c r="A1" s="7" t="s">
        <v>56</v>
      </c>
      <c r="B1" s="7" t="s">
        <v>57</v>
      </c>
      <c r="C1" s="7" t="s">
        <v>58</v>
      </c>
      <c r="D1" s="7" t="s">
        <v>59</v>
      </c>
      <c r="E1" s="7" t="s">
        <v>60</v>
      </c>
      <c r="F1" s="7" t="s">
        <v>61</v>
      </c>
      <c r="G1" s="7" t="s">
        <v>84</v>
      </c>
    </row>
    <row r="2" spans="1:7" x14ac:dyDescent="0.45">
      <c r="A2" t="s">
        <v>62</v>
      </c>
      <c r="B2" t="s">
        <v>63</v>
      </c>
      <c r="C2" t="s">
        <v>64</v>
      </c>
      <c r="D2" s="8">
        <v>2555</v>
      </c>
      <c r="E2" s="8">
        <v>1805</v>
      </c>
      <c r="F2" s="8">
        <v>750</v>
      </c>
      <c r="G2" s="11">
        <f t="shared" ref="G2:G33" si="0">F2/D2</f>
        <v>0.29354207436399216</v>
      </c>
    </row>
    <row r="3" spans="1:7" x14ac:dyDescent="0.45">
      <c r="A3" t="s">
        <v>65</v>
      </c>
      <c r="B3" t="s">
        <v>66</v>
      </c>
      <c r="C3" t="s">
        <v>67</v>
      </c>
      <c r="D3" s="8">
        <v>5085</v>
      </c>
      <c r="E3" s="8">
        <v>3027</v>
      </c>
      <c r="F3" s="8">
        <v>2058</v>
      </c>
      <c r="G3" s="11">
        <f t="shared" si="0"/>
        <v>0.40471976401179943</v>
      </c>
    </row>
    <row r="4" spans="1:7" x14ac:dyDescent="0.45">
      <c r="A4" t="s">
        <v>65</v>
      </c>
      <c r="B4" t="s">
        <v>68</v>
      </c>
      <c r="C4" t="s">
        <v>69</v>
      </c>
      <c r="D4" s="8">
        <v>4221</v>
      </c>
      <c r="E4" s="8">
        <v>4640</v>
      </c>
      <c r="F4" s="8">
        <v>-419</v>
      </c>
      <c r="G4" s="11">
        <f t="shared" si="0"/>
        <v>-9.9265576877517178E-2</v>
      </c>
    </row>
    <row r="5" spans="1:7" x14ac:dyDescent="0.45">
      <c r="A5" t="s">
        <v>65</v>
      </c>
      <c r="B5" t="s">
        <v>70</v>
      </c>
      <c r="C5" t="s">
        <v>71</v>
      </c>
      <c r="D5" s="8">
        <v>5778</v>
      </c>
      <c r="E5" s="8">
        <v>3390</v>
      </c>
      <c r="F5" s="8">
        <v>2388</v>
      </c>
      <c r="G5" s="11">
        <f t="shared" si="0"/>
        <v>0.41329179646936659</v>
      </c>
    </row>
    <row r="6" spans="1:7" x14ac:dyDescent="0.45">
      <c r="A6" t="s">
        <v>72</v>
      </c>
      <c r="B6" t="s">
        <v>68</v>
      </c>
      <c r="C6" t="s">
        <v>64</v>
      </c>
      <c r="D6" s="8">
        <v>5054</v>
      </c>
      <c r="E6" s="8">
        <v>5394</v>
      </c>
      <c r="F6" s="8">
        <v>-340</v>
      </c>
      <c r="G6" s="11">
        <f t="shared" si="0"/>
        <v>-6.727344677483181E-2</v>
      </c>
    </row>
    <row r="7" spans="1:7" x14ac:dyDescent="0.45">
      <c r="A7" t="s">
        <v>73</v>
      </c>
      <c r="B7" t="s">
        <v>63</v>
      </c>
      <c r="C7" t="s">
        <v>67</v>
      </c>
      <c r="D7" s="8">
        <v>3340</v>
      </c>
      <c r="E7" s="8">
        <v>4896</v>
      </c>
      <c r="F7" s="8">
        <v>-1556</v>
      </c>
      <c r="G7" s="11">
        <f t="shared" si="0"/>
        <v>-0.46586826347305388</v>
      </c>
    </row>
    <row r="8" spans="1:7" x14ac:dyDescent="0.45">
      <c r="A8" t="s">
        <v>72</v>
      </c>
      <c r="B8" t="s">
        <v>68</v>
      </c>
      <c r="C8" t="s">
        <v>67</v>
      </c>
      <c r="D8" s="8">
        <v>2097</v>
      </c>
      <c r="E8" s="8">
        <v>2666</v>
      </c>
      <c r="F8" s="8">
        <v>-569</v>
      </c>
      <c r="G8" s="11">
        <f t="shared" si="0"/>
        <v>-0.27134000953743442</v>
      </c>
    </row>
    <row r="9" spans="1:7" x14ac:dyDescent="0.45">
      <c r="A9" t="s">
        <v>74</v>
      </c>
      <c r="B9" t="s">
        <v>75</v>
      </c>
      <c r="C9" t="s">
        <v>67</v>
      </c>
      <c r="D9" s="8">
        <v>3997</v>
      </c>
      <c r="E9" s="8">
        <v>870</v>
      </c>
      <c r="F9" s="8">
        <v>3127</v>
      </c>
      <c r="G9" s="11">
        <f t="shared" si="0"/>
        <v>0.78233675256442337</v>
      </c>
    </row>
    <row r="10" spans="1:7" x14ac:dyDescent="0.45">
      <c r="A10" t="s">
        <v>76</v>
      </c>
      <c r="B10" t="s">
        <v>68</v>
      </c>
      <c r="C10" t="s">
        <v>71</v>
      </c>
      <c r="D10" s="8">
        <v>3969</v>
      </c>
      <c r="E10" s="8">
        <v>5032</v>
      </c>
      <c r="F10" s="8">
        <v>-1063</v>
      </c>
      <c r="G10" s="11">
        <f t="shared" si="0"/>
        <v>-0.26782564877802972</v>
      </c>
    </row>
    <row r="11" spans="1:7" x14ac:dyDescent="0.45">
      <c r="A11" t="s">
        <v>77</v>
      </c>
      <c r="B11" t="s">
        <v>68</v>
      </c>
      <c r="C11" t="s">
        <v>67</v>
      </c>
      <c r="D11" s="8">
        <v>5130</v>
      </c>
      <c r="E11" s="8">
        <v>4189</v>
      </c>
      <c r="F11" s="8">
        <v>941</v>
      </c>
      <c r="G11" s="11">
        <f t="shared" si="0"/>
        <v>0.18343079922027292</v>
      </c>
    </row>
    <row r="12" spans="1:7" x14ac:dyDescent="0.45">
      <c r="A12" t="s">
        <v>78</v>
      </c>
      <c r="B12" t="s">
        <v>75</v>
      </c>
      <c r="C12" t="s">
        <v>69</v>
      </c>
      <c r="D12" s="8">
        <v>2054</v>
      </c>
      <c r="E12" s="8">
        <v>1292</v>
      </c>
      <c r="F12" s="8">
        <v>762</v>
      </c>
      <c r="G12" s="11">
        <f t="shared" si="0"/>
        <v>0.37098344693281404</v>
      </c>
    </row>
    <row r="13" spans="1:7" x14ac:dyDescent="0.45">
      <c r="A13" t="s">
        <v>76</v>
      </c>
      <c r="B13" t="s">
        <v>75</v>
      </c>
      <c r="C13" t="s">
        <v>64</v>
      </c>
      <c r="D13" s="8">
        <v>5569</v>
      </c>
      <c r="E13" s="8">
        <v>3495</v>
      </c>
      <c r="F13" s="8">
        <v>2074</v>
      </c>
      <c r="G13" s="11">
        <f t="shared" si="0"/>
        <v>0.37241874663314778</v>
      </c>
    </row>
    <row r="14" spans="1:7" x14ac:dyDescent="0.45">
      <c r="A14" t="s">
        <v>79</v>
      </c>
      <c r="B14" t="s">
        <v>70</v>
      </c>
      <c r="C14" t="s">
        <v>67</v>
      </c>
      <c r="D14" s="8">
        <v>5096</v>
      </c>
      <c r="E14" s="8">
        <v>829</v>
      </c>
      <c r="F14" s="8">
        <v>4267</v>
      </c>
      <c r="G14" s="11">
        <f t="shared" si="0"/>
        <v>0.83732339089481944</v>
      </c>
    </row>
    <row r="15" spans="1:7" x14ac:dyDescent="0.45">
      <c r="A15" t="s">
        <v>72</v>
      </c>
      <c r="B15" t="s">
        <v>68</v>
      </c>
      <c r="C15" t="s">
        <v>71</v>
      </c>
      <c r="D15" s="8">
        <v>6845</v>
      </c>
      <c r="E15" s="8">
        <v>3228</v>
      </c>
      <c r="F15" s="8">
        <v>3617</v>
      </c>
      <c r="G15" s="11">
        <f t="shared" si="0"/>
        <v>0.52841490138787439</v>
      </c>
    </row>
    <row r="16" spans="1:7" x14ac:dyDescent="0.45">
      <c r="A16" t="s">
        <v>65</v>
      </c>
      <c r="B16" t="s">
        <v>66</v>
      </c>
      <c r="C16" t="s">
        <v>67</v>
      </c>
      <c r="D16" s="8">
        <v>2220</v>
      </c>
      <c r="E16" s="8">
        <v>5466</v>
      </c>
      <c r="F16" s="8">
        <v>-3246</v>
      </c>
      <c r="G16" s="11">
        <f t="shared" si="0"/>
        <v>-1.4621621621621621</v>
      </c>
    </row>
    <row r="17" spans="1:7" x14ac:dyDescent="0.45">
      <c r="A17" t="s">
        <v>78</v>
      </c>
      <c r="B17" t="s">
        <v>70</v>
      </c>
      <c r="C17" t="s">
        <v>64</v>
      </c>
      <c r="D17" s="8">
        <v>6022</v>
      </c>
      <c r="E17" s="8">
        <v>3109</v>
      </c>
      <c r="F17" s="8">
        <v>2913</v>
      </c>
      <c r="G17" s="11">
        <f t="shared" si="0"/>
        <v>0.48372633676519428</v>
      </c>
    </row>
    <row r="18" spans="1:7" x14ac:dyDescent="0.45">
      <c r="A18" t="s">
        <v>79</v>
      </c>
      <c r="B18" t="s">
        <v>80</v>
      </c>
      <c r="C18" t="s">
        <v>64</v>
      </c>
      <c r="D18" s="8">
        <v>5863</v>
      </c>
      <c r="E18" s="8">
        <v>3255</v>
      </c>
      <c r="F18" s="8">
        <v>2608</v>
      </c>
      <c r="G18" s="11">
        <f t="shared" si="0"/>
        <v>0.44482346921371313</v>
      </c>
    </row>
    <row r="19" spans="1:7" x14ac:dyDescent="0.45">
      <c r="A19" t="s">
        <v>78</v>
      </c>
      <c r="B19" t="s">
        <v>66</v>
      </c>
      <c r="C19" t="s">
        <v>67</v>
      </c>
      <c r="D19" s="8">
        <v>6805</v>
      </c>
      <c r="E19" s="8">
        <v>5111</v>
      </c>
      <c r="F19" s="8">
        <v>1694</v>
      </c>
      <c r="G19" s="11">
        <f t="shared" si="0"/>
        <v>0.24893460690668626</v>
      </c>
    </row>
    <row r="20" spans="1:7" x14ac:dyDescent="0.45">
      <c r="A20" t="s">
        <v>77</v>
      </c>
      <c r="B20" t="s">
        <v>80</v>
      </c>
      <c r="C20" t="s">
        <v>69</v>
      </c>
      <c r="D20" s="8">
        <v>4017</v>
      </c>
      <c r="E20" s="8">
        <v>3213</v>
      </c>
      <c r="F20" s="8">
        <v>804</v>
      </c>
      <c r="G20" s="11">
        <f t="shared" si="0"/>
        <v>0.20014936519790888</v>
      </c>
    </row>
    <row r="21" spans="1:7" x14ac:dyDescent="0.45">
      <c r="A21" t="s">
        <v>73</v>
      </c>
      <c r="B21" t="s">
        <v>68</v>
      </c>
      <c r="C21" t="s">
        <v>67</v>
      </c>
      <c r="D21" s="8">
        <v>5781</v>
      </c>
      <c r="E21" s="8">
        <v>3020</v>
      </c>
      <c r="F21" s="8">
        <v>2761</v>
      </c>
      <c r="G21" s="11">
        <f t="shared" si="0"/>
        <v>0.47759903130946202</v>
      </c>
    </row>
    <row r="22" spans="1:7" x14ac:dyDescent="0.45">
      <c r="A22" t="s">
        <v>74</v>
      </c>
      <c r="B22" t="s">
        <v>63</v>
      </c>
      <c r="C22" t="s">
        <v>69</v>
      </c>
      <c r="D22" s="8">
        <v>5889</v>
      </c>
      <c r="E22" s="8">
        <v>4387</v>
      </c>
      <c r="F22" s="8">
        <v>1502</v>
      </c>
      <c r="G22" s="11">
        <f t="shared" si="0"/>
        <v>0.25505179147563256</v>
      </c>
    </row>
    <row r="23" spans="1:7" x14ac:dyDescent="0.45">
      <c r="A23" t="s">
        <v>77</v>
      </c>
      <c r="B23" t="s">
        <v>63</v>
      </c>
      <c r="C23" t="s">
        <v>71</v>
      </c>
      <c r="D23" s="8">
        <v>6909</v>
      </c>
      <c r="E23" s="8">
        <v>920</v>
      </c>
      <c r="F23" s="8">
        <v>5989</v>
      </c>
      <c r="G23" s="11">
        <f t="shared" si="0"/>
        <v>0.8668403531625416</v>
      </c>
    </row>
    <row r="24" spans="1:7" x14ac:dyDescent="0.45">
      <c r="A24" t="s">
        <v>62</v>
      </c>
      <c r="B24" t="s">
        <v>80</v>
      </c>
      <c r="C24" t="s">
        <v>71</v>
      </c>
      <c r="D24" s="8">
        <v>5294</v>
      </c>
      <c r="E24" s="8">
        <v>5652</v>
      </c>
      <c r="F24" s="8">
        <v>-358</v>
      </c>
      <c r="G24" s="11">
        <f t="shared" si="0"/>
        <v>-6.7623724971666035E-2</v>
      </c>
    </row>
    <row r="25" spans="1:7" x14ac:dyDescent="0.45">
      <c r="A25" t="s">
        <v>74</v>
      </c>
      <c r="B25" t="s">
        <v>66</v>
      </c>
      <c r="C25" t="s">
        <v>67</v>
      </c>
      <c r="D25" s="8">
        <v>2210</v>
      </c>
      <c r="E25" s="8">
        <v>2484</v>
      </c>
      <c r="F25" s="8">
        <v>-274</v>
      </c>
      <c r="G25" s="11">
        <f t="shared" si="0"/>
        <v>-0.12398190045248869</v>
      </c>
    </row>
    <row r="26" spans="1:7" x14ac:dyDescent="0.45">
      <c r="A26" t="s">
        <v>72</v>
      </c>
      <c r="B26" t="s">
        <v>66</v>
      </c>
      <c r="C26" t="s">
        <v>69</v>
      </c>
      <c r="D26" s="8">
        <v>2562</v>
      </c>
      <c r="E26" s="8">
        <v>655</v>
      </c>
      <c r="F26" s="8">
        <v>1907</v>
      </c>
      <c r="G26" s="11">
        <f t="shared" si="0"/>
        <v>0.7443403590944575</v>
      </c>
    </row>
    <row r="27" spans="1:7" x14ac:dyDescent="0.45">
      <c r="A27" t="s">
        <v>65</v>
      </c>
      <c r="B27" t="s">
        <v>75</v>
      </c>
      <c r="C27" t="s">
        <v>67</v>
      </c>
      <c r="D27" s="8">
        <v>2240</v>
      </c>
      <c r="E27" s="8">
        <v>3882</v>
      </c>
      <c r="F27" s="8">
        <v>-1642</v>
      </c>
      <c r="G27" s="11">
        <f t="shared" si="0"/>
        <v>-0.73303571428571423</v>
      </c>
    </row>
    <row r="28" spans="1:7" x14ac:dyDescent="0.45">
      <c r="A28" t="s">
        <v>74</v>
      </c>
      <c r="B28" t="s">
        <v>70</v>
      </c>
      <c r="C28" t="s">
        <v>67</v>
      </c>
      <c r="D28" s="8">
        <v>5110</v>
      </c>
      <c r="E28" s="8">
        <v>5509</v>
      </c>
      <c r="F28" s="8">
        <v>-399</v>
      </c>
      <c r="G28" s="11">
        <f t="shared" si="0"/>
        <v>-7.8082191780821916E-2</v>
      </c>
    </row>
    <row r="29" spans="1:7" x14ac:dyDescent="0.45">
      <c r="A29" t="s">
        <v>65</v>
      </c>
      <c r="B29" t="s">
        <v>63</v>
      </c>
      <c r="C29" t="s">
        <v>69</v>
      </c>
      <c r="D29" s="8">
        <v>6781</v>
      </c>
      <c r="E29" s="8">
        <v>1631</v>
      </c>
      <c r="F29" s="8">
        <v>5150</v>
      </c>
      <c r="G29" s="11">
        <f t="shared" si="0"/>
        <v>0.7594750036867719</v>
      </c>
    </row>
    <row r="30" spans="1:7" x14ac:dyDescent="0.45">
      <c r="A30" t="s">
        <v>78</v>
      </c>
      <c r="B30" t="s">
        <v>70</v>
      </c>
      <c r="C30" t="s">
        <v>64</v>
      </c>
      <c r="D30" s="8">
        <v>6424</v>
      </c>
      <c r="E30" s="8">
        <v>4418</v>
      </c>
      <c r="F30" s="8">
        <v>2006</v>
      </c>
      <c r="G30" s="11">
        <f t="shared" si="0"/>
        <v>0.31226650062266503</v>
      </c>
    </row>
    <row r="31" spans="1:7" x14ac:dyDescent="0.45">
      <c r="A31" t="s">
        <v>78</v>
      </c>
      <c r="B31" t="s">
        <v>80</v>
      </c>
      <c r="C31" t="s">
        <v>64</v>
      </c>
      <c r="D31" s="8">
        <v>2418</v>
      </c>
      <c r="E31" s="8">
        <v>4265</v>
      </c>
      <c r="F31" s="8">
        <v>-1847</v>
      </c>
      <c r="G31" s="11">
        <f t="shared" si="0"/>
        <v>-0.76385442514474777</v>
      </c>
    </row>
    <row r="32" spans="1:7" x14ac:dyDescent="0.45">
      <c r="A32" t="s">
        <v>78</v>
      </c>
      <c r="B32" t="s">
        <v>75</v>
      </c>
      <c r="C32" t="s">
        <v>64</v>
      </c>
      <c r="D32" s="8">
        <v>6536</v>
      </c>
      <c r="E32" s="8">
        <v>5769</v>
      </c>
      <c r="F32" s="8">
        <v>767</v>
      </c>
      <c r="G32" s="11">
        <f t="shared" si="0"/>
        <v>0.1173500611995104</v>
      </c>
    </row>
    <row r="33" spans="1:7" x14ac:dyDescent="0.45">
      <c r="A33" t="s">
        <v>74</v>
      </c>
      <c r="B33" t="s">
        <v>75</v>
      </c>
      <c r="C33" t="s">
        <v>67</v>
      </c>
      <c r="D33" s="8">
        <v>2575</v>
      </c>
      <c r="E33" s="8">
        <v>2519</v>
      </c>
      <c r="F33" s="8">
        <v>56</v>
      </c>
      <c r="G33" s="11">
        <f t="shared" si="0"/>
        <v>2.174757281553398E-2</v>
      </c>
    </row>
    <row r="34" spans="1:7" x14ac:dyDescent="0.45">
      <c r="A34" t="s">
        <v>77</v>
      </c>
      <c r="B34" t="s">
        <v>66</v>
      </c>
      <c r="C34" t="s">
        <v>64</v>
      </c>
      <c r="D34" s="8">
        <v>2842</v>
      </c>
      <c r="E34" s="8">
        <v>2938</v>
      </c>
      <c r="F34" s="8">
        <v>-96</v>
      </c>
      <c r="G34" s="11">
        <f t="shared" ref="G34:G65" si="1">F34/D34</f>
        <v>-3.377902885292048E-2</v>
      </c>
    </row>
    <row r="35" spans="1:7" x14ac:dyDescent="0.45">
      <c r="A35" t="s">
        <v>77</v>
      </c>
      <c r="B35" t="s">
        <v>63</v>
      </c>
      <c r="C35" t="s">
        <v>71</v>
      </c>
      <c r="D35" s="8">
        <v>6654</v>
      </c>
      <c r="E35" s="8">
        <v>4505</v>
      </c>
      <c r="F35" s="8">
        <v>2149</v>
      </c>
      <c r="G35" s="11">
        <f t="shared" si="1"/>
        <v>0.32296363089870755</v>
      </c>
    </row>
    <row r="36" spans="1:7" x14ac:dyDescent="0.45">
      <c r="A36" t="s">
        <v>81</v>
      </c>
      <c r="B36" t="s">
        <v>80</v>
      </c>
      <c r="C36" t="s">
        <v>64</v>
      </c>
      <c r="D36" s="8">
        <v>5591</v>
      </c>
      <c r="E36" s="8">
        <v>2740</v>
      </c>
      <c r="F36" s="8">
        <v>2851</v>
      </c>
      <c r="G36" s="11">
        <f t="shared" si="1"/>
        <v>0.50992666785905916</v>
      </c>
    </row>
    <row r="37" spans="1:7" x14ac:dyDescent="0.45">
      <c r="A37" t="s">
        <v>77</v>
      </c>
      <c r="B37" t="s">
        <v>68</v>
      </c>
      <c r="C37" t="s">
        <v>67</v>
      </c>
      <c r="D37" s="8">
        <v>4232</v>
      </c>
      <c r="E37" s="8">
        <v>3327</v>
      </c>
      <c r="F37" s="8">
        <v>905</v>
      </c>
      <c r="G37" s="11">
        <f t="shared" si="1"/>
        <v>0.21384688090737239</v>
      </c>
    </row>
    <row r="38" spans="1:7" x14ac:dyDescent="0.45">
      <c r="A38" t="s">
        <v>79</v>
      </c>
      <c r="B38" t="s">
        <v>75</v>
      </c>
      <c r="C38" t="s">
        <v>69</v>
      </c>
      <c r="D38" s="8">
        <v>3356</v>
      </c>
      <c r="E38" s="8">
        <v>1147</v>
      </c>
      <c r="F38" s="8">
        <v>2209</v>
      </c>
      <c r="G38" s="11">
        <f t="shared" si="1"/>
        <v>0.65822407628128721</v>
      </c>
    </row>
    <row r="39" spans="1:7" x14ac:dyDescent="0.45">
      <c r="A39" t="s">
        <v>81</v>
      </c>
      <c r="B39" t="s">
        <v>80</v>
      </c>
      <c r="C39" t="s">
        <v>64</v>
      </c>
      <c r="D39" s="8">
        <v>4924</v>
      </c>
      <c r="E39" s="8">
        <v>2252</v>
      </c>
      <c r="F39" s="8">
        <v>2672</v>
      </c>
      <c r="G39" s="11">
        <f t="shared" si="1"/>
        <v>0.54264825345247769</v>
      </c>
    </row>
    <row r="40" spans="1:7" x14ac:dyDescent="0.45">
      <c r="A40" t="s">
        <v>82</v>
      </c>
      <c r="B40" t="s">
        <v>66</v>
      </c>
      <c r="C40" t="s">
        <v>64</v>
      </c>
      <c r="D40" s="8">
        <v>5604</v>
      </c>
      <c r="E40" s="8">
        <v>2725</v>
      </c>
      <c r="F40" s="8">
        <v>2879</v>
      </c>
      <c r="G40" s="11">
        <f t="shared" si="1"/>
        <v>0.51374018558172729</v>
      </c>
    </row>
    <row r="41" spans="1:7" x14ac:dyDescent="0.45">
      <c r="A41" t="s">
        <v>79</v>
      </c>
      <c r="B41" t="s">
        <v>68</v>
      </c>
      <c r="C41" t="s">
        <v>71</v>
      </c>
      <c r="D41" s="8">
        <v>2986</v>
      </c>
      <c r="E41" s="8">
        <v>915</v>
      </c>
      <c r="F41" s="8">
        <v>2071</v>
      </c>
      <c r="G41" s="11">
        <f t="shared" si="1"/>
        <v>0.69356999330207636</v>
      </c>
    </row>
    <row r="42" spans="1:7" x14ac:dyDescent="0.45">
      <c r="A42" t="s">
        <v>73</v>
      </c>
      <c r="B42" t="s">
        <v>66</v>
      </c>
      <c r="C42" t="s">
        <v>71</v>
      </c>
      <c r="D42" s="8">
        <v>6226</v>
      </c>
      <c r="E42" s="8">
        <v>2407</v>
      </c>
      <c r="F42" s="8">
        <v>3819</v>
      </c>
      <c r="G42" s="11">
        <f t="shared" si="1"/>
        <v>0.61339543848377776</v>
      </c>
    </row>
    <row r="43" spans="1:7" x14ac:dyDescent="0.45">
      <c r="A43" t="s">
        <v>72</v>
      </c>
      <c r="B43" t="s">
        <v>68</v>
      </c>
      <c r="C43" t="s">
        <v>67</v>
      </c>
      <c r="D43" s="8">
        <v>3705</v>
      </c>
      <c r="E43" s="8">
        <v>4369</v>
      </c>
      <c r="F43" s="8">
        <v>-664</v>
      </c>
      <c r="G43" s="11">
        <f t="shared" si="1"/>
        <v>-0.17921727395411605</v>
      </c>
    </row>
    <row r="44" spans="1:7" x14ac:dyDescent="0.45">
      <c r="A44" t="s">
        <v>83</v>
      </c>
      <c r="B44" t="s">
        <v>63</v>
      </c>
      <c r="C44" t="s">
        <v>71</v>
      </c>
      <c r="D44" s="8">
        <v>1042</v>
      </c>
      <c r="E44" s="8">
        <v>5008</v>
      </c>
      <c r="F44" s="8">
        <v>-3966</v>
      </c>
      <c r="G44" s="12">
        <f t="shared" si="1"/>
        <v>-3.8061420345489445</v>
      </c>
    </row>
    <row r="45" spans="1:7" x14ac:dyDescent="0.45">
      <c r="A45" t="s">
        <v>79</v>
      </c>
      <c r="B45" t="s">
        <v>80</v>
      </c>
      <c r="C45" t="s">
        <v>67</v>
      </c>
      <c r="D45" s="8">
        <v>4911</v>
      </c>
      <c r="E45" s="8">
        <v>5829</v>
      </c>
      <c r="F45" s="8">
        <v>-918</v>
      </c>
      <c r="G45" s="11">
        <f t="shared" si="1"/>
        <v>-0.18692730604764812</v>
      </c>
    </row>
    <row r="46" spans="1:7" x14ac:dyDescent="0.45">
      <c r="A46" t="s">
        <v>82</v>
      </c>
      <c r="B46" t="s">
        <v>75</v>
      </c>
      <c r="C46" t="s">
        <v>64</v>
      </c>
      <c r="D46" s="8">
        <v>3338</v>
      </c>
      <c r="E46" s="8">
        <v>5791</v>
      </c>
      <c r="F46" s="8">
        <v>-2453</v>
      </c>
      <c r="G46" s="11">
        <f t="shared" si="1"/>
        <v>-0.73487118034751353</v>
      </c>
    </row>
    <row r="47" spans="1:7" x14ac:dyDescent="0.45">
      <c r="A47" t="s">
        <v>72</v>
      </c>
      <c r="B47" t="s">
        <v>68</v>
      </c>
      <c r="C47" t="s">
        <v>71</v>
      </c>
      <c r="D47" s="8">
        <v>5383</v>
      </c>
      <c r="E47" s="8">
        <v>805</v>
      </c>
      <c r="F47" s="8">
        <v>4578</v>
      </c>
      <c r="G47" s="11">
        <f t="shared" si="1"/>
        <v>0.85045513654096228</v>
      </c>
    </row>
    <row r="48" spans="1:7" x14ac:dyDescent="0.45">
      <c r="A48" t="s">
        <v>79</v>
      </c>
      <c r="B48" t="s">
        <v>80</v>
      </c>
      <c r="C48" t="s">
        <v>71</v>
      </c>
      <c r="D48" s="8">
        <v>1297</v>
      </c>
      <c r="E48" s="8">
        <v>3752</v>
      </c>
      <c r="F48" s="8">
        <v>-2455</v>
      </c>
      <c r="G48" s="11">
        <f t="shared" si="1"/>
        <v>-1.8928296067848882</v>
      </c>
    </row>
    <row r="49" spans="1:7" x14ac:dyDescent="0.45">
      <c r="A49" t="s">
        <v>65</v>
      </c>
      <c r="B49" t="s">
        <v>70</v>
      </c>
      <c r="C49" t="s">
        <v>64</v>
      </c>
      <c r="D49" s="8">
        <v>1306</v>
      </c>
      <c r="E49" s="8">
        <v>575</v>
      </c>
      <c r="F49" s="8">
        <v>731</v>
      </c>
      <c r="G49" s="11">
        <f t="shared" si="1"/>
        <v>0.5597243491577335</v>
      </c>
    </row>
    <row r="50" spans="1:7" x14ac:dyDescent="0.45">
      <c r="A50" t="s">
        <v>77</v>
      </c>
      <c r="B50" t="s">
        <v>66</v>
      </c>
      <c r="C50" t="s">
        <v>69</v>
      </c>
      <c r="D50" s="8">
        <v>3744</v>
      </c>
      <c r="E50" s="8">
        <v>2831</v>
      </c>
      <c r="F50" s="8">
        <v>913</v>
      </c>
      <c r="G50" s="11">
        <f t="shared" si="1"/>
        <v>0.2438568376068376</v>
      </c>
    </row>
    <row r="51" spans="1:7" x14ac:dyDescent="0.45">
      <c r="A51" t="s">
        <v>65</v>
      </c>
      <c r="B51" t="s">
        <v>63</v>
      </c>
      <c r="C51" t="s">
        <v>67</v>
      </c>
      <c r="D51" s="8">
        <v>2099</v>
      </c>
      <c r="E51" s="8">
        <v>4630</v>
      </c>
      <c r="F51" s="8">
        <v>-2531</v>
      </c>
      <c r="G51" s="11">
        <f t="shared" si="1"/>
        <v>-1.205812291567413</v>
      </c>
    </row>
    <row r="52" spans="1:7" x14ac:dyDescent="0.45">
      <c r="A52" t="s">
        <v>65</v>
      </c>
      <c r="B52" t="s">
        <v>75</v>
      </c>
      <c r="C52" t="s">
        <v>71</v>
      </c>
      <c r="D52" s="8">
        <v>1922</v>
      </c>
      <c r="E52" s="8">
        <v>3208</v>
      </c>
      <c r="F52" s="8">
        <v>-1286</v>
      </c>
      <c r="G52" s="11">
        <f t="shared" si="1"/>
        <v>-0.66909469302809577</v>
      </c>
    </row>
    <row r="53" spans="1:7" x14ac:dyDescent="0.45">
      <c r="A53" t="s">
        <v>79</v>
      </c>
      <c r="B53" t="s">
        <v>63</v>
      </c>
      <c r="C53" t="s">
        <v>67</v>
      </c>
      <c r="D53" s="8">
        <v>6310</v>
      </c>
      <c r="E53" s="8">
        <v>2607</v>
      </c>
      <c r="F53" s="8">
        <v>3703</v>
      </c>
      <c r="G53" s="11">
        <f t="shared" si="1"/>
        <v>0.58684627575277337</v>
      </c>
    </row>
    <row r="54" spans="1:7" x14ac:dyDescent="0.45">
      <c r="A54" t="s">
        <v>74</v>
      </c>
      <c r="B54" t="s">
        <v>70</v>
      </c>
      <c r="C54" t="s">
        <v>69</v>
      </c>
      <c r="D54" s="8">
        <v>3761</v>
      </c>
      <c r="E54" s="8">
        <v>2916</v>
      </c>
      <c r="F54" s="8">
        <v>845</v>
      </c>
      <c r="G54" s="11">
        <f t="shared" si="1"/>
        <v>0.22467428875299122</v>
      </c>
    </row>
    <row r="55" spans="1:7" x14ac:dyDescent="0.45">
      <c r="A55" t="s">
        <v>62</v>
      </c>
      <c r="B55" t="s">
        <v>63</v>
      </c>
      <c r="C55" t="s">
        <v>71</v>
      </c>
      <c r="D55" s="8">
        <v>2437</v>
      </c>
      <c r="E55" s="8">
        <v>5504</v>
      </c>
      <c r="F55" s="8">
        <v>-3067</v>
      </c>
      <c r="G55" s="11">
        <f t="shared" si="1"/>
        <v>-1.2585145670906852</v>
      </c>
    </row>
    <row r="56" spans="1:7" x14ac:dyDescent="0.45">
      <c r="A56" t="s">
        <v>73</v>
      </c>
      <c r="B56" t="s">
        <v>80</v>
      </c>
      <c r="C56" t="s">
        <v>67</v>
      </c>
      <c r="D56" s="8">
        <v>5221</v>
      </c>
      <c r="E56" s="8">
        <v>3186</v>
      </c>
      <c r="F56" s="8">
        <v>2035</v>
      </c>
      <c r="G56" s="11">
        <f t="shared" si="1"/>
        <v>0.38977207431526528</v>
      </c>
    </row>
    <row r="57" spans="1:7" x14ac:dyDescent="0.45">
      <c r="A57" t="s">
        <v>83</v>
      </c>
      <c r="B57" t="s">
        <v>80</v>
      </c>
      <c r="C57" t="s">
        <v>69</v>
      </c>
      <c r="D57" s="8">
        <v>2513</v>
      </c>
      <c r="E57" s="8">
        <v>1651</v>
      </c>
      <c r="F57" s="8">
        <v>862</v>
      </c>
      <c r="G57" s="11">
        <f t="shared" si="1"/>
        <v>0.34301631516116193</v>
      </c>
    </row>
    <row r="58" spans="1:7" x14ac:dyDescent="0.45">
      <c r="A58" t="s">
        <v>65</v>
      </c>
      <c r="B58" t="s">
        <v>75</v>
      </c>
      <c r="C58" t="s">
        <v>71</v>
      </c>
      <c r="D58" s="8">
        <v>1055</v>
      </c>
      <c r="E58" s="8">
        <v>2636</v>
      </c>
      <c r="F58" s="8">
        <v>-1581</v>
      </c>
      <c r="G58" s="11">
        <f t="shared" si="1"/>
        <v>-1.4985781990521327</v>
      </c>
    </row>
    <row r="59" spans="1:7" x14ac:dyDescent="0.45">
      <c r="A59" t="s">
        <v>76</v>
      </c>
      <c r="B59" t="s">
        <v>70</v>
      </c>
      <c r="C59" t="s">
        <v>67</v>
      </c>
      <c r="D59" s="8">
        <v>3187</v>
      </c>
      <c r="E59" s="8">
        <v>3200</v>
      </c>
      <c r="F59" s="8">
        <v>-13</v>
      </c>
      <c r="G59" s="11">
        <f t="shared" si="1"/>
        <v>-4.0790712268591149E-3</v>
      </c>
    </row>
    <row r="60" spans="1:7" x14ac:dyDescent="0.45">
      <c r="A60" t="s">
        <v>77</v>
      </c>
      <c r="B60" t="s">
        <v>66</v>
      </c>
      <c r="C60" t="s">
        <v>69</v>
      </c>
      <c r="D60" s="8">
        <v>3142</v>
      </c>
      <c r="E60" s="8">
        <v>5854</v>
      </c>
      <c r="F60" s="8">
        <v>-2712</v>
      </c>
      <c r="G60" s="11">
        <f t="shared" si="1"/>
        <v>-0.86314449395289627</v>
      </c>
    </row>
    <row r="61" spans="1:7" x14ac:dyDescent="0.45">
      <c r="A61" t="s">
        <v>81</v>
      </c>
      <c r="B61" t="s">
        <v>63</v>
      </c>
      <c r="C61" t="s">
        <v>71</v>
      </c>
      <c r="D61" s="8">
        <v>1508</v>
      </c>
      <c r="E61" s="8">
        <v>5970</v>
      </c>
      <c r="F61" s="8">
        <v>-4462</v>
      </c>
      <c r="G61" s="11">
        <f t="shared" si="1"/>
        <v>-2.9588859416445623</v>
      </c>
    </row>
    <row r="62" spans="1:7" x14ac:dyDescent="0.45">
      <c r="A62" t="s">
        <v>83</v>
      </c>
      <c r="B62" t="s">
        <v>80</v>
      </c>
      <c r="C62" t="s">
        <v>64</v>
      </c>
      <c r="D62" s="8">
        <v>2308</v>
      </c>
      <c r="E62" s="8">
        <v>3821</v>
      </c>
      <c r="F62" s="8">
        <v>-1513</v>
      </c>
      <c r="G62" s="11">
        <f t="shared" si="1"/>
        <v>-0.65554592720970539</v>
      </c>
    </row>
    <row r="63" spans="1:7" x14ac:dyDescent="0.45">
      <c r="A63" t="s">
        <v>73</v>
      </c>
      <c r="B63" t="s">
        <v>66</v>
      </c>
      <c r="C63" t="s">
        <v>64</v>
      </c>
      <c r="D63" s="8">
        <v>6654</v>
      </c>
      <c r="E63" s="8">
        <v>1461</v>
      </c>
      <c r="F63" s="8">
        <v>5193</v>
      </c>
      <c r="G63" s="11">
        <f t="shared" si="1"/>
        <v>0.78043282236248868</v>
      </c>
    </row>
    <row r="64" spans="1:7" x14ac:dyDescent="0.45">
      <c r="A64" t="s">
        <v>73</v>
      </c>
      <c r="B64" t="s">
        <v>75</v>
      </c>
      <c r="C64" t="s">
        <v>64</v>
      </c>
      <c r="D64" s="8">
        <v>6035</v>
      </c>
      <c r="E64" s="8">
        <v>2309</v>
      </c>
      <c r="F64" s="8">
        <v>3726</v>
      </c>
      <c r="G64" s="11">
        <f t="shared" si="1"/>
        <v>0.61739850869925439</v>
      </c>
    </row>
    <row r="65" spans="1:7" x14ac:dyDescent="0.45">
      <c r="A65" t="s">
        <v>82</v>
      </c>
      <c r="B65" t="s">
        <v>70</v>
      </c>
      <c r="C65" t="s">
        <v>67</v>
      </c>
      <c r="D65" s="8">
        <v>2254</v>
      </c>
      <c r="E65" s="8">
        <v>4227</v>
      </c>
      <c r="F65" s="8">
        <v>-1973</v>
      </c>
      <c r="G65" s="11">
        <f t="shared" si="1"/>
        <v>-0.87533274179236908</v>
      </c>
    </row>
    <row r="66" spans="1:7" x14ac:dyDescent="0.45">
      <c r="A66" t="s">
        <v>74</v>
      </c>
      <c r="B66" t="s">
        <v>66</v>
      </c>
      <c r="C66" t="s">
        <v>64</v>
      </c>
      <c r="D66" s="8">
        <v>4406</v>
      </c>
      <c r="E66" s="8">
        <v>4999</v>
      </c>
      <c r="F66" s="8">
        <v>-593</v>
      </c>
      <c r="G66" s="11">
        <f t="shared" ref="G66:G97" si="2">F66/D66</f>
        <v>-0.13458919655015888</v>
      </c>
    </row>
    <row r="67" spans="1:7" x14ac:dyDescent="0.45">
      <c r="A67" t="s">
        <v>65</v>
      </c>
      <c r="B67" t="s">
        <v>66</v>
      </c>
      <c r="C67" t="s">
        <v>71</v>
      </c>
      <c r="D67" s="8">
        <v>3027</v>
      </c>
      <c r="E67" s="8">
        <v>5380</v>
      </c>
      <c r="F67" s="8">
        <v>-2353</v>
      </c>
      <c r="G67" s="11">
        <f t="shared" si="2"/>
        <v>-0.77733729765444337</v>
      </c>
    </row>
    <row r="68" spans="1:7" x14ac:dyDescent="0.45">
      <c r="A68" t="s">
        <v>83</v>
      </c>
      <c r="B68" t="s">
        <v>66</v>
      </c>
      <c r="C68" t="s">
        <v>67</v>
      </c>
      <c r="D68" s="8">
        <v>5326</v>
      </c>
      <c r="E68" s="8">
        <v>3463</v>
      </c>
      <c r="F68" s="8">
        <v>1863</v>
      </c>
      <c r="G68" s="11">
        <f t="shared" si="2"/>
        <v>0.34979346601577166</v>
      </c>
    </row>
    <row r="69" spans="1:7" x14ac:dyDescent="0.45">
      <c r="A69" t="s">
        <v>83</v>
      </c>
      <c r="B69" t="s">
        <v>66</v>
      </c>
      <c r="C69" t="s">
        <v>69</v>
      </c>
      <c r="D69" s="8">
        <v>1505</v>
      </c>
      <c r="E69" s="8">
        <v>4986</v>
      </c>
      <c r="F69" s="8">
        <v>-3481</v>
      </c>
      <c r="G69" s="11">
        <f t="shared" si="2"/>
        <v>-2.312956810631229</v>
      </c>
    </row>
    <row r="70" spans="1:7" x14ac:dyDescent="0.45">
      <c r="A70" t="s">
        <v>78</v>
      </c>
      <c r="B70" t="s">
        <v>70</v>
      </c>
      <c r="C70" t="s">
        <v>71</v>
      </c>
      <c r="D70" s="8">
        <v>2347</v>
      </c>
      <c r="E70" s="8">
        <v>3187</v>
      </c>
      <c r="F70" s="8">
        <v>-840</v>
      </c>
      <c r="G70" s="11">
        <f t="shared" si="2"/>
        <v>-0.35790370685982104</v>
      </c>
    </row>
    <row r="71" spans="1:7" x14ac:dyDescent="0.45">
      <c r="A71" t="s">
        <v>78</v>
      </c>
      <c r="B71" t="s">
        <v>80</v>
      </c>
      <c r="C71" t="s">
        <v>69</v>
      </c>
      <c r="D71" s="8">
        <v>6572</v>
      </c>
      <c r="E71" s="8">
        <v>2182</v>
      </c>
      <c r="F71" s="8">
        <v>4390</v>
      </c>
      <c r="G71" s="11">
        <f t="shared" si="2"/>
        <v>0.66798539257455869</v>
      </c>
    </row>
    <row r="72" spans="1:7" x14ac:dyDescent="0.45">
      <c r="A72" t="s">
        <v>74</v>
      </c>
      <c r="B72" t="s">
        <v>66</v>
      </c>
      <c r="C72" t="s">
        <v>67</v>
      </c>
      <c r="D72" s="8">
        <v>1744</v>
      </c>
      <c r="E72" s="8">
        <v>4680</v>
      </c>
      <c r="F72" s="8">
        <v>-2936</v>
      </c>
      <c r="G72" s="11">
        <f t="shared" si="2"/>
        <v>-1.6834862385321101</v>
      </c>
    </row>
    <row r="73" spans="1:7" x14ac:dyDescent="0.45">
      <c r="A73" t="s">
        <v>65</v>
      </c>
      <c r="B73" t="s">
        <v>68</v>
      </c>
      <c r="C73" t="s">
        <v>67</v>
      </c>
      <c r="D73" s="8">
        <v>2080</v>
      </c>
      <c r="E73" s="8">
        <v>4704</v>
      </c>
      <c r="F73" s="8">
        <v>-2624</v>
      </c>
      <c r="G73" s="11">
        <f t="shared" si="2"/>
        <v>-1.2615384615384615</v>
      </c>
    </row>
    <row r="74" spans="1:7" x14ac:dyDescent="0.45">
      <c r="A74" t="s">
        <v>76</v>
      </c>
      <c r="B74" t="s">
        <v>80</v>
      </c>
      <c r="C74" t="s">
        <v>69</v>
      </c>
      <c r="D74" s="8">
        <v>5577</v>
      </c>
      <c r="E74" s="8">
        <v>4287</v>
      </c>
      <c r="F74" s="8">
        <v>1290</v>
      </c>
      <c r="G74" s="11">
        <f t="shared" si="2"/>
        <v>0.23130715438407745</v>
      </c>
    </row>
    <row r="75" spans="1:7" x14ac:dyDescent="0.45">
      <c r="A75" t="s">
        <v>73</v>
      </c>
      <c r="B75" t="s">
        <v>75</v>
      </c>
      <c r="C75" t="s">
        <v>69</v>
      </c>
      <c r="D75" s="8">
        <v>4243</v>
      </c>
      <c r="E75" s="8">
        <v>2584</v>
      </c>
      <c r="F75" s="8">
        <v>1659</v>
      </c>
      <c r="G75" s="11">
        <f t="shared" si="2"/>
        <v>0.39099693613009662</v>
      </c>
    </row>
    <row r="76" spans="1:7" x14ac:dyDescent="0.45">
      <c r="A76" t="s">
        <v>72</v>
      </c>
      <c r="B76" t="s">
        <v>63</v>
      </c>
      <c r="C76" t="s">
        <v>71</v>
      </c>
      <c r="D76" s="8">
        <v>5737</v>
      </c>
      <c r="E76" s="8">
        <v>1098</v>
      </c>
      <c r="F76" s="8">
        <v>4639</v>
      </c>
      <c r="G76" s="11">
        <f t="shared" si="2"/>
        <v>0.80861077218058219</v>
      </c>
    </row>
    <row r="77" spans="1:7" x14ac:dyDescent="0.45">
      <c r="A77" t="s">
        <v>72</v>
      </c>
      <c r="B77" t="s">
        <v>80</v>
      </c>
      <c r="C77" t="s">
        <v>64</v>
      </c>
      <c r="D77" s="8">
        <v>6737</v>
      </c>
      <c r="E77" s="8">
        <v>1022</v>
      </c>
      <c r="F77" s="8">
        <v>5715</v>
      </c>
      <c r="G77" s="11">
        <f t="shared" si="2"/>
        <v>0.8483004304586611</v>
      </c>
    </row>
    <row r="78" spans="1:7" x14ac:dyDescent="0.45">
      <c r="A78" t="s">
        <v>78</v>
      </c>
      <c r="B78" t="s">
        <v>68</v>
      </c>
      <c r="C78" t="s">
        <v>69</v>
      </c>
      <c r="D78" s="8">
        <v>4867</v>
      </c>
      <c r="E78" s="8">
        <v>759</v>
      </c>
      <c r="F78" s="8">
        <v>4108</v>
      </c>
      <c r="G78" s="11">
        <f t="shared" si="2"/>
        <v>0.84405177727552905</v>
      </c>
    </row>
    <row r="79" spans="1:7" x14ac:dyDescent="0.45">
      <c r="A79" t="s">
        <v>77</v>
      </c>
      <c r="B79" t="s">
        <v>80</v>
      </c>
      <c r="C79" t="s">
        <v>71</v>
      </c>
      <c r="D79" s="8">
        <v>2109</v>
      </c>
      <c r="E79" s="8">
        <v>5755</v>
      </c>
      <c r="F79" s="8">
        <v>-3646</v>
      </c>
      <c r="G79" s="11">
        <f t="shared" si="2"/>
        <v>-1.7287814129919392</v>
      </c>
    </row>
    <row r="80" spans="1:7" x14ac:dyDescent="0.45">
      <c r="A80" t="s">
        <v>74</v>
      </c>
      <c r="B80" t="s">
        <v>63</v>
      </c>
      <c r="C80" t="s">
        <v>67</v>
      </c>
      <c r="D80" s="8">
        <v>4067</v>
      </c>
      <c r="E80" s="8">
        <v>3633</v>
      </c>
      <c r="F80" s="8">
        <v>434</v>
      </c>
      <c r="G80" s="11">
        <f t="shared" si="2"/>
        <v>0.10671256454388985</v>
      </c>
    </row>
    <row r="81" spans="1:7" x14ac:dyDescent="0.45">
      <c r="A81" t="s">
        <v>65</v>
      </c>
      <c r="B81" t="s">
        <v>80</v>
      </c>
      <c r="C81" t="s">
        <v>67</v>
      </c>
      <c r="D81" s="8">
        <v>1657</v>
      </c>
      <c r="E81" s="8">
        <v>5921</v>
      </c>
      <c r="F81" s="8">
        <v>-4264</v>
      </c>
      <c r="G81" s="11">
        <f t="shared" si="2"/>
        <v>-2.5733252866626435</v>
      </c>
    </row>
    <row r="82" spans="1:7" x14ac:dyDescent="0.45">
      <c r="A82" t="s">
        <v>78</v>
      </c>
      <c r="B82" t="s">
        <v>70</v>
      </c>
      <c r="C82" t="s">
        <v>64</v>
      </c>
      <c r="D82" s="8">
        <v>1971</v>
      </c>
      <c r="E82" s="8">
        <v>1962</v>
      </c>
      <c r="F82" s="8">
        <v>9</v>
      </c>
      <c r="G82" s="11">
        <f t="shared" si="2"/>
        <v>4.5662100456621002E-3</v>
      </c>
    </row>
    <row r="83" spans="1:7" x14ac:dyDescent="0.45">
      <c r="A83" t="s">
        <v>78</v>
      </c>
      <c r="B83" t="s">
        <v>80</v>
      </c>
      <c r="C83" t="s">
        <v>71</v>
      </c>
      <c r="D83" s="8">
        <v>6962</v>
      </c>
      <c r="E83" s="8">
        <v>2324</v>
      </c>
      <c r="F83" s="8">
        <v>4638</v>
      </c>
      <c r="G83" s="11">
        <f t="shared" si="2"/>
        <v>0.66618787704682558</v>
      </c>
    </row>
    <row r="84" spans="1:7" x14ac:dyDescent="0.45">
      <c r="A84" t="s">
        <v>72</v>
      </c>
      <c r="B84" t="s">
        <v>68</v>
      </c>
      <c r="C84" t="s">
        <v>64</v>
      </c>
      <c r="D84" s="8">
        <v>4792</v>
      </c>
      <c r="E84" s="8">
        <v>4960</v>
      </c>
      <c r="F84" s="8">
        <v>-168</v>
      </c>
      <c r="G84" s="11">
        <f t="shared" si="2"/>
        <v>-3.5058430717863104E-2</v>
      </c>
    </row>
    <row r="85" spans="1:7" x14ac:dyDescent="0.45">
      <c r="A85" t="s">
        <v>76</v>
      </c>
      <c r="B85" t="s">
        <v>66</v>
      </c>
      <c r="C85" t="s">
        <v>67</v>
      </c>
      <c r="D85" s="8">
        <v>2881</v>
      </c>
      <c r="E85" s="8">
        <v>2527</v>
      </c>
      <c r="F85" s="8">
        <v>354</v>
      </c>
      <c r="G85" s="11">
        <f t="shared" si="2"/>
        <v>0.12287400208261021</v>
      </c>
    </row>
    <row r="86" spans="1:7" x14ac:dyDescent="0.45">
      <c r="A86" t="s">
        <v>65</v>
      </c>
      <c r="B86" t="s">
        <v>75</v>
      </c>
      <c r="C86" t="s">
        <v>71</v>
      </c>
      <c r="D86" s="8">
        <v>3258</v>
      </c>
      <c r="E86" s="8">
        <v>2044</v>
      </c>
      <c r="F86" s="8">
        <v>1214</v>
      </c>
      <c r="G86" s="11">
        <f t="shared" si="2"/>
        <v>0.37262124002455493</v>
      </c>
    </row>
    <row r="87" spans="1:7" x14ac:dyDescent="0.45">
      <c r="A87" t="s">
        <v>74</v>
      </c>
      <c r="B87" t="s">
        <v>68</v>
      </c>
      <c r="C87" t="s">
        <v>69</v>
      </c>
      <c r="D87" s="8">
        <v>6408</v>
      </c>
      <c r="E87" s="8">
        <v>3934</v>
      </c>
      <c r="F87" s="8">
        <v>2474</v>
      </c>
      <c r="G87" s="11">
        <f t="shared" si="2"/>
        <v>0.38607990012484394</v>
      </c>
    </row>
    <row r="88" spans="1:7" x14ac:dyDescent="0.45">
      <c r="A88" t="s">
        <v>62</v>
      </c>
      <c r="B88" t="s">
        <v>68</v>
      </c>
      <c r="C88" t="s">
        <v>71</v>
      </c>
      <c r="D88" s="8">
        <v>2688</v>
      </c>
      <c r="E88" s="8">
        <v>1051</v>
      </c>
      <c r="F88" s="8">
        <v>1637</v>
      </c>
      <c r="G88" s="11">
        <f t="shared" si="2"/>
        <v>0.60900297619047616</v>
      </c>
    </row>
    <row r="89" spans="1:7" x14ac:dyDescent="0.45">
      <c r="A89" t="s">
        <v>83</v>
      </c>
      <c r="B89" t="s">
        <v>66</v>
      </c>
      <c r="C89" t="s">
        <v>69</v>
      </c>
      <c r="D89" s="8">
        <v>4657</v>
      </c>
      <c r="E89" s="8">
        <v>5397</v>
      </c>
      <c r="F89" s="8">
        <v>-740</v>
      </c>
      <c r="G89" s="11">
        <f t="shared" si="2"/>
        <v>-0.15890057977238567</v>
      </c>
    </row>
    <row r="90" spans="1:7" x14ac:dyDescent="0.45">
      <c r="A90" t="s">
        <v>73</v>
      </c>
      <c r="B90" t="s">
        <v>63</v>
      </c>
      <c r="C90" t="s">
        <v>69</v>
      </c>
      <c r="D90" s="8">
        <v>3004</v>
      </c>
      <c r="E90" s="8">
        <v>862</v>
      </c>
      <c r="F90" s="8">
        <v>2142</v>
      </c>
      <c r="G90" s="11">
        <f t="shared" si="2"/>
        <v>0.71304926764314247</v>
      </c>
    </row>
    <row r="91" spans="1:7" x14ac:dyDescent="0.45">
      <c r="A91" t="s">
        <v>76</v>
      </c>
      <c r="B91" t="s">
        <v>80</v>
      </c>
      <c r="C91" t="s">
        <v>71</v>
      </c>
      <c r="D91" s="8">
        <v>5421</v>
      </c>
      <c r="E91" s="8">
        <v>2279</v>
      </c>
      <c r="F91" s="8">
        <v>3142</v>
      </c>
      <c r="G91" s="11">
        <f t="shared" si="2"/>
        <v>0.57959786017339976</v>
      </c>
    </row>
    <row r="92" spans="1:7" x14ac:dyDescent="0.45">
      <c r="A92" t="s">
        <v>72</v>
      </c>
      <c r="B92" t="s">
        <v>70</v>
      </c>
      <c r="C92" t="s">
        <v>64</v>
      </c>
      <c r="D92" s="8">
        <v>2918</v>
      </c>
      <c r="E92" s="8">
        <v>5219</v>
      </c>
      <c r="F92" s="8">
        <v>-2301</v>
      </c>
      <c r="G92" s="11">
        <f t="shared" si="2"/>
        <v>-0.7885538039753256</v>
      </c>
    </row>
    <row r="93" spans="1:7" x14ac:dyDescent="0.45">
      <c r="A93" t="s">
        <v>81</v>
      </c>
      <c r="B93" t="s">
        <v>66</v>
      </c>
      <c r="C93" t="s">
        <v>64</v>
      </c>
      <c r="D93" s="8">
        <v>2940</v>
      </c>
      <c r="E93" s="8">
        <v>2972</v>
      </c>
      <c r="F93" s="8">
        <v>-32</v>
      </c>
      <c r="G93" s="11">
        <f t="shared" si="2"/>
        <v>-1.0884353741496598E-2</v>
      </c>
    </row>
    <row r="94" spans="1:7" x14ac:dyDescent="0.45">
      <c r="A94" t="s">
        <v>79</v>
      </c>
      <c r="B94" t="s">
        <v>63</v>
      </c>
      <c r="C94" t="s">
        <v>71</v>
      </c>
      <c r="D94" s="8">
        <v>4387</v>
      </c>
      <c r="E94" s="8">
        <v>2961</v>
      </c>
      <c r="F94" s="8">
        <v>1426</v>
      </c>
      <c r="G94" s="11">
        <f t="shared" si="2"/>
        <v>0.32505128789605653</v>
      </c>
    </row>
    <row r="95" spans="1:7" x14ac:dyDescent="0.45">
      <c r="A95" t="s">
        <v>77</v>
      </c>
      <c r="B95" t="s">
        <v>68</v>
      </c>
      <c r="C95" t="s">
        <v>71</v>
      </c>
      <c r="D95" s="8">
        <v>6128</v>
      </c>
      <c r="E95" s="8">
        <v>3999</v>
      </c>
      <c r="F95" s="8">
        <v>2129</v>
      </c>
      <c r="G95" s="11">
        <f t="shared" si="2"/>
        <v>0.34742167101827676</v>
      </c>
    </row>
    <row r="96" spans="1:7" x14ac:dyDescent="0.45">
      <c r="A96" t="s">
        <v>78</v>
      </c>
      <c r="B96" t="s">
        <v>80</v>
      </c>
      <c r="C96" t="s">
        <v>69</v>
      </c>
      <c r="D96" s="8">
        <v>3821</v>
      </c>
      <c r="E96" s="8">
        <v>5770</v>
      </c>
      <c r="F96" s="8">
        <v>-1949</v>
      </c>
      <c r="G96" s="11">
        <f t="shared" si="2"/>
        <v>-0.51007589636220885</v>
      </c>
    </row>
    <row r="97" spans="1:7" x14ac:dyDescent="0.45">
      <c r="A97" t="s">
        <v>73</v>
      </c>
      <c r="B97" t="s">
        <v>80</v>
      </c>
      <c r="C97" t="s">
        <v>64</v>
      </c>
      <c r="D97" s="8">
        <v>6704</v>
      </c>
      <c r="E97" s="8">
        <v>3910</v>
      </c>
      <c r="F97" s="8">
        <v>2794</v>
      </c>
      <c r="G97" s="11">
        <f t="shared" si="2"/>
        <v>0.41676610978520284</v>
      </c>
    </row>
    <row r="98" spans="1:7" x14ac:dyDescent="0.45">
      <c r="A98" t="s">
        <v>76</v>
      </c>
      <c r="B98" t="s">
        <v>70</v>
      </c>
      <c r="C98" t="s">
        <v>64</v>
      </c>
      <c r="D98" s="8">
        <v>4083</v>
      </c>
      <c r="E98" s="8">
        <v>2006</v>
      </c>
      <c r="F98" s="8">
        <v>2077</v>
      </c>
      <c r="G98" s="11">
        <f t="shared" ref="G98:G129" si="3">F98/D98</f>
        <v>0.50869458731325001</v>
      </c>
    </row>
    <row r="99" spans="1:7" x14ac:dyDescent="0.45">
      <c r="A99" t="s">
        <v>78</v>
      </c>
      <c r="B99" t="s">
        <v>80</v>
      </c>
      <c r="C99" t="s">
        <v>71</v>
      </c>
      <c r="D99" s="8">
        <v>2846</v>
      </c>
      <c r="E99" s="8">
        <v>2963</v>
      </c>
      <c r="F99" s="8">
        <v>-117</v>
      </c>
      <c r="G99" s="11">
        <f t="shared" si="3"/>
        <v>-4.1110330288123685E-2</v>
      </c>
    </row>
    <row r="100" spans="1:7" x14ac:dyDescent="0.45">
      <c r="A100" t="s">
        <v>74</v>
      </c>
      <c r="B100" t="s">
        <v>70</v>
      </c>
      <c r="C100" t="s">
        <v>67</v>
      </c>
      <c r="D100" s="8">
        <v>1472</v>
      </c>
      <c r="E100" s="8">
        <v>5107</v>
      </c>
      <c r="F100" s="8">
        <v>-3635</v>
      </c>
      <c r="G100" s="11">
        <f t="shared" si="3"/>
        <v>-2.4694293478260869</v>
      </c>
    </row>
    <row r="101" spans="1:7" x14ac:dyDescent="0.45">
      <c r="A101" t="s">
        <v>76</v>
      </c>
      <c r="B101" t="s">
        <v>80</v>
      </c>
      <c r="C101" t="s">
        <v>71</v>
      </c>
      <c r="D101" s="8">
        <v>4181</v>
      </c>
      <c r="E101" s="8">
        <v>2489</v>
      </c>
      <c r="F101" s="8">
        <v>1692</v>
      </c>
      <c r="G101" s="11">
        <f t="shared" si="3"/>
        <v>0.40468787371442239</v>
      </c>
    </row>
    <row r="102" spans="1:7" x14ac:dyDescent="0.45">
      <c r="A102" t="s">
        <v>77</v>
      </c>
      <c r="B102" t="s">
        <v>70</v>
      </c>
      <c r="C102" t="s">
        <v>64</v>
      </c>
      <c r="D102" s="8">
        <v>6297</v>
      </c>
      <c r="E102" s="8">
        <v>1147</v>
      </c>
      <c r="F102" s="8">
        <v>5150</v>
      </c>
      <c r="G102" s="11">
        <f t="shared" si="3"/>
        <v>0.81784976973161827</v>
      </c>
    </row>
    <row r="103" spans="1:7" x14ac:dyDescent="0.45">
      <c r="A103" t="s">
        <v>65</v>
      </c>
      <c r="B103" t="s">
        <v>75</v>
      </c>
      <c r="C103" t="s">
        <v>69</v>
      </c>
      <c r="D103" s="8">
        <v>5387</v>
      </c>
      <c r="E103" s="8">
        <v>2060</v>
      </c>
      <c r="F103" s="8">
        <v>3327</v>
      </c>
      <c r="G103" s="11">
        <f t="shared" si="3"/>
        <v>0.61759792092073507</v>
      </c>
    </row>
    <row r="104" spans="1:7" x14ac:dyDescent="0.45">
      <c r="A104" t="s">
        <v>72</v>
      </c>
      <c r="B104" t="s">
        <v>75</v>
      </c>
      <c r="C104" t="s">
        <v>67</v>
      </c>
      <c r="D104" s="8">
        <v>6518</v>
      </c>
      <c r="E104" s="8">
        <v>5455</v>
      </c>
      <c r="F104" s="8">
        <v>1063</v>
      </c>
      <c r="G104" s="11">
        <f t="shared" si="3"/>
        <v>0.16308683645289968</v>
      </c>
    </row>
    <row r="105" spans="1:7" x14ac:dyDescent="0.45">
      <c r="A105" t="s">
        <v>62</v>
      </c>
      <c r="B105" t="s">
        <v>68</v>
      </c>
      <c r="C105" t="s">
        <v>69</v>
      </c>
      <c r="D105" s="8">
        <v>2541</v>
      </c>
      <c r="E105" s="8">
        <v>5313</v>
      </c>
      <c r="F105" s="8">
        <v>-2772</v>
      </c>
      <c r="G105" s="11">
        <f t="shared" si="3"/>
        <v>-1.0909090909090908</v>
      </c>
    </row>
    <row r="106" spans="1:7" x14ac:dyDescent="0.45">
      <c r="A106" t="s">
        <v>74</v>
      </c>
      <c r="B106" t="s">
        <v>63</v>
      </c>
      <c r="C106" t="s">
        <v>71</v>
      </c>
      <c r="D106" s="8">
        <v>4927</v>
      </c>
      <c r="E106" s="8">
        <v>2211</v>
      </c>
      <c r="F106" s="8">
        <v>2716</v>
      </c>
      <c r="G106" s="11">
        <f t="shared" si="3"/>
        <v>0.55124822407144303</v>
      </c>
    </row>
    <row r="107" spans="1:7" x14ac:dyDescent="0.45">
      <c r="A107" t="s">
        <v>81</v>
      </c>
      <c r="B107" t="s">
        <v>75</v>
      </c>
      <c r="C107" t="s">
        <v>69</v>
      </c>
      <c r="D107" s="8">
        <v>2735</v>
      </c>
      <c r="E107" s="8">
        <v>2056</v>
      </c>
      <c r="F107" s="8">
        <v>679</v>
      </c>
      <c r="G107" s="11">
        <f t="shared" si="3"/>
        <v>0.24826325411334552</v>
      </c>
    </row>
    <row r="108" spans="1:7" x14ac:dyDescent="0.45">
      <c r="A108" t="s">
        <v>74</v>
      </c>
      <c r="B108" t="s">
        <v>68</v>
      </c>
      <c r="C108" t="s">
        <v>67</v>
      </c>
      <c r="D108" s="8">
        <v>2987</v>
      </c>
      <c r="E108" s="8">
        <v>5451</v>
      </c>
      <c r="F108" s="8">
        <v>-2464</v>
      </c>
      <c r="G108" s="11">
        <f t="shared" si="3"/>
        <v>-0.82490793438232335</v>
      </c>
    </row>
    <row r="109" spans="1:7" x14ac:dyDescent="0.45">
      <c r="A109" t="s">
        <v>74</v>
      </c>
      <c r="B109" t="s">
        <v>70</v>
      </c>
      <c r="C109" t="s">
        <v>67</v>
      </c>
      <c r="D109" s="8">
        <v>2960</v>
      </c>
      <c r="E109" s="8">
        <v>5022</v>
      </c>
      <c r="F109" s="8">
        <v>-2062</v>
      </c>
      <c r="G109" s="11">
        <f t="shared" si="3"/>
        <v>-0.69662162162162167</v>
      </c>
    </row>
    <row r="110" spans="1:7" x14ac:dyDescent="0.45">
      <c r="A110" t="s">
        <v>81</v>
      </c>
      <c r="B110" t="s">
        <v>75</v>
      </c>
      <c r="C110" t="s">
        <v>67</v>
      </c>
      <c r="D110" s="8">
        <v>4819</v>
      </c>
      <c r="E110" s="8">
        <v>4871</v>
      </c>
      <c r="F110" s="8">
        <v>-52</v>
      </c>
      <c r="G110" s="11">
        <f t="shared" si="3"/>
        <v>-1.0790620460676489E-2</v>
      </c>
    </row>
    <row r="111" spans="1:7" x14ac:dyDescent="0.45">
      <c r="A111" t="s">
        <v>73</v>
      </c>
      <c r="B111" t="s">
        <v>75</v>
      </c>
      <c r="C111" t="s">
        <v>64</v>
      </c>
      <c r="D111" s="8">
        <v>3142</v>
      </c>
      <c r="E111" s="8">
        <v>3446</v>
      </c>
      <c r="F111" s="8">
        <v>-304</v>
      </c>
      <c r="G111" s="11">
        <f t="shared" si="3"/>
        <v>-9.6753660089115207E-2</v>
      </c>
    </row>
    <row r="112" spans="1:7" x14ac:dyDescent="0.45">
      <c r="A112" t="s">
        <v>78</v>
      </c>
      <c r="B112" t="s">
        <v>80</v>
      </c>
      <c r="C112" t="s">
        <v>67</v>
      </c>
      <c r="D112" s="8">
        <v>1807</v>
      </c>
      <c r="E112" s="8">
        <v>4346</v>
      </c>
      <c r="F112" s="8">
        <v>-2539</v>
      </c>
      <c r="G112" s="11">
        <f t="shared" si="3"/>
        <v>-1.4050913115661317</v>
      </c>
    </row>
    <row r="113" spans="1:7" x14ac:dyDescent="0.45">
      <c r="A113" t="s">
        <v>81</v>
      </c>
      <c r="B113" t="s">
        <v>70</v>
      </c>
      <c r="C113" t="s">
        <v>64</v>
      </c>
      <c r="D113" s="8">
        <v>3563</v>
      </c>
      <c r="E113" s="8">
        <v>3890</v>
      </c>
      <c r="F113" s="8">
        <v>-327</v>
      </c>
      <c r="G113" s="11">
        <f t="shared" si="3"/>
        <v>-9.1776592758911035E-2</v>
      </c>
    </row>
    <row r="114" spans="1:7" x14ac:dyDescent="0.45">
      <c r="A114" t="s">
        <v>72</v>
      </c>
      <c r="B114" t="s">
        <v>66</v>
      </c>
      <c r="C114" t="s">
        <v>71</v>
      </c>
      <c r="D114" s="8">
        <v>2195</v>
      </c>
      <c r="E114" s="8">
        <v>632</v>
      </c>
      <c r="F114" s="8">
        <v>1563</v>
      </c>
      <c r="G114" s="11">
        <f t="shared" si="3"/>
        <v>0.71207289293849663</v>
      </c>
    </row>
    <row r="115" spans="1:7" x14ac:dyDescent="0.45">
      <c r="A115" t="s">
        <v>77</v>
      </c>
      <c r="B115" t="s">
        <v>66</v>
      </c>
      <c r="C115" t="s">
        <v>67</v>
      </c>
      <c r="D115" s="8">
        <v>3418</v>
      </c>
      <c r="E115" s="8">
        <v>1748</v>
      </c>
      <c r="F115" s="8">
        <v>1670</v>
      </c>
      <c r="G115" s="11">
        <f t="shared" si="3"/>
        <v>0.48858981860737272</v>
      </c>
    </row>
    <row r="116" spans="1:7" x14ac:dyDescent="0.45">
      <c r="A116" t="s">
        <v>82</v>
      </c>
      <c r="B116" t="s">
        <v>75</v>
      </c>
      <c r="C116" t="s">
        <v>71</v>
      </c>
      <c r="D116" s="8">
        <v>4111</v>
      </c>
      <c r="E116" s="8">
        <v>5167</v>
      </c>
      <c r="F116" s="8">
        <v>-1056</v>
      </c>
      <c r="G116" s="11">
        <f t="shared" si="3"/>
        <v>-0.25687180734614451</v>
      </c>
    </row>
    <row r="117" spans="1:7" x14ac:dyDescent="0.45">
      <c r="A117" t="s">
        <v>82</v>
      </c>
      <c r="B117" t="s">
        <v>80</v>
      </c>
      <c r="C117" t="s">
        <v>64</v>
      </c>
      <c r="D117" s="8">
        <v>3108</v>
      </c>
      <c r="E117" s="8">
        <v>4502</v>
      </c>
      <c r="F117" s="8">
        <v>-1394</v>
      </c>
      <c r="G117" s="11">
        <f t="shared" si="3"/>
        <v>-0.44851994851994853</v>
      </c>
    </row>
    <row r="118" spans="1:7" x14ac:dyDescent="0.45">
      <c r="A118" t="s">
        <v>74</v>
      </c>
      <c r="B118" t="s">
        <v>63</v>
      </c>
      <c r="C118" t="s">
        <v>67</v>
      </c>
      <c r="D118" s="8">
        <v>4775</v>
      </c>
      <c r="E118" s="8">
        <v>1878</v>
      </c>
      <c r="F118" s="8">
        <v>2897</v>
      </c>
      <c r="G118" s="11">
        <f t="shared" si="3"/>
        <v>0.60670157068062824</v>
      </c>
    </row>
    <row r="119" spans="1:7" x14ac:dyDescent="0.45">
      <c r="A119" t="s">
        <v>74</v>
      </c>
      <c r="B119" t="s">
        <v>75</v>
      </c>
      <c r="C119" t="s">
        <v>71</v>
      </c>
      <c r="D119" s="8">
        <v>2146</v>
      </c>
      <c r="E119" s="8">
        <v>4977</v>
      </c>
      <c r="F119" s="8">
        <v>-2831</v>
      </c>
      <c r="G119" s="11">
        <f t="shared" si="3"/>
        <v>-1.3191985088536813</v>
      </c>
    </row>
    <row r="120" spans="1:7" x14ac:dyDescent="0.45">
      <c r="A120" t="s">
        <v>65</v>
      </c>
      <c r="B120" t="s">
        <v>70</v>
      </c>
      <c r="C120" t="s">
        <v>69</v>
      </c>
      <c r="D120" s="8">
        <v>5292</v>
      </c>
      <c r="E120" s="8">
        <v>777</v>
      </c>
      <c r="F120" s="8">
        <v>4515</v>
      </c>
      <c r="G120" s="11">
        <f t="shared" si="3"/>
        <v>0.85317460317460314</v>
      </c>
    </row>
    <row r="121" spans="1:7" x14ac:dyDescent="0.45">
      <c r="A121" t="s">
        <v>83</v>
      </c>
      <c r="B121" t="s">
        <v>63</v>
      </c>
      <c r="C121" t="s">
        <v>69</v>
      </c>
      <c r="D121" s="8">
        <v>1052</v>
      </c>
      <c r="E121" s="8">
        <v>3878</v>
      </c>
      <c r="F121" s="8">
        <v>-2826</v>
      </c>
      <c r="G121" s="11">
        <f t="shared" si="3"/>
        <v>-2.6863117870722433</v>
      </c>
    </row>
    <row r="122" spans="1:7" x14ac:dyDescent="0.45">
      <c r="A122" t="s">
        <v>79</v>
      </c>
      <c r="B122" t="s">
        <v>63</v>
      </c>
      <c r="C122" t="s">
        <v>71</v>
      </c>
      <c r="D122" s="8">
        <v>1556</v>
      </c>
      <c r="E122" s="8">
        <v>1737</v>
      </c>
      <c r="F122" s="8">
        <v>-181</v>
      </c>
      <c r="G122" s="11">
        <f t="shared" si="3"/>
        <v>-0.11632390745501285</v>
      </c>
    </row>
    <row r="123" spans="1:7" x14ac:dyDescent="0.45">
      <c r="A123" t="s">
        <v>72</v>
      </c>
      <c r="B123" t="s">
        <v>70</v>
      </c>
      <c r="C123" t="s">
        <v>67</v>
      </c>
      <c r="D123" s="8">
        <v>4057</v>
      </c>
      <c r="E123" s="8">
        <v>995</v>
      </c>
      <c r="F123" s="8">
        <v>3062</v>
      </c>
      <c r="G123" s="11">
        <f t="shared" si="3"/>
        <v>0.7547448853832881</v>
      </c>
    </row>
    <row r="124" spans="1:7" x14ac:dyDescent="0.45">
      <c r="A124" t="s">
        <v>62</v>
      </c>
      <c r="B124" t="s">
        <v>63</v>
      </c>
      <c r="C124" t="s">
        <v>67</v>
      </c>
      <c r="D124" s="8">
        <v>6400</v>
      </c>
      <c r="E124" s="8">
        <v>4496</v>
      </c>
      <c r="F124" s="8">
        <v>1904</v>
      </c>
      <c r="G124" s="11">
        <f t="shared" si="3"/>
        <v>0.29749999999999999</v>
      </c>
    </row>
    <row r="125" spans="1:7" x14ac:dyDescent="0.45">
      <c r="A125" t="s">
        <v>72</v>
      </c>
      <c r="B125" t="s">
        <v>68</v>
      </c>
      <c r="C125" t="s">
        <v>67</v>
      </c>
      <c r="D125" s="8">
        <v>1097</v>
      </c>
      <c r="E125" s="8">
        <v>637</v>
      </c>
      <c r="F125" s="8">
        <v>460</v>
      </c>
      <c r="G125" s="11">
        <f t="shared" si="3"/>
        <v>0.41932543299908842</v>
      </c>
    </row>
    <row r="126" spans="1:7" x14ac:dyDescent="0.45">
      <c r="A126" t="s">
        <v>78</v>
      </c>
      <c r="B126" t="s">
        <v>63</v>
      </c>
      <c r="C126" t="s">
        <v>64</v>
      </c>
      <c r="D126" s="8">
        <v>5388</v>
      </c>
      <c r="E126" s="8">
        <v>2848</v>
      </c>
      <c r="F126" s="8">
        <v>2540</v>
      </c>
      <c r="G126" s="11">
        <f t="shared" si="3"/>
        <v>0.47141796585003715</v>
      </c>
    </row>
    <row r="127" spans="1:7" x14ac:dyDescent="0.45">
      <c r="A127" t="s">
        <v>72</v>
      </c>
      <c r="B127" t="s">
        <v>66</v>
      </c>
      <c r="C127" t="s">
        <v>67</v>
      </c>
      <c r="D127" s="8">
        <v>2468</v>
      </c>
      <c r="E127" s="8">
        <v>1376</v>
      </c>
      <c r="F127" s="8">
        <v>1092</v>
      </c>
      <c r="G127" s="11">
        <f t="shared" si="3"/>
        <v>0.44246353322528365</v>
      </c>
    </row>
    <row r="128" spans="1:7" x14ac:dyDescent="0.45">
      <c r="A128" t="s">
        <v>83</v>
      </c>
      <c r="B128" t="s">
        <v>66</v>
      </c>
      <c r="C128" t="s">
        <v>71</v>
      </c>
      <c r="D128" s="8">
        <v>2974</v>
      </c>
      <c r="E128" s="8">
        <v>2072</v>
      </c>
      <c r="F128" s="8">
        <v>902</v>
      </c>
      <c r="G128" s="11">
        <f t="shared" si="3"/>
        <v>0.30329522528581038</v>
      </c>
    </row>
    <row r="129" spans="1:7" x14ac:dyDescent="0.45">
      <c r="A129" t="s">
        <v>62</v>
      </c>
      <c r="B129" t="s">
        <v>66</v>
      </c>
      <c r="C129" t="s">
        <v>64</v>
      </c>
      <c r="D129" s="8">
        <v>3903</v>
      </c>
      <c r="E129" s="8">
        <v>2689</v>
      </c>
      <c r="F129" s="8">
        <v>1214</v>
      </c>
      <c r="G129" s="11">
        <f t="shared" si="3"/>
        <v>0.31104278759928261</v>
      </c>
    </row>
    <row r="130" spans="1:7" x14ac:dyDescent="0.45">
      <c r="A130" t="s">
        <v>76</v>
      </c>
      <c r="B130" t="s">
        <v>68</v>
      </c>
      <c r="C130" t="s">
        <v>64</v>
      </c>
      <c r="D130" s="8">
        <v>4326</v>
      </c>
      <c r="E130" s="8">
        <v>4260</v>
      </c>
      <c r="F130" s="8">
        <v>66</v>
      </c>
      <c r="G130" s="11">
        <f t="shared" ref="G130:G161" si="4">F130/D130</f>
        <v>1.5256588072122053E-2</v>
      </c>
    </row>
    <row r="131" spans="1:7" x14ac:dyDescent="0.45">
      <c r="A131" t="s">
        <v>62</v>
      </c>
      <c r="B131" t="s">
        <v>70</v>
      </c>
      <c r="C131" t="s">
        <v>71</v>
      </c>
      <c r="D131" s="8">
        <v>3457</v>
      </c>
      <c r="E131" s="8">
        <v>1160</v>
      </c>
      <c r="F131" s="8">
        <v>2297</v>
      </c>
      <c r="G131" s="11">
        <f t="shared" si="4"/>
        <v>0.66444894417124678</v>
      </c>
    </row>
    <row r="132" spans="1:7" x14ac:dyDescent="0.45">
      <c r="A132" t="s">
        <v>73</v>
      </c>
      <c r="B132" t="s">
        <v>63</v>
      </c>
      <c r="C132" t="s">
        <v>69</v>
      </c>
      <c r="D132" s="8">
        <v>1765</v>
      </c>
      <c r="E132" s="8">
        <v>3820</v>
      </c>
      <c r="F132" s="8">
        <v>-2055</v>
      </c>
      <c r="G132" s="11">
        <f t="shared" si="4"/>
        <v>-1.1643059490084986</v>
      </c>
    </row>
    <row r="133" spans="1:7" x14ac:dyDescent="0.45">
      <c r="A133" t="s">
        <v>76</v>
      </c>
      <c r="B133" t="s">
        <v>80</v>
      </c>
      <c r="C133" t="s">
        <v>67</v>
      </c>
      <c r="D133" s="8">
        <v>1459</v>
      </c>
      <c r="E133" s="8">
        <v>5716</v>
      </c>
      <c r="F133" s="8">
        <v>-4257</v>
      </c>
      <c r="G133" s="11">
        <f t="shared" si="4"/>
        <v>-2.9177518848526387</v>
      </c>
    </row>
    <row r="134" spans="1:7" x14ac:dyDescent="0.45">
      <c r="A134" t="s">
        <v>72</v>
      </c>
      <c r="B134" t="s">
        <v>63</v>
      </c>
      <c r="C134" t="s">
        <v>71</v>
      </c>
      <c r="D134" s="8">
        <v>1677</v>
      </c>
      <c r="E134" s="8">
        <v>4594</v>
      </c>
      <c r="F134" s="8">
        <v>-2917</v>
      </c>
      <c r="G134" s="11">
        <f t="shared" si="4"/>
        <v>-1.7394156231365534</v>
      </c>
    </row>
    <row r="135" spans="1:7" x14ac:dyDescent="0.45">
      <c r="A135" t="s">
        <v>76</v>
      </c>
      <c r="B135" t="s">
        <v>63</v>
      </c>
      <c r="C135" t="s">
        <v>64</v>
      </c>
      <c r="D135" s="8">
        <v>5635</v>
      </c>
      <c r="E135" s="8">
        <v>1281</v>
      </c>
      <c r="F135" s="8">
        <v>4354</v>
      </c>
      <c r="G135" s="11">
        <f t="shared" si="4"/>
        <v>0.7726708074534161</v>
      </c>
    </row>
    <row r="136" spans="1:7" x14ac:dyDescent="0.45">
      <c r="A136" t="s">
        <v>78</v>
      </c>
      <c r="B136" t="s">
        <v>68</v>
      </c>
      <c r="C136" t="s">
        <v>71</v>
      </c>
      <c r="D136" s="8">
        <v>2731</v>
      </c>
      <c r="E136" s="8">
        <v>5143</v>
      </c>
      <c r="F136" s="8">
        <v>-2412</v>
      </c>
      <c r="G136" s="11">
        <f t="shared" si="4"/>
        <v>-0.88319296960820215</v>
      </c>
    </row>
    <row r="137" spans="1:7" x14ac:dyDescent="0.45">
      <c r="A137" t="s">
        <v>65</v>
      </c>
      <c r="B137" t="s">
        <v>75</v>
      </c>
      <c r="C137" t="s">
        <v>69</v>
      </c>
      <c r="D137" s="8">
        <v>1609</v>
      </c>
      <c r="E137" s="8">
        <v>2796</v>
      </c>
      <c r="F137" s="8">
        <v>-1187</v>
      </c>
      <c r="G137" s="11">
        <f t="shared" si="4"/>
        <v>-0.73772529521441887</v>
      </c>
    </row>
    <row r="138" spans="1:7" x14ac:dyDescent="0.45">
      <c r="A138" t="s">
        <v>78</v>
      </c>
      <c r="B138" t="s">
        <v>66</v>
      </c>
      <c r="C138" t="s">
        <v>69</v>
      </c>
      <c r="D138" s="8">
        <v>2469</v>
      </c>
      <c r="E138" s="8">
        <v>3076</v>
      </c>
      <c r="F138" s="8">
        <v>-607</v>
      </c>
      <c r="G138" s="11">
        <f t="shared" si="4"/>
        <v>-0.24584852166869178</v>
      </c>
    </row>
    <row r="139" spans="1:7" x14ac:dyDescent="0.45">
      <c r="A139" t="s">
        <v>72</v>
      </c>
      <c r="B139" t="s">
        <v>70</v>
      </c>
      <c r="C139" t="s">
        <v>71</v>
      </c>
      <c r="D139" s="8">
        <v>6838</v>
      </c>
      <c r="E139" s="8">
        <v>3762</v>
      </c>
      <c r="F139" s="8">
        <v>3076</v>
      </c>
      <c r="G139" s="11">
        <f t="shared" si="4"/>
        <v>0.44983913424978061</v>
      </c>
    </row>
    <row r="140" spans="1:7" x14ac:dyDescent="0.45">
      <c r="A140" t="s">
        <v>83</v>
      </c>
      <c r="B140" t="s">
        <v>75</v>
      </c>
      <c r="C140" t="s">
        <v>71</v>
      </c>
      <c r="D140" s="8">
        <v>5619</v>
      </c>
      <c r="E140" s="8">
        <v>2469</v>
      </c>
      <c r="F140" s="8">
        <v>3150</v>
      </c>
      <c r="G140" s="11">
        <f t="shared" si="4"/>
        <v>0.56059797116924714</v>
      </c>
    </row>
    <row r="141" spans="1:7" x14ac:dyDescent="0.45">
      <c r="A141" t="s">
        <v>62</v>
      </c>
      <c r="B141" t="s">
        <v>80</v>
      </c>
      <c r="C141" t="s">
        <v>64</v>
      </c>
      <c r="D141" s="8">
        <v>4144</v>
      </c>
      <c r="E141" s="8">
        <v>1646</v>
      </c>
      <c r="F141" s="8">
        <v>2498</v>
      </c>
      <c r="G141" s="11">
        <f t="shared" si="4"/>
        <v>0.60279922779922779</v>
      </c>
    </row>
    <row r="142" spans="1:7" x14ac:dyDescent="0.45">
      <c r="A142" t="s">
        <v>74</v>
      </c>
      <c r="B142" t="s">
        <v>63</v>
      </c>
      <c r="C142" t="s">
        <v>69</v>
      </c>
      <c r="D142" s="8">
        <v>5102</v>
      </c>
      <c r="E142" s="8">
        <v>3333</v>
      </c>
      <c r="F142" s="8">
        <v>1769</v>
      </c>
      <c r="G142" s="11">
        <f t="shared" si="4"/>
        <v>0.34672677381419054</v>
      </c>
    </row>
    <row r="143" spans="1:7" x14ac:dyDescent="0.45">
      <c r="A143" t="s">
        <v>72</v>
      </c>
      <c r="B143" t="s">
        <v>68</v>
      </c>
      <c r="C143" t="s">
        <v>67</v>
      </c>
      <c r="D143" s="8">
        <v>2901</v>
      </c>
      <c r="E143" s="8">
        <v>1122</v>
      </c>
      <c r="F143" s="8">
        <v>1779</v>
      </c>
      <c r="G143" s="11">
        <f t="shared" si="4"/>
        <v>0.61323681489141679</v>
      </c>
    </row>
    <row r="144" spans="1:7" x14ac:dyDescent="0.45">
      <c r="A144" t="s">
        <v>81</v>
      </c>
      <c r="B144" t="s">
        <v>66</v>
      </c>
      <c r="C144" t="s">
        <v>67</v>
      </c>
      <c r="D144" s="8">
        <v>3673</v>
      </c>
      <c r="E144" s="8">
        <v>742</v>
      </c>
      <c r="F144" s="8">
        <v>2931</v>
      </c>
      <c r="G144" s="11">
        <f t="shared" si="4"/>
        <v>0.7979852981214266</v>
      </c>
    </row>
    <row r="145" spans="1:7" x14ac:dyDescent="0.45">
      <c r="A145" t="s">
        <v>73</v>
      </c>
      <c r="B145" t="s">
        <v>75</v>
      </c>
      <c r="C145" t="s">
        <v>67</v>
      </c>
      <c r="D145" s="8">
        <v>5019</v>
      </c>
      <c r="E145" s="8">
        <v>2368</v>
      </c>
      <c r="F145" s="8">
        <v>2651</v>
      </c>
      <c r="G145" s="11">
        <f t="shared" si="4"/>
        <v>0.52819286710500102</v>
      </c>
    </row>
    <row r="146" spans="1:7" x14ac:dyDescent="0.45">
      <c r="A146" t="s">
        <v>81</v>
      </c>
      <c r="B146" t="s">
        <v>66</v>
      </c>
      <c r="C146" t="s">
        <v>67</v>
      </c>
      <c r="D146" s="8">
        <v>4537</v>
      </c>
      <c r="E146" s="8">
        <v>2021</v>
      </c>
      <c r="F146" s="8">
        <v>2516</v>
      </c>
      <c r="G146" s="11">
        <f t="shared" si="4"/>
        <v>0.5545514657262508</v>
      </c>
    </row>
    <row r="147" spans="1:7" x14ac:dyDescent="0.45">
      <c r="A147" t="s">
        <v>73</v>
      </c>
      <c r="B147" t="s">
        <v>66</v>
      </c>
      <c r="C147" t="s">
        <v>67</v>
      </c>
      <c r="D147" s="8">
        <v>1702</v>
      </c>
      <c r="E147" s="8">
        <v>5567</v>
      </c>
      <c r="F147" s="8">
        <v>-3865</v>
      </c>
      <c r="G147" s="11">
        <f t="shared" si="4"/>
        <v>-2.2708578143360754</v>
      </c>
    </row>
    <row r="148" spans="1:7" x14ac:dyDescent="0.45">
      <c r="A148" t="s">
        <v>77</v>
      </c>
      <c r="B148" t="s">
        <v>70</v>
      </c>
      <c r="C148" t="s">
        <v>69</v>
      </c>
      <c r="D148" s="8">
        <v>1672</v>
      </c>
      <c r="E148" s="8">
        <v>2695</v>
      </c>
      <c r="F148" s="8">
        <v>-1023</v>
      </c>
      <c r="G148" s="11">
        <f t="shared" si="4"/>
        <v>-0.61184210526315785</v>
      </c>
    </row>
    <row r="149" spans="1:7" x14ac:dyDescent="0.45">
      <c r="A149" t="s">
        <v>79</v>
      </c>
      <c r="B149" t="s">
        <v>80</v>
      </c>
      <c r="C149" t="s">
        <v>71</v>
      </c>
      <c r="D149" s="8">
        <v>4191</v>
      </c>
      <c r="E149" s="8">
        <v>3094</v>
      </c>
      <c r="F149" s="8">
        <v>1097</v>
      </c>
      <c r="G149" s="11">
        <f t="shared" si="4"/>
        <v>0.26175137198759246</v>
      </c>
    </row>
    <row r="150" spans="1:7" x14ac:dyDescent="0.45">
      <c r="A150" t="s">
        <v>81</v>
      </c>
      <c r="B150" t="s">
        <v>68</v>
      </c>
      <c r="C150" t="s">
        <v>69</v>
      </c>
      <c r="D150" s="8">
        <v>1042</v>
      </c>
      <c r="E150" s="8">
        <v>3025</v>
      </c>
      <c r="F150" s="8">
        <v>-1983</v>
      </c>
      <c r="G150" s="11">
        <f t="shared" si="4"/>
        <v>-1.9030710172744723</v>
      </c>
    </row>
    <row r="151" spans="1:7" x14ac:dyDescent="0.45">
      <c r="A151" t="s">
        <v>65</v>
      </c>
      <c r="B151" t="s">
        <v>75</v>
      </c>
      <c r="C151" t="s">
        <v>64</v>
      </c>
      <c r="D151" s="8">
        <v>1837</v>
      </c>
      <c r="E151" s="8">
        <v>1585</v>
      </c>
      <c r="F151" s="8">
        <v>252</v>
      </c>
      <c r="G151" s="11">
        <f t="shared" si="4"/>
        <v>0.13718018508437671</v>
      </c>
    </row>
    <row r="152" spans="1:7" x14ac:dyDescent="0.45">
      <c r="A152" t="s">
        <v>83</v>
      </c>
      <c r="B152" t="s">
        <v>70</v>
      </c>
      <c r="C152" t="s">
        <v>67</v>
      </c>
      <c r="D152" s="8">
        <v>4676</v>
      </c>
      <c r="E152" s="8">
        <v>5062</v>
      </c>
      <c r="F152" s="8">
        <v>-386</v>
      </c>
      <c r="G152" s="11">
        <f t="shared" si="4"/>
        <v>-8.2549187339606506E-2</v>
      </c>
    </row>
    <row r="153" spans="1:7" x14ac:dyDescent="0.45">
      <c r="A153" t="s">
        <v>78</v>
      </c>
      <c r="B153" t="s">
        <v>66</v>
      </c>
      <c r="C153" t="s">
        <v>67</v>
      </c>
      <c r="D153" s="8">
        <v>1846</v>
      </c>
      <c r="E153" s="8">
        <v>715</v>
      </c>
      <c r="F153" s="8">
        <v>1131</v>
      </c>
      <c r="G153" s="11">
        <f t="shared" si="4"/>
        <v>0.61267605633802813</v>
      </c>
    </row>
    <row r="154" spans="1:7" x14ac:dyDescent="0.45">
      <c r="A154" t="s">
        <v>83</v>
      </c>
      <c r="B154" t="s">
        <v>75</v>
      </c>
      <c r="C154" t="s">
        <v>69</v>
      </c>
      <c r="D154" s="8">
        <v>5890</v>
      </c>
      <c r="E154" s="8">
        <v>5399</v>
      </c>
      <c r="F154" s="8">
        <v>491</v>
      </c>
      <c r="G154" s="11">
        <f t="shared" si="4"/>
        <v>8.3361629881154503E-2</v>
      </c>
    </row>
    <row r="155" spans="1:7" x14ac:dyDescent="0.45">
      <c r="A155" t="s">
        <v>81</v>
      </c>
      <c r="B155" t="s">
        <v>80</v>
      </c>
      <c r="C155" t="s">
        <v>69</v>
      </c>
      <c r="D155" s="8">
        <v>3390</v>
      </c>
      <c r="E155" s="8">
        <v>3889</v>
      </c>
      <c r="F155" s="8">
        <v>-499</v>
      </c>
      <c r="G155" s="11">
        <f t="shared" si="4"/>
        <v>-0.14719764011799411</v>
      </c>
    </row>
    <row r="156" spans="1:7" x14ac:dyDescent="0.45">
      <c r="A156" t="s">
        <v>76</v>
      </c>
      <c r="B156" t="s">
        <v>68</v>
      </c>
      <c r="C156" t="s">
        <v>71</v>
      </c>
      <c r="D156" s="8">
        <v>5685</v>
      </c>
      <c r="E156" s="8">
        <v>4768</v>
      </c>
      <c r="F156" s="8">
        <v>917</v>
      </c>
      <c r="G156" s="11">
        <f t="shared" si="4"/>
        <v>0.16130167106420404</v>
      </c>
    </row>
    <row r="157" spans="1:7" x14ac:dyDescent="0.45">
      <c r="A157" t="s">
        <v>79</v>
      </c>
      <c r="B157" t="s">
        <v>63</v>
      </c>
      <c r="C157" t="s">
        <v>67</v>
      </c>
      <c r="D157" s="8">
        <v>2388</v>
      </c>
      <c r="E157" s="8">
        <v>1637</v>
      </c>
      <c r="F157" s="8">
        <v>751</v>
      </c>
      <c r="G157" s="11">
        <f t="shared" si="4"/>
        <v>0.31448911222780568</v>
      </c>
    </row>
    <row r="158" spans="1:7" x14ac:dyDescent="0.45">
      <c r="A158" t="s">
        <v>77</v>
      </c>
      <c r="B158" t="s">
        <v>75</v>
      </c>
      <c r="C158" t="s">
        <v>64</v>
      </c>
      <c r="D158" s="8">
        <v>5039</v>
      </c>
      <c r="E158" s="8">
        <v>1695</v>
      </c>
      <c r="F158" s="8">
        <v>3344</v>
      </c>
      <c r="G158" s="11">
        <f t="shared" si="4"/>
        <v>0.66362373486802939</v>
      </c>
    </row>
    <row r="159" spans="1:7" x14ac:dyDescent="0.45">
      <c r="A159" t="s">
        <v>83</v>
      </c>
      <c r="B159" t="s">
        <v>70</v>
      </c>
      <c r="C159" t="s">
        <v>67</v>
      </c>
      <c r="D159" s="8">
        <v>3260</v>
      </c>
      <c r="E159" s="8">
        <v>3949</v>
      </c>
      <c r="F159" s="8">
        <v>-689</v>
      </c>
      <c r="G159" s="11">
        <f t="shared" si="4"/>
        <v>-0.21134969325153374</v>
      </c>
    </row>
    <row r="160" spans="1:7" x14ac:dyDescent="0.45">
      <c r="A160" t="s">
        <v>77</v>
      </c>
      <c r="B160" t="s">
        <v>80</v>
      </c>
      <c r="C160" t="s">
        <v>69</v>
      </c>
      <c r="D160" s="8">
        <v>3958</v>
      </c>
      <c r="E160" s="8">
        <v>2561</v>
      </c>
      <c r="F160" s="8">
        <v>1397</v>
      </c>
      <c r="G160" s="11">
        <f t="shared" si="4"/>
        <v>0.35295603840323397</v>
      </c>
    </row>
    <row r="161" spans="1:7" x14ac:dyDescent="0.45">
      <c r="A161" t="s">
        <v>82</v>
      </c>
      <c r="B161" t="s">
        <v>63</v>
      </c>
      <c r="C161" t="s">
        <v>67</v>
      </c>
      <c r="D161" s="8">
        <v>5864</v>
      </c>
      <c r="E161" s="8">
        <v>5551</v>
      </c>
      <c r="F161" s="8">
        <v>313</v>
      </c>
      <c r="G161" s="11">
        <f t="shared" si="4"/>
        <v>5.3376534788540243E-2</v>
      </c>
    </row>
    <row r="162" spans="1:7" x14ac:dyDescent="0.45">
      <c r="A162" t="s">
        <v>82</v>
      </c>
      <c r="B162" t="s">
        <v>80</v>
      </c>
      <c r="C162" t="s">
        <v>69</v>
      </c>
      <c r="D162" s="8">
        <v>2109</v>
      </c>
      <c r="E162" s="8">
        <v>2995</v>
      </c>
      <c r="F162" s="8">
        <v>-886</v>
      </c>
      <c r="G162" s="11">
        <f t="shared" ref="G162:G193" si="5">F162/D162</f>
        <v>-0.42010431484115696</v>
      </c>
    </row>
    <row r="163" spans="1:7" x14ac:dyDescent="0.45">
      <c r="A163" t="s">
        <v>72</v>
      </c>
      <c r="B163" t="s">
        <v>80</v>
      </c>
      <c r="C163" t="s">
        <v>64</v>
      </c>
      <c r="D163" s="8">
        <v>6080</v>
      </c>
      <c r="E163" s="8">
        <v>3612</v>
      </c>
      <c r="F163" s="8">
        <v>2468</v>
      </c>
      <c r="G163" s="11">
        <f t="shared" si="5"/>
        <v>0.40592105263157896</v>
      </c>
    </row>
    <row r="164" spans="1:7" x14ac:dyDescent="0.45">
      <c r="A164" t="s">
        <v>81</v>
      </c>
      <c r="B164" t="s">
        <v>80</v>
      </c>
      <c r="C164" t="s">
        <v>64</v>
      </c>
      <c r="D164" s="8">
        <v>4527</v>
      </c>
      <c r="E164" s="8">
        <v>5833</v>
      </c>
      <c r="F164" s="8">
        <v>-1306</v>
      </c>
      <c r="G164" s="11">
        <f t="shared" si="5"/>
        <v>-0.28849127457477358</v>
      </c>
    </row>
    <row r="165" spans="1:7" x14ac:dyDescent="0.45">
      <c r="A165" t="s">
        <v>62</v>
      </c>
      <c r="B165" t="s">
        <v>70</v>
      </c>
      <c r="C165" t="s">
        <v>64</v>
      </c>
      <c r="D165" s="8">
        <v>3626</v>
      </c>
      <c r="E165" s="8">
        <v>5441</v>
      </c>
      <c r="F165" s="8">
        <v>-1815</v>
      </c>
      <c r="G165" s="11">
        <f t="shared" si="5"/>
        <v>-0.50055157198014344</v>
      </c>
    </row>
    <row r="166" spans="1:7" x14ac:dyDescent="0.45">
      <c r="A166" t="s">
        <v>74</v>
      </c>
      <c r="B166" t="s">
        <v>70</v>
      </c>
      <c r="C166" t="s">
        <v>67</v>
      </c>
      <c r="D166" s="8">
        <v>3573</v>
      </c>
      <c r="E166" s="8">
        <v>1955</v>
      </c>
      <c r="F166" s="8">
        <v>1618</v>
      </c>
      <c r="G166" s="11">
        <f t="shared" si="5"/>
        <v>0.45284075006996921</v>
      </c>
    </row>
    <row r="167" spans="1:7" x14ac:dyDescent="0.45">
      <c r="A167" t="s">
        <v>76</v>
      </c>
      <c r="B167" t="s">
        <v>75</v>
      </c>
      <c r="C167" t="s">
        <v>64</v>
      </c>
      <c r="D167" s="8">
        <v>6693</v>
      </c>
      <c r="E167" s="8">
        <v>5684</v>
      </c>
      <c r="F167" s="8">
        <v>1009</v>
      </c>
      <c r="G167" s="11">
        <f t="shared" si="5"/>
        <v>0.15075451964739281</v>
      </c>
    </row>
    <row r="168" spans="1:7" x14ac:dyDescent="0.45">
      <c r="A168" t="s">
        <v>65</v>
      </c>
      <c r="B168" t="s">
        <v>66</v>
      </c>
      <c r="C168" t="s">
        <v>71</v>
      </c>
      <c r="D168" s="8">
        <v>3669</v>
      </c>
      <c r="E168" s="8">
        <v>3580</v>
      </c>
      <c r="F168" s="8">
        <v>89</v>
      </c>
      <c r="G168" s="11">
        <f t="shared" si="5"/>
        <v>2.4257290814935949E-2</v>
      </c>
    </row>
    <row r="169" spans="1:7" x14ac:dyDescent="0.45">
      <c r="A169" t="s">
        <v>77</v>
      </c>
      <c r="B169" t="s">
        <v>80</v>
      </c>
      <c r="C169" t="s">
        <v>64</v>
      </c>
      <c r="D169" s="8">
        <v>1932</v>
      </c>
      <c r="E169" s="8">
        <v>5119</v>
      </c>
      <c r="F169" s="8">
        <v>-3187</v>
      </c>
      <c r="G169" s="11">
        <f t="shared" si="5"/>
        <v>-1.6495859213250517</v>
      </c>
    </row>
    <row r="170" spans="1:7" x14ac:dyDescent="0.45">
      <c r="A170" t="s">
        <v>82</v>
      </c>
      <c r="B170" t="s">
        <v>66</v>
      </c>
      <c r="C170" t="s">
        <v>71</v>
      </c>
      <c r="D170" s="8">
        <v>6584</v>
      </c>
      <c r="E170" s="8">
        <v>5006</v>
      </c>
      <c r="F170" s="8">
        <v>1578</v>
      </c>
      <c r="G170" s="11">
        <f t="shared" si="5"/>
        <v>0.23967193195625761</v>
      </c>
    </row>
    <row r="171" spans="1:7" x14ac:dyDescent="0.45">
      <c r="A171" t="s">
        <v>72</v>
      </c>
      <c r="B171" t="s">
        <v>63</v>
      </c>
      <c r="C171" t="s">
        <v>67</v>
      </c>
      <c r="D171" s="8">
        <v>6802</v>
      </c>
      <c r="E171" s="8">
        <v>2217</v>
      </c>
      <c r="F171" s="8">
        <v>4585</v>
      </c>
      <c r="G171" s="11">
        <f t="shared" si="5"/>
        <v>0.67406645104381069</v>
      </c>
    </row>
    <row r="172" spans="1:7" x14ac:dyDescent="0.45">
      <c r="A172" t="s">
        <v>65</v>
      </c>
      <c r="B172" t="s">
        <v>75</v>
      </c>
      <c r="C172" t="s">
        <v>69</v>
      </c>
      <c r="D172" s="8">
        <v>4351</v>
      </c>
      <c r="E172" s="8">
        <v>4590</v>
      </c>
      <c r="F172" s="8">
        <v>-239</v>
      </c>
      <c r="G172" s="11">
        <f t="shared" si="5"/>
        <v>-5.4929901172144337E-2</v>
      </c>
    </row>
    <row r="173" spans="1:7" x14ac:dyDescent="0.45">
      <c r="A173" t="s">
        <v>79</v>
      </c>
      <c r="B173" t="s">
        <v>63</v>
      </c>
      <c r="C173" t="s">
        <v>64</v>
      </c>
      <c r="D173" s="8">
        <v>2982</v>
      </c>
      <c r="E173" s="8">
        <v>2569</v>
      </c>
      <c r="F173" s="8">
        <v>413</v>
      </c>
      <c r="G173" s="11">
        <f t="shared" si="5"/>
        <v>0.13849765258215962</v>
      </c>
    </row>
    <row r="174" spans="1:7" x14ac:dyDescent="0.45">
      <c r="A174" t="s">
        <v>73</v>
      </c>
      <c r="B174" t="s">
        <v>70</v>
      </c>
      <c r="C174" t="s">
        <v>67</v>
      </c>
      <c r="D174" s="8">
        <v>4088</v>
      </c>
      <c r="E174" s="8">
        <v>1105</v>
      </c>
      <c r="F174" s="8">
        <v>2983</v>
      </c>
      <c r="G174" s="11">
        <f t="shared" si="5"/>
        <v>0.7296966731898239</v>
      </c>
    </row>
    <row r="175" spans="1:7" x14ac:dyDescent="0.45">
      <c r="A175" t="s">
        <v>65</v>
      </c>
      <c r="B175" t="s">
        <v>66</v>
      </c>
      <c r="C175" t="s">
        <v>67</v>
      </c>
      <c r="D175" s="8">
        <v>5769</v>
      </c>
      <c r="E175" s="8">
        <v>3783</v>
      </c>
      <c r="F175" s="8">
        <v>1986</v>
      </c>
      <c r="G175" s="11">
        <f t="shared" si="5"/>
        <v>0.34425377015080605</v>
      </c>
    </row>
    <row r="176" spans="1:7" x14ac:dyDescent="0.45">
      <c r="A176" t="s">
        <v>78</v>
      </c>
      <c r="B176" t="s">
        <v>66</v>
      </c>
      <c r="C176" t="s">
        <v>67</v>
      </c>
      <c r="D176" s="8">
        <v>5453</v>
      </c>
      <c r="E176" s="8">
        <v>801</v>
      </c>
      <c r="F176" s="8">
        <v>4652</v>
      </c>
      <c r="G176" s="11">
        <f t="shared" si="5"/>
        <v>0.85310838070786721</v>
      </c>
    </row>
    <row r="177" spans="1:7" x14ac:dyDescent="0.45">
      <c r="A177" t="s">
        <v>81</v>
      </c>
      <c r="B177" t="s">
        <v>63</v>
      </c>
      <c r="C177" t="s">
        <v>69</v>
      </c>
      <c r="D177" s="8">
        <v>1895</v>
      </c>
      <c r="E177" s="8">
        <v>2533</v>
      </c>
      <c r="F177" s="8">
        <v>-638</v>
      </c>
      <c r="G177" s="11">
        <f t="shared" si="5"/>
        <v>-0.33667546174142482</v>
      </c>
    </row>
    <row r="178" spans="1:7" x14ac:dyDescent="0.45">
      <c r="A178" t="s">
        <v>73</v>
      </c>
      <c r="B178" t="s">
        <v>63</v>
      </c>
      <c r="C178" t="s">
        <v>64</v>
      </c>
      <c r="D178" s="8">
        <v>2362</v>
      </c>
      <c r="E178" s="8">
        <v>5800</v>
      </c>
      <c r="F178" s="8">
        <v>-3438</v>
      </c>
      <c r="G178" s="11">
        <f t="shared" si="5"/>
        <v>-1.4555461473327689</v>
      </c>
    </row>
    <row r="179" spans="1:7" x14ac:dyDescent="0.45">
      <c r="A179" t="s">
        <v>62</v>
      </c>
      <c r="B179" t="s">
        <v>68</v>
      </c>
      <c r="C179" t="s">
        <v>67</v>
      </c>
      <c r="D179" s="8">
        <v>3716</v>
      </c>
      <c r="E179" s="8">
        <v>4026</v>
      </c>
      <c r="F179" s="8">
        <v>-310</v>
      </c>
      <c r="G179" s="11">
        <f t="shared" si="5"/>
        <v>-8.3423035522066744E-2</v>
      </c>
    </row>
    <row r="180" spans="1:7" x14ac:dyDescent="0.45">
      <c r="A180" t="s">
        <v>83</v>
      </c>
      <c r="B180" t="s">
        <v>68</v>
      </c>
      <c r="C180" t="s">
        <v>69</v>
      </c>
      <c r="D180" s="8">
        <v>3119</v>
      </c>
      <c r="E180" s="8">
        <v>2318</v>
      </c>
      <c r="F180" s="8">
        <v>801</v>
      </c>
      <c r="G180" s="11">
        <f t="shared" si="5"/>
        <v>0.25681308111574225</v>
      </c>
    </row>
    <row r="181" spans="1:7" x14ac:dyDescent="0.45">
      <c r="A181" t="s">
        <v>78</v>
      </c>
      <c r="B181" t="s">
        <v>63</v>
      </c>
      <c r="C181" t="s">
        <v>71</v>
      </c>
      <c r="D181" s="8">
        <v>4651</v>
      </c>
      <c r="E181" s="8">
        <v>3564</v>
      </c>
      <c r="F181" s="8">
        <v>1087</v>
      </c>
      <c r="G181" s="11">
        <f t="shared" si="5"/>
        <v>0.23371317996129864</v>
      </c>
    </row>
    <row r="182" spans="1:7" x14ac:dyDescent="0.45">
      <c r="A182" t="s">
        <v>76</v>
      </c>
      <c r="B182" t="s">
        <v>80</v>
      </c>
      <c r="C182" t="s">
        <v>71</v>
      </c>
      <c r="D182" s="8">
        <v>3825</v>
      </c>
      <c r="E182" s="8">
        <v>701</v>
      </c>
      <c r="F182" s="8">
        <v>3124</v>
      </c>
      <c r="G182" s="11">
        <f t="shared" si="5"/>
        <v>0.81673202614379081</v>
      </c>
    </row>
    <row r="183" spans="1:7" x14ac:dyDescent="0.45">
      <c r="A183" t="s">
        <v>65</v>
      </c>
      <c r="B183" t="s">
        <v>68</v>
      </c>
      <c r="C183" t="s">
        <v>64</v>
      </c>
      <c r="D183" s="8">
        <v>4407</v>
      </c>
      <c r="E183" s="8">
        <v>1203</v>
      </c>
      <c r="F183" s="8">
        <v>3204</v>
      </c>
      <c r="G183" s="11">
        <f t="shared" si="5"/>
        <v>0.72702518720217835</v>
      </c>
    </row>
    <row r="184" spans="1:7" x14ac:dyDescent="0.45">
      <c r="A184" t="s">
        <v>83</v>
      </c>
      <c r="B184" t="s">
        <v>63</v>
      </c>
      <c r="C184" t="s">
        <v>71</v>
      </c>
      <c r="D184" s="8">
        <v>3853</v>
      </c>
      <c r="E184" s="8">
        <v>3055</v>
      </c>
      <c r="F184" s="8">
        <v>798</v>
      </c>
      <c r="G184" s="11">
        <f t="shared" si="5"/>
        <v>0.20711134181157539</v>
      </c>
    </row>
    <row r="185" spans="1:7" x14ac:dyDescent="0.45">
      <c r="A185" t="s">
        <v>81</v>
      </c>
      <c r="B185" t="s">
        <v>80</v>
      </c>
      <c r="C185" t="s">
        <v>71</v>
      </c>
      <c r="D185" s="8">
        <v>5268</v>
      </c>
      <c r="E185" s="8">
        <v>4456</v>
      </c>
      <c r="F185" s="8">
        <v>812</v>
      </c>
      <c r="G185" s="11">
        <f t="shared" si="5"/>
        <v>0.15413819286256644</v>
      </c>
    </row>
    <row r="186" spans="1:7" x14ac:dyDescent="0.45">
      <c r="A186" t="s">
        <v>81</v>
      </c>
      <c r="B186" t="s">
        <v>80</v>
      </c>
      <c r="C186" t="s">
        <v>69</v>
      </c>
      <c r="D186" s="8">
        <v>4589</v>
      </c>
      <c r="E186" s="8">
        <v>4206</v>
      </c>
      <c r="F186" s="8">
        <v>383</v>
      </c>
      <c r="G186" s="11">
        <f t="shared" si="5"/>
        <v>8.3460448899542378E-2</v>
      </c>
    </row>
    <row r="187" spans="1:7" x14ac:dyDescent="0.45">
      <c r="A187" t="s">
        <v>81</v>
      </c>
      <c r="B187" t="s">
        <v>68</v>
      </c>
      <c r="C187" t="s">
        <v>64</v>
      </c>
      <c r="D187" s="8">
        <v>1366</v>
      </c>
      <c r="E187" s="8">
        <v>1442</v>
      </c>
      <c r="F187" s="8">
        <v>-76</v>
      </c>
      <c r="G187" s="11">
        <f t="shared" si="5"/>
        <v>-5.5636896046852125E-2</v>
      </c>
    </row>
    <row r="188" spans="1:7" x14ac:dyDescent="0.45">
      <c r="A188" t="s">
        <v>72</v>
      </c>
      <c r="B188" t="s">
        <v>75</v>
      </c>
      <c r="C188" t="s">
        <v>69</v>
      </c>
      <c r="D188" s="8">
        <v>6547</v>
      </c>
      <c r="E188" s="8">
        <v>1846</v>
      </c>
      <c r="F188" s="8">
        <v>4701</v>
      </c>
      <c r="G188" s="11">
        <f t="shared" si="5"/>
        <v>0.71803879639529555</v>
      </c>
    </row>
    <row r="189" spans="1:7" x14ac:dyDescent="0.45">
      <c r="A189" t="s">
        <v>74</v>
      </c>
      <c r="B189" t="s">
        <v>70</v>
      </c>
      <c r="C189" t="s">
        <v>71</v>
      </c>
      <c r="D189" s="8">
        <v>5521</v>
      </c>
      <c r="E189" s="8">
        <v>1811</v>
      </c>
      <c r="F189" s="8">
        <v>3710</v>
      </c>
      <c r="G189" s="11">
        <f t="shared" si="5"/>
        <v>0.67197971381996013</v>
      </c>
    </row>
    <row r="190" spans="1:7" x14ac:dyDescent="0.45">
      <c r="A190" t="s">
        <v>81</v>
      </c>
      <c r="B190" t="s">
        <v>66</v>
      </c>
      <c r="C190" t="s">
        <v>67</v>
      </c>
      <c r="D190" s="8">
        <v>4785</v>
      </c>
      <c r="E190" s="8">
        <v>2399</v>
      </c>
      <c r="F190" s="8">
        <v>2386</v>
      </c>
      <c r="G190" s="11">
        <f t="shared" si="5"/>
        <v>0.4986415882967607</v>
      </c>
    </row>
    <row r="191" spans="1:7" x14ac:dyDescent="0.45">
      <c r="A191" t="s">
        <v>76</v>
      </c>
      <c r="B191" t="s">
        <v>63</v>
      </c>
      <c r="C191" t="s">
        <v>71</v>
      </c>
      <c r="D191" s="8">
        <v>2526</v>
      </c>
      <c r="E191" s="8">
        <v>5746</v>
      </c>
      <c r="F191" s="8">
        <v>-3220</v>
      </c>
      <c r="G191" s="11">
        <f t="shared" si="5"/>
        <v>-1.2747426761678544</v>
      </c>
    </row>
    <row r="192" spans="1:7" x14ac:dyDescent="0.45">
      <c r="A192" t="s">
        <v>73</v>
      </c>
      <c r="B192" t="s">
        <v>80</v>
      </c>
      <c r="C192" t="s">
        <v>67</v>
      </c>
      <c r="D192" s="8">
        <v>1239</v>
      </c>
      <c r="E192" s="8">
        <v>5530</v>
      </c>
      <c r="F192" s="8">
        <v>-4291</v>
      </c>
      <c r="G192" s="11">
        <f t="shared" si="5"/>
        <v>-3.463276836158192</v>
      </c>
    </row>
    <row r="193" spans="1:7" x14ac:dyDescent="0.45">
      <c r="A193" t="s">
        <v>82</v>
      </c>
      <c r="B193" t="s">
        <v>80</v>
      </c>
      <c r="C193" t="s">
        <v>67</v>
      </c>
      <c r="D193" s="8">
        <v>4185</v>
      </c>
      <c r="E193" s="8">
        <v>536</v>
      </c>
      <c r="F193" s="8">
        <v>3649</v>
      </c>
      <c r="G193" s="13">
        <f t="shared" si="5"/>
        <v>0.87192353643966547</v>
      </c>
    </row>
    <row r="194" spans="1:7" x14ac:dyDescent="0.45">
      <c r="A194" t="s">
        <v>74</v>
      </c>
      <c r="B194" t="s">
        <v>70</v>
      </c>
      <c r="C194" t="s">
        <v>71</v>
      </c>
      <c r="D194" s="8">
        <v>3280</v>
      </c>
      <c r="E194" s="8">
        <v>1012</v>
      </c>
      <c r="F194" s="8">
        <v>2268</v>
      </c>
      <c r="G194" s="11">
        <f t="shared" ref="G194:G201" si="6">F194/D194</f>
        <v>0.69146341463414629</v>
      </c>
    </row>
    <row r="195" spans="1:7" x14ac:dyDescent="0.45">
      <c r="A195" t="s">
        <v>62</v>
      </c>
      <c r="B195" t="s">
        <v>68</v>
      </c>
      <c r="C195" t="s">
        <v>71</v>
      </c>
      <c r="D195" s="8">
        <v>3996</v>
      </c>
      <c r="E195" s="8">
        <v>3170</v>
      </c>
      <c r="F195" s="8">
        <v>826</v>
      </c>
      <c r="G195" s="11">
        <f t="shared" si="6"/>
        <v>0.20670670670670671</v>
      </c>
    </row>
    <row r="196" spans="1:7" x14ac:dyDescent="0.45">
      <c r="A196" t="s">
        <v>82</v>
      </c>
      <c r="B196" t="s">
        <v>80</v>
      </c>
      <c r="C196" t="s">
        <v>69</v>
      </c>
      <c r="D196" s="8">
        <v>3149</v>
      </c>
      <c r="E196" s="8">
        <v>5994</v>
      </c>
      <c r="F196" s="8">
        <v>-2845</v>
      </c>
      <c r="G196" s="11">
        <f t="shared" si="6"/>
        <v>-0.9034614163226421</v>
      </c>
    </row>
    <row r="197" spans="1:7" x14ac:dyDescent="0.45">
      <c r="A197" t="s">
        <v>65</v>
      </c>
      <c r="B197" t="s">
        <v>66</v>
      </c>
      <c r="C197" t="s">
        <v>64</v>
      </c>
      <c r="D197" s="8">
        <v>5890</v>
      </c>
      <c r="E197" s="8">
        <v>3683</v>
      </c>
      <c r="F197" s="8">
        <v>2207</v>
      </c>
      <c r="G197" s="11">
        <f t="shared" si="6"/>
        <v>0.37470288624787779</v>
      </c>
    </row>
    <row r="198" spans="1:7" x14ac:dyDescent="0.45">
      <c r="A198" t="s">
        <v>62</v>
      </c>
      <c r="B198" t="s">
        <v>80</v>
      </c>
      <c r="C198" t="s">
        <v>69</v>
      </c>
      <c r="D198" s="8">
        <v>3850</v>
      </c>
      <c r="E198" s="8">
        <v>3383</v>
      </c>
      <c r="F198" s="8">
        <v>467</v>
      </c>
      <c r="G198" s="11">
        <f t="shared" si="6"/>
        <v>0.12129870129870129</v>
      </c>
    </row>
    <row r="199" spans="1:7" x14ac:dyDescent="0.45">
      <c r="A199" t="s">
        <v>65</v>
      </c>
      <c r="B199" t="s">
        <v>66</v>
      </c>
      <c r="C199" t="s">
        <v>71</v>
      </c>
      <c r="D199" s="8">
        <v>6518</v>
      </c>
      <c r="E199" s="8">
        <v>2936</v>
      </c>
      <c r="F199" s="8">
        <v>3582</v>
      </c>
      <c r="G199" s="11">
        <f t="shared" si="6"/>
        <v>0.54955507824486038</v>
      </c>
    </row>
    <row r="200" spans="1:7" x14ac:dyDescent="0.45">
      <c r="A200" t="s">
        <v>62</v>
      </c>
      <c r="B200" t="s">
        <v>66</v>
      </c>
      <c r="C200" t="s">
        <v>69</v>
      </c>
      <c r="D200" s="8">
        <v>6505</v>
      </c>
      <c r="E200" s="8">
        <v>1597</v>
      </c>
      <c r="F200" s="8">
        <v>4908</v>
      </c>
      <c r="G200" s="11">
        <f t="shared" si="6"/>
        <v>0.75449654112221365</v>
      </c>
    </row>
    <row r="201" spans="1:7" x14ac:dyDescent="0.45">
      <c r="A201" t="s">
        <v>81</v>
      </c>
      <c r="B201" t="s">
        <v>68</v>
      </c>
      <c r="C201" t="s">
        <v>71</v>
      </c>
      <c r="D201" s="8">
        <v>3501</v>
      </c>
      <c r="E201" s="8">
        <v>1458</v>
      </c>
      <c r="F201" s="8">
        <v>2043</v>
      </c>
      <c r="G201" s="11">
        <f t="shared" si="6"/>
        <v>0.58354755784061696</v>
      </c>
    </row>
  </sheetData>
  <autoFilter ref="A1:G20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4" customWidth="1"/>
    <col min="3" max="4" width="12" customWidth="1"/>
    <col min="5" max="5" width="14" customWidth="1"/>
    <col min="6" max="6" width="12" customWidth="1"/>
    <col min="7" max="7" width="21" customWidth="1"/>
  </cols>
  <sheetData>
    <row r="1" spans="1:7" x14ac:dyDescent="0.45">
      <c r="A1" s="7" t="s">
        <v>56</v>
      </c>
      <c r="B1" s="7" t="s">
        <v>57</v>
      </c>
      <c r="C1" s="7" t="s">
        <v>58</v>
      </c>
      <c r="D1" s="7" t="s">
        <v>59</v>
      </c>
      <c r="E1" s="7" t="s">
        <v>60</v>
      </c>
      <c r="F1" s="7" t="s">
        <v>61</v>
      </c>
      <c r="G1" s="7" t="s">
        <v>84</v>
      </c>
    </row>
    <row r="2" spans="1:7" x14ac:dyDescent="0.45">
      <c r="A2" s="9" t="s">
        <v>83</v>
      </c>
      <c r="B2" s="9" t="s">
        <v>63</v>
      </c>
      <c r="C2" s="9" t="s">
        <v>71</v>
      </c>
      <c r="D2" s="10">
        <v>1042</v>
      </c>
      <c r="E2" s="10">
        <v>5008</v>
      </c>
      <c r="F2" s="10">
        <v>-3966</v>
      </c>
      <c r="G2" s="14">
        <v>-3.806142034548945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5" customWidth="1"/>
    <col min="3" max="4" width="12" customWidth="1"/>
    <col min="5" max="5" width="14" customWidth="1"/>
    <col min="6" max="6" width="12" customWidth="1"/>
    <col min="7" max="7" width="23" customWidth="1"/>
  </cols>
  <sheetData>
    <row r="1" spans="1:7" x14ac:dyDescent="0.45">
      <c r="A1" s="7" t="s">
        <v>56</v>
      </c>
      <c r="B1" s="7" t="s">
        <v>57</v>
      </c>
      <c r="C1" s="7" t="s">
        <v>58</v>
      </c>
      <c r="D1" s="7" t="s">
        <v>59</v>
      </c>
      <c r="E1" s="7" t="s">
        <v>60</v>
      </c>
      <c r="F1" s="7" t="s">
        <v>61</v>
      </c>
      <c r="G1" s="7" t="s">
        <v>84</v>
      </c>
    </row>
    <row r="2" spans="1:7" x14ac:dyDescent="0.45">
      <c r="A2" t="s">
        <v>82</v>
      </c>
      <c r="B2" t="s">
        <v>80</v>
      </c>
      <c r="C2" t="s">
        <v>67</v>
      </c>
      <c r="D2" s="8">
        <v>4185</v>
      </c>
      <c r="E2" s="8">
        <v>536</v>
      </c>
      <c r="F2" s="8">
        <v>3649</v>
      </c>
      <c r="G2" s="14">
        <v>0.87192353643966547</v>
      </c>
    </row>
    <row r="3" spans="1:7" x14ac:dyDescent="0.45">
      <c r="A3" t="s">
        <v>77</v>
      </c>
      <c r="B3" t="s">
        <v>63</v>
      </c>
      <c r="C3" t="s">
        <v>71</v>
      </c>
      <c r="D3" s="8">
        <v>6909</v>
      </c>
      <c r="E3" s="8">
        <v>920</v>
      </c>
      <c r="F3" s="8">
        <v>5989</v>
      </c>
      <c r="G3" s="11">
        <v>0.8668403531625416</v>
      </c>
    </row>
    <row r="4" spans="1:7" x14ac:dyDescent="0.45">
      <c r="A4" t="s">
        <v>65</v>
      </c>
      <c r="B4" t="s">
        <v>70</v>
      </c>
      <c r="C4" t="s">
        <v>69</v>
      </c>
      <c r="D4" s="8">
        <v>5292</v>
      </c>
      <c r="E4" s="8">
        <v>777</v>
      </c>
      <c r="F4" s="8">
        <v>4515</v>
      </c>
      <c r="G4" s="11">
        <v>0.85317460317460314</v>
      </c>
    </row>
    <row r="5" spans="1:7" x14ac:dyDescent="0.45">
      <c r="A5" t="s">
        <v>78</v>
      </c>
      <c r="B5" t="s">
        <v>66</v>
      </c>
      <c r="C5" t="s">
        <v>67</v>
      </c>
      <c r="D5" s="8">
        <v>5453</v>
      </c>
      <c r="E5" s="8">
        <v>801</v>
      </c>
      <c r="F5" s="8">
        <v>4652</v>
      </c>
      <c r="G5" s="11">
        <v>0.85310838070786721</v>
      </c>
    </row>
    <row r="6" spans="1:7" x14ac:dyDescent="0.45">
      <c r="A6" t="s">
        <v>72</v>
      </c>
      <c r="B6" t="s">
        <v>68</v>
      </c>
      <c r="C6" t="s">
        <v>71</v>
      </c>
      <c r="D6" s="8">
        <v>5383</v>
      </c>
      <c r="E6" s="8">
        <v>805</v>
      </c>
      <c r="F6" s="8">
        <v>4578</v>
      </c>
      <c r="G6" s="11">
        <v>0.85045513654096228</v>
      </c>
    </row>
    <row r="7" spans="1:7" x14ac:dyDescent="0.45">
      <c r="A7" t="s">
        <v>72</v>
      </c>
      <c r="B7" t="s">
        <v>80</v>
      </c>
      <c r="C7" t="s">
        <v>64</v>
      </c>
      <c r="D7" s="8">
        <v>6737</v>
      </c>
      <c r="E7" s="8">
        <v>1022</v>
      </c>
      <c r="F7" s="8">
        <v>5715</v>
      </c>
      <c r="G7" s="11">
        <v>0.8483004304586611</v>
      </c>
    </row>
    <row r="8" spans="1:7" x14ac:dyDescent="0.45">
      <c r="A8" t="s">
        <v>78</v>
      </c>
      <c r="B8" t="s">
        <v>68</v>
      </c>
      <c r="C8" t="s">
        <v>69</v>
      </c>
      <c r="D8" s="8">
        <v>4867</v>
      </c>
      <c r="E8" s="8">
        <v>759</v>
      </c>
      <c r="F8" s="8">
        <v>4108</v>
      </c>
      <c r="G8" s="11">
        <v>0.84405177727552905</v>
      </c>
    </row>
    <row r="9" spans="1:7" x14ac:dyDescent="0.45">
      <c r="A9" t="s">
        <v>79</v>
      </c>
      <c r="B9" t="s">
        <v>70</v>
      </c>
      <c r="C9" t="s">
        <v>67</v>
      </c>
      <c r="D9" s="8">
        <v>5096</v>
      </c>
      <c r="E9" s="8">
        <v>829</v>
      </c>
      <c r="F9" s="8">
        <v>4267</v>
      </c>
      <c r="G9" s="11">
        <v>0.83732339089481944</v>
      </c>
    </row>
    <row r="10" spans="1:7" x14ac:dyDescent="0.45">
      <c r="A10" t="s">
        <v>77</v>
      </c>
      <c r="B10" t="s">
        <v>70</v>
      </c>
      <c r="C10" t="s">
        <v>64</v>
      </c>
      <c r="D10" s="8">
        <v>6297</v>
      </c>
      <c r="E10" s="8">
        <v>1147</v>
      </c>
      <c r="F10" s="8">
        <v>5150</v>
      </c>
      <c r="G10" s="11">
        <v>0.81784976973161827</v>
      </c>
    </row>
    <row r="11" spans="1:7" x14ac:dyDescent="0.45">
      <c r="A11" t="s">
        <v>76</v>
      </c>
      <c r="B11" t="s">
        <v>80</v>
      </c>
      <c r="C11" t="s">
        <v>71</v>
      </c>
      <c r="D11" s="8">
        <v>3825</v>
      </c>
      <c r="E11" s="8">
        <v>701</v>
      </c>
      <c r="F11" s="8">
        <v>3124</v>
      </c>
      <c r="G11" s="11">
        <v>0.81673202614379081</v>
      </c>
    </row>
    <row r="12" spans="1:7" x14ac:dyDescent="0.45">
      <c r="A12" t="s">
        <v>72</v>
      </c>
      <c r="B12" t="s">
        <v>63</v>
      </c>
      <c r="C12" t="s">
        <v>71</v>
      </c>
      <c r="D12" s="8">
        <v>5737</v>
      </c>
      <c r="E12" s="8">
        <v>1098</v>
      </c>
      <c r="F12" s="8">
        <v>4639</v>
      </c>
      <c r="G12" s="11">
        <v>0.80861077218058219</v>
      </c>
    </row>
    <row r="13" spans="1:7" x14ac:dyDescent="0.45">
      <c r="A13" t="s">
        <v>81</v>
      </c>
      <c r="B13" t="s">
        <v>66</v>
      </c>
      <c r="C13" t="s">
        <v>67</v>
      </c>
      <c r="D13" s="8">
        <v>3673</v>
      </c>
      <c r="E13" s="8">
        <v>742</v>
      </c>
      <c r="F13" s="8">
        <v>2931</v>
      </c>
      <c r="G13" s="11">
        <v>0.7979852981214266</v>
      </c>
    </row>
    <row r="14" spans="1:7" x14ac:dyDescent="0.45">
      <c r="A14" t="s">
        <v>74</v>
      </c>
      <c r="B14" t="s">
        <v>75</v>
      </c>
      <c r="C14" t="s">
        <v>67</v>
      </c>
      <c r="D14" s="8">
        <v>3997</v>
      </c>
      <c r="E14" s="8">
        <v>870</v>
      </c>
      <c r="F14" s="8">
        <v>3127</v>
      </c>
      <c r="G14" s="11">
        <v>0.78233675256442337</v>
      </c>
    </row>
    <row r="15" spans="1:7" x14ac:dyDescent="0.45">
      <c r="A15" t="s">
        <v>73</v>
      </c>
      <c r="B15" t="s">
        <v>66</v>
      </c>
      <c r="C15" t="s">
        <v>64</v>
      </c>
      <c r="D15" s="8">
        <v>6654</v>
      </c>
      <c r="E15" s="8">
        <v>1461</v>
      </c>
      <c r="F15" s="8">
        <v>5193</v>
      </c>
      <c r="G15" s="11">
        <v>0.78043282236248868</v>
      </c>
    </row>
    <row r="16" spans="1:7" x14ac:dyDescent="0.45">
      <c r="A16" t="s">
        <v>76</v>
      </c>
      <c r="B16" t="s">
        <v>63</v>
      </c>
      <c r="C16" t="s">
        <v>64</v>
      </c>
      <c r="D16" s="8">
        <v>5635</v>
      </c>
      <c r="E16" s="8">
        <v>1281</v>
      </c>
      <c r="F16" s="8">
        <v>4354</v>
      </c>
      <c r="G16" s="11">
        <v>0.7726708074534161</v>
      </c>
    </row>
    <row r="17" spans="1:7" x14ac:dyDescent="0.45">
      <c r="A17" t="s">
        <v>65</v>
      </c>
      <c r="B17" t="s">
        <v>63</v>
      </c>
      <c r="C17" t="s">
        <v>69</v>
      </c>
      <c r="D17" s="8">
        <v>6781</v>
      </c>
      <c r="E17" s="8">
        <v>1631</v>
      </c>
      <c r="F17" s="8">
        <v>5150</v>
      </c>
      <c r="G17" s="11">
        <v>0.7594750036867719</v>
      </c>
    </row>
    <row r="18" spans="1:7" x14ac:dyDescent="0.45">
      <c r="A18" t="s">
        <v>72</v>
      </c>
      <c r="B18" t="s">
        <v>70</v>
      </c>
      <c r="C18" t="s">
        <v>67</v>
      </c>
      <c r="D18" s="8">
        <v>4057</v>
      </c>
      <c r="E18" s="8">
        <v>995</v>
      </c>
      <c r="F18" s="8">
        <v>3062</v>
      </c>
      <c r="G18" s="11">
        <v>0.7547448853832881</v>
      </c>
    </row>
    <row r="19" spans="1:7" x14ac:dyDescent="0.45">
      <c r="A19" t="s">
        <v>62</v>
      </c>
      <c r="B19" t="s">
        <v>66</v>
      </c>
      <c r="C19" t="s">
        <v>69</v>
      </c>
      <c r="D19" s="8">
        <v>6505</v>
      </c>
      <c r="E19" s="8">
        <v>1597</v>
      </c>
      <c r="F19" s="8">
        <v>4908</v>
      </c>
      <c r="G19" s="11">
        <v>0.75449654112221365</v>
      </c>
    </row>
    <row r="20" spans="1:7" x14ac:dyDescent="0.45">
      <c r="A20" t="s">
        <v>72</v>
      </c>
      <c r="B20" t="s">
        <v>66</v>
      </c>
      <c r="C20" t="s">
        <v>69</v>
      </c>
      <c r="D20" s="8">
        <v>2562</v>
      </c>
      <c r="E20" s="8">
        <v>655</v>
      </c>
      <c r="F20" s="8">
        <v>1907</v>
      </c>
      <c r="G20" s="11">
        <v>0.7443403590944575</v>
      </c>
    </row>
    <row r="21" spans="1:7" x14ac:dyDescent="0.45">
      <c r="A21" t="s">
        <v>73</v>
      </c>
      <c r="B21" t="s">
        <v>70</v>
      </c>
      <c r="C21" t="s">
        <v>67</v>
      </c>
      <c r="D21" s="8">
        <v>4088</v>
      </c>
      <c r="E21" s="8">
        <v>1105</v>
      </c>
      <c r="F21" s="8">
        <v>2983</v>
      </c>
      <c r="G21" s="11">
        <v>0.7296966731898239</v>
      </c>
    </row>
    <row r="22" spans="1:7" x14ac:dyDescent="0.45">
      <c r="A22" t="s">
        <v>65</v>
      </c>
      <c r="B22" t="s">
        <v>68</v>
      </c>
      <c r="C22" t="s">
        <v>64</v>
      </c>
      <c r="D22" s="8">
        <v>4407</v>
      </c>
      <c r="E22" s="8">
        <v>1203</v>
      </c>
      <c r="F22" s="8">
        <v>3204</v>
      </c>
      <c r="G22" s="11">
        <v>0.72702518720217835</v>
      </c>
    </row>
    <row r="23" spans="1:7" x14ac:dyDescent="0.45">
      <c r="A23" t="s">
        <v>72</v>
      </c>
      <c r="B23" t="s">
        <v>75</v>
      </c>
      <c r="C23" t="s">
        <v>69</v>
      </c>
      <c r="D23" s="8">
        <v>6547</v>
      </c>
      <c r="E23" s="8">
        <v>1846</v>
      </c>
      <c r="F23" s="8">
        <v>4701</v>
      </c>
      <c r="G23" s="11">
        <v>0.71803879639529555</v>
      </c>
    </row>
    <row r="24" spans="1:7" x14ac:dyDescent="0.45">
      <c r="A24" t="s">
        <v>73</v>
      </c>
      <c r="B24" t="s">
        <v>63</v>
      </c>
      <c r="C24" t="s">
        <v>69</v>
      </c>
      <c r="D24" s="8">
        <v>3004</v>
      </c>
      <c r="E24" s="8">
        <v>862</v>
      </c>
      <c r="F24" s="8">
        <v>2142</v>
      </c>
      <c r="G24" s="11">
        <v>0.71304926764314247</v>
      </c>
    </row>
    <row r="25" spans="1:7" x14ac:dyDescent="0.45">
      <c r="A25" t="s">
        <v>72</v>
      </c>
      <c r="B25" t="s">
        <v>66</v>
      </c>
      <c r="C25" t="s">
        <v>71</v>
      </c>
      <c r="D25" s="8">
        <v>2195</v>
      </c>
      <c r="E25" s="8">
        <v>632</v>
      </c>
      <c r="F25" s="8">
        <v>1563</v>
      </c>
      <c r="G25" s="11">
        <v>0.71207289293849663</v>
      </c>
    </row>
    <row r="26" spans="1:7" x14ac:dyDescent="0.45">
      <c r="A26" t="s">
        <v>79</v>
      </c>
      <c r="B26" t="s">
        <v>68</v>
      </c>
      <c r="C26" t="s">
        <v>71</v>
      </c>
      <c r="D26" s="8">
        <v>2986</v>
      </c>
      <c r="E26" s="8">
        <v>915</v>
      </c>
      <c r="F26" s="8">
        <v>2071</v>
      </c>
      <c r="G26" s="11">
        <v>0.69356999330207636</v>
      </c>
    </row>
    <row r="27" spans="1:7" x14ac:dyDescent="0.45">
      <c r="A27" t="s">
        <v>74</v>
      </c>
      <c r="B27" t="s">
        <v>70</v>
      </c>
      <c r="C27" t="s">
        <v>71</v>
      </c>
      <c r="D27" s="8">
        <v>3280</v>
      </c>
      <c r="E27" s="8">
        <v>1012</v>
      </c>
      <c r="F27" s="8">
        <v>2268</v>
      </c>
      <c r="G27" s="11">
        <v>0.69146341463414629</v>
      </c>
    </row>
    <row r="28" spans="1:7" x14ac:dyDescent="0.45">
      <c r="A28" t="s">
        <v>72</v>
      </c>
      <c r="B28" t="s">
        <v>63</v>
      </c>
      <c r="C28" t="s">
        <v>67</v>
      </c>
      <c r="D28" s="8">
        <v>6802</v>
      </c>
      <c r="E28" s="8">
        <v>2217</v>
      </c>
      <c r="F28" s="8">
        <v>4585</v>
      </c>
      <c r="G28" s="11">
        <v>0.67406645104381069</v>
      </c>
    </row>
    <row r="29" spans="1:7" x14ac:dyDescent="0.45">
      <c r="A29" t="s">
        <v>74</v>
      </c>
      <c r="B29" t="s">
        <v>70</v>
      </c>
      <c r="C29" t="s">
        <v>71</v>
      </c>
      <c r="D29" s="8">
        <v>5521</v>
      </c>
      <c r="E29" s="8">
        <v>1811</v>
      </c>
      <c r="F29" s="8">
        <v>3710</v>
      </c>
      <c r="G29" s="11">
        <v>0.67197971381996013</v>
      </c>
    </row>
    <row r="30" spans="1:7" x14ac:dyDescent="0.45">
      <c r="A30" t="s">
        <v>78</v>
      </c>
      <c r="B30" t="s">
        <v>80</v>
      </c>
      <c r="C30" t="s">
        <v>69</v>
      </c>
      <c r="D30" s="8">
        <v>6572</v>
      </c>
      <c r="E30" s="8">
        <v>2182</v>
      </c>
      <c r="F30" s="8">
        <v>4390</v>
      </c>
      <c r="G30" s="11">
        <v>0.66798539257455869</v>
      </c>
    </row>
    <row r="31" spans="1:7" x14ac:dyDescent="0.45">
      <c r="A31" t="s">
        <v>78</v>
      </c>
      <c r="B31" t="s">
        <v>80</v>
      </c>
      <c r="C31" t="s">
        <v>71</v>
      </c>
      <c r="D31" s="8">
        <v>6962</v>
      </c>
      <c r="E31" s="8">
        <v>2324</v>
      </c>
      <c r="F31" s="8">
        <v>4638</v>
      </c>
      <c r="G31" s="11">
        <v>0.66618787704682558</v>
      </c>
    </row>
    <row r="32" spans="1:7" x14ac:dyDescent="0.45">
      <c r="A32" t="s">
        <v>62</v>
      </c>
      <c r="B32" t="s">
        <v>70</v>
      </c>
      <c r="C32" t="s">
        <v>71</v>
      </c>
      <c r="D32" s="8">
        <v>3457</v>
      </c>
      <c r="E32" s="8">
        <v>1160</v>
      </c>
      <c r="F32" s="8">
        <v>2297</v>
      </c>
      <c r="G32" s="11">
        <v>0.66444894417124678</v>
      </c>
    </row>
    <row r="33" spans="1:7" x14ac:dyDescent="0.45">
      <c r="A33" t="s">
        <v>77</v>
      </c>
      <c r="B33" t="s">
        <v>75</v>
      </c>
      <c r="C33" t="s">
        <v>64</v>
      </c>
      <c r="D33" s="8">
        <v>5039</v>
      </c>
      <c r="E33" s="8">
        <v>1695</v>
      </c>
      <c r="F33" s="8">
        <v>3344</v>
      </c>
      <c r="G33" s="11">
        <v>0.66362373486802939</v>
      </c>
    </row>
    <row r="34" spans="1:7" x14ac:dyDescent="0.45">
      <c r="A34" t="s">
        <v>79</v>
      </c>
      <c r="B34" t="s">
        <v>75</v>
      </c>
      <c r="C34" t="s">
        <v>69</v>
      </c>
      <c r="D34" s="8">
        <v>3356</v>
      </c>
      <c r="E34" s="8">
        <v>1147</v>
      </c>
      <c r="F34" s="8">
        <v>2209</v>
      </c>
      <c r="G34" s="11">
        <v>0.65822407628128721</v>
      </c>
    </row>
    <row r="35" spans="1:7" x14ac:dyDescent="0.45">
      <c r="A35" t="s">
        <v>65</v>
      </c>
      <c r="B35" t="s">
        <v>75</v>
      </c>
      <c r="C35" t="s">
        <v>69</v>
      </c>
      <c r="D35" s="8">
        <v>5387</v>
      </c>
      <c r="E35" s="8">
        <v>2060</v>
      </c>
      <c r="F35" s="8">
        <v>3327</v>
      </c>
      <c r="G35" s="11">
        <v>0.61759792092073507</v>
      </c>
    </row>
    <row r="36" spans="1:7" x14ac:dyDescent="0.45">
      <c r="A36" t="s">
        <v>73</v>
      </c>
      <c r="B36" t="s">
        <v>75</v>
      </c>
      <c r="C36" t="s">
        <v>64</v>
      </c>
      <c r="D36" s="8">
        <v>6035</v>
      </c>
      <c r="E36" s="8">
        <v>2309</v>
      </c>
      <c r="F36" s="8">
        <v>3726</v>
      </c>
      <c r="G36" s="11">
        <v>0.61739850869925439</v>
      </c>
    </row>
    <row r="37" spans="1:7" x14ac:dyDescent="0.45">
      <c r="A37" t="s">
        <v>73</v>
      </c>
      <c r="B37" t="s">
        <v>66</v>
      </c>
      <c r="C37" t="s">
        <v>71</v>
      </c>
      <c r="D37" s="8">
        <v>6226</v>
      </c>
      <c r="E37" s="8">
        <v>2407</v>
      </c>
      <c r="F37" s="8">
        <v>3819</v>
      </c>
      <c r="G37" s="11">
        <v>0.61339543848377776</v>
      </c>
    </row>
    <row r="38" spans="1:7" x14ac:dyDescent="0.45">
      <c r="A38" t="s">
        <v>72</v>
      </c>
      <c r="B38" t="s">
        <v>68</v>
      </c>
      <c r="C38" t="s">
        <v>67</v>
      </c>
      <c r="D38" s="8">
        <v>2901</v>
      </c>
      <c r="E38" s="8">
        <v>1122</v>
      </c>
      <c r="F38" s="8">
        <v>1779</v>
      </c>
      <c r="G38" s="11">
        <v>0.61323681489141679</v>
      </c>
    </row>
    <row r="39" spans="1:7" x14ac:dyDescent="0.45">
      <c r="A39" t="s">
        <v>78</v>
      </c>
      <c r="B39" t="s">
        <v>66</v>
      </c>
      <c r="C39" t="s">
        <v>67</v>
      </c>
      <c r="D39" s="8">
        <v>1846</v>
      </c>
      <c r="E39" s="8">
        <v>715</v>
      </c>
      <c r="F39" s="8">
        <v>1131</v>
      </c>
      <c r="G39" s="11">
        <v>0.61267605633802813</v>
      </c>
    </row>
    <row r="40" spans="1:7" x14ac:dyDescent="0.45">
      <c r="A40" t="s">
        <v>62</v>
      </c>
      <c r="B40" t="s">
        <v>68</v>
      </c>
      <c r="C40" t="s">
        <v>71</v>
      </c>
      <c r="D40" s="8">
        <v>2688</v>
      </c>
      <c r="E40" s="8">
        <v>1051</v>
      </c>
      <c r="F40" s="8">
        <v>1637</v>
      </c>
      <c r="G40" s="11">
        <v>0.60900297619047616</v>
      </c>
    </row>
    <row r="41" spans="1:7" x14ac:dyDescent="0.45">
      <c r="A41" t="s">
        <v>74</v>
      </c>
      <c r="B41" t="s">
        <v>63</v>
      </c>
      <c r="C41" t="s">
        <v>67</v>
      </c>
      <c r="D41" s="8">
        <v>4775</v>
      </c>
      <c r="E41" s="8">
        <v>1878</v>
      </c>
      <c r="F41" s="8">
        <v>2897</v>
      </c>
      <c r="G41" s="11">
        <v>0.60670157068062824</v>
      </c>
    </row>
    <row r="42" spans="1:7" x14ac:dyDescent="0.45">
      <c r="A42" t="s">
        <v>62</v>
      </c>
      <c r="B42" t="s">
        <v>80</v>
      </c>
      <c r="C42" t="s">
        <v>64</v>
      </c>
      <c r="D42" s="8">
        <v>4144</v>
      </c>
      <c r="E42" s="8">
        <v>1646</v>
      </c>
      <c r="F42" s="8">
        <v>2498</v>
      </c>
      <c r="G42" s="11">
        <v>0.60279922779922779</v>
      </c>
    </row>
    <row r="43" spans="1:7" x14ac:dyDescent="0.45">
      <c r="A43" t="s">
        <v>79</v>
      </c>
      <c r="B43" t="s">
        <v>63</v>
      </c>
      <c r="C43" t="s">
        <v>67</v>
      </c>
      <c r="D43" s="8">
        <v>6310</v>
      </c>
      <c r="E43" s="8">
        <v>2607</v>
      </c>
      <c r="F43" s="8">
        <v>3703</v>
      </c>
      <c r="G43" s="11">
        <v>0.58684627575277337</v>
      </c>
    </row>
    <row r="44" spans="1:7" x14ac:dyDescent="0.45">
      <c r="A44" t="s">
        <v>81</v>
      </c>
      <c r="B44" t="s">
        <v>68</v>
      </c>
      <c r="C44" t="s">
        <v>71</v>
      </c>
      <c r="D44" s="8">
        <v>3501</v>
      </c>
      <c r="E44" s="8">
        <v>1458</v>
      </c>
      <c r="F44" s="8">
        <v>2043</v>
      </c>
      <c r="G44" s="11">
        <v>0.58354755784061696</v>
      </c>
    </row>
    <row r="45" spans="1:7" x14ac:dyDescent="0.45">
      <c r="A45" t="s">
        <v>76</v>
      </c>
      <c r="B45" t="s">
        <v>80</v>
      </c>
      <c r="C45" t="s">
        <v>71</v>
      </c>
      <c r="D45" s="8">
        <v>5421</v>
      </c>
      <c r="E45" s="8">
        <v>2279</v>
      </c>
      <c r="F45" s="8">
        <v>3142</v>
      </c>
      <c r="G45" s="11">
        <v>0.57959786017339976</v>
      </c>
    </row>
    <row r="46" spans="1:7" x14ac:dyDescent="0.45">
      <c r="A46" t="s">
        <v>83</v>
      </c>
      <c r="B46" t="s">
        <v>75</v>
      </c>
      <c r="C46" t="s">
        <v>71</v>
      </c>
      <c r="D46" s="8">
        <v>5619</v>
      </c>
      <c r="E46" s="8">
        <v>2469</v>
      </c>
      <c r="F46" s="8">
        <v>3150</v>
      </c>
      <c r="G46" s="11">
        <v>0.56059797116924714</v>
      </c>
    </row>
    <row r="47" spans="1:7" x14ac:dyDescent="0.45">
      <c r="A47" t="s">
        <v>65</v>
      </c>
      <c r="B47" t="s">
        <v>70</v>
      </c>
      <c r="C47" t="s">
        <v>64</v>
      </c>
      <c r="D47" s="8">
        <v>1306</v>
      </c>
      <c r="E47" s="8">
        <v>575</v>
      </c>
      <c r="F47" s="8">
        <v>731</v>
      </c>
      <c r="G47" s="11">
        <v>0.5597243491577335</v>
      </c>
    </row>
    <row r="48" spans="1:7" x14ac:dyDescent="0.45">
      <c r="A48" t="s">
        <v>81</v>
      </c>
      <c r="B48" t="s">
        <v>66</v>
      </c>
      <c r="C48" t="s">
        <v>67</v>
      </c>
      <c r="D48" s="8">
        <v>4537</v>
      </c>
      <c r="E48" s="8">
        <v>2021</v>
      </c>
      <c r="F48" s="8">
        <v>2516</v>
      </c>
      <c r="G48" s="11">
        <v>0.5545514657262508</v>
      </c>
    </row>
    <row r="49" spans="1:7" x14ac:dyDescent="0.45">
      <c r="A49" t="s">
        <v>74</v>
      </c>
      <c r="B49" t="s">
        <v>63</v>
      </c>
      <c r="C49" t="s">
        <v>71</v>
      </c>
      <c r="D49" s="8">
        <v>4927</v>
      </c>
      <c r="E49" s="8">
        <v>2211</v>
      </c>
      <c r="F49" s="8">
        <v>2716</v>
      </c>
      <c r="G49" s="11">
        <v>0.55124822407144303</v>
      </c>
    </row>
    <row r="50" spans="1:7" x14ac:dyDescent="0.45">
      <c r="A50" t="s">
        <v>65</v>
      </c>
      <c r="B50" t="s">
        <v>66</v>
      </c>
      <c r="C50" t="s">
        <v>71</v>
      </c>
      <c r="D50" s="8">
        <v>6518</v>
      </c>
      <c r="E50" s="8">
        <v>2936</v>
      </c>
      <c r="F50" s="8">
        <v>3582</v>
      </c>
      <c r="G50" s="11">
        <v>0.54955507824486038</v>
      </c>
    </row>
    <row r="51" spans="1:7" x14ac:dyDescent="0.45">
      <c r="A51" t="s">
        <v>81</v>
      </c>
      <c r="B51" t="s">
        <v>80</v>
      </c>
      <c r="C51" t="s">
        <v>64</v>
      </c>
      <c r="D51" s="8">
        <v>4924</v>
      </c>
      <c r="E51" s="8">
        <v>2252</v>
      </c>
      <c r="F51" s="8">
        <v>2672</v>
      </c>
      <c r="G51" s="11">
        <v>0.54264825345247769</v>
      </c>
    </row>
    <row r="52" spans="1:7" x14ac:dyDescent="0.45">
      <c r="A52" t="s">
        <v>72</v>
      </c>
      <c r="B52" t="s">
        <v>68</v>
      </c>
      <c r="C52" t="s">
        <v>71</v>
      </c>
      <c r="D52" s="8">
        <v>6845</v>
      </c>
      <c r="E52" s="8">
        <v>3228</v>
      </c>
      <c r="F52" s="8">
        <v>3617</v>
      </c>
      <c r="G52" s="11">
        <v>0.52841490138787439</v>
      </c>
    </row>
    <row r="53" spans="1:7" x14ac:dyDescent="0.45">
      <c r="A53" t="s">
        <v>73</v>
      </c>
      <c r="B53" t="s">
        <v>75</v>
      </c>
      <c r="C53" t="s">
        <v>67</v>
      </c>
      <c r="D53" s="8">
        <v>5019</v>
      </c>
      <c r="E53" s="8">
        <v>2368</v>
      </c>
      <c r="F53" s="8">
        <v>2651</v>
      </c>
      <c r="G53" s="11">
        <v>0.52819286710500102</v>
      </c>
    </row>
    <row r="54" spans="1:7" x14ac:dyDescent="0.45">
      <c r="A54" t="s">
        <v>82</v>
      </c>
      <c r="B54" t="s">
        <v>66</v>
      </c>
      <c r="C54" t="s">
        <v>64</v>
      </c>
      <c r="D54" s="8">
        <v>5604</v>
      </c>
      <c r="E54" s="8">
        <v>2725</v>
      </c>
      <c r="F54" s="8">
        <v>2879</v>
      </c>
      <c r="G54" s="11">
        <v>0.51374018558172729</v>
      </c>
    </row>
    <row r="55" spans="1:7" x14ac:dyDescent="0.45">
      <c r="A55" t="s">
        <v>81</v>
      </c>
      <c r="B55" t="s">
        <v>80</v>
      </c>
      <c r="C55" t="s">
        <v>64</v>
      </c>
      <c r="D55" s="8">
        <v>5591</v>
      </c>
      <c r="E55" s="8">
        <v>2740</v>
      </c>
      <c r="F55" s="8">
        <v>2851</v>
      </c>
      <c r="G55" s="11">
        <v>0.50992666785905916</v>
      </c>
    </row>
    <row r="56" spans="1:7" x14ac:dyDescent="0.45">
      <c r="A56" t="s">
        <v>76</v>
      </c>
      <c r="B56" t="s">
        <v>70</v>
      </c>
      <c r="C56" t="s">
        <v>64</v>
      </c>
      <c r="D56" s="8">
        <v>4083</v>
      </c>
      <c r="E56" s="8">
        <v>2006</v>
      </c>
      <c r="F56" s="8">
        <v>2077</v>
      </c>
      <c r="G56" s="11">
        <v>0.50869458731325001</v>
      </c>
    </row>
    <row r="57" spans="1:7" x14ac:dyDescent="0.45">
      <c r="A57" t="s">
        <v>81</v>
      </c>
      <c r="B57" t="s">
        <v>66</v>
      </c>
      <c r="C57" t="s">
        <v>67</v>
      </c>
      <c r="D57" s="8">
        <v>4785</v>
      </c>
      <c r="E57" s="8">
        <v>2399</v>
      </c>
      <c r="F57" s="8">
        <v>2386</v>
      </c>
      <c r="G57" s="11">
        <v>0.4986415882967607</v>
      </c>
    </row>
    <row r="58" spans="1:7" x14ac:dyDescent="0.45">
      <c r="A58" t="s">
        <v>77</v>
      </c>
      <c r="B58" t="s">
        <v>66</v>
      </c>
      <c r="C58" t="s">
        <v>67</v>
      </c>
      <c r="D58" s="8">
        <v>3418</v>
      </c>
      <c r="E58" s="8">
        <v>1748</v>
      </c>
      <c r="F58" s="8">
        <v>1670</v>
      </c>
      <c r="G58" s="11">
        <v>0.48858981860737272</v>
      </c>
    </row>
    <row r="59" spans="1:7" x14ac:dyDescent="0.45">
      <c r="A59" t="s">
        <v>78</v>
      </c>
      <c r="B59" t="s">
        <v>70</v>
      </c>
      <c r="C59" t="s">
        <v>64</v>
      </c>
      <c r="D59" s="8">
        <v>6022</v>
      </c>
      <c r="E59" s="8">
        <v>3109</v>
      </c>
      <c r="F59" s="8">
        <v>2913</v>
      </c>
      <c r="G59" s="11">
        <v>0.48372633676519428</v>
      </c>
    </row>
    <row r="60" spans="1:7" x14ac:dyDescent="0.45">
      <c r="A60" t="s">
        <v>73</v>
      </c>
      <c r="B60" t="s">
        <v>68</v>
      </c>
      <c r="C60" t="s">
        <v>67</v>
      </c>
      <c r="D60" s="8">
        <v>5781</v>
      </c>
      <c r="E60" s="8">
        <v>3020</v>
      </c>
      <c r="F60" s="8">
        <v>2761</v>
      </c>
      <c r="G60" s="11">
        <v>0.47759903130946202</v>
      </c>
    </row>
    <row r="61" spans="1:7" x14ac:dyDescent="0.45">
      <c r="A61" t="s">
        <v>78</v>
      </c>
      <c r="B61" t="s">
        <v>63</v>
      </c>
      <c r="C61" t="s">
        <v>64</v>
      </c>
      <c r="D61" s="8">
        <v>5388</v>
      </c>
      <c r="E61" s="8">
        <v>2848</v>
      </c>
      <c r="F61" s="8">
        <v>2540</v>
      </c>
      <c r="G61" s="11">
        <v>0.47141796585003709</v>
      </c>
    </row>
    <row r="62" spans="1:7" x14ac:dyDescent="0.45">
      <c r="A62" t="s">
        <v>74</v>
      </c>
      <c r="B62" t="s">
        <v>70</v>
      </c>
      <c r="C62" t="s">
        <v>67</v>
      </c>
      <c r="D62" s="8">
        <v>3573</v>
      </c>
      <c r="E62" s="8">
        <v>1955</v>
      </c>
      <c r="F62" s="8">
        <v>1618</v>
      </c>
      <c r="G62" s="11">
        <v>0.45284075006996921</v>
      </c>
    </row>
    <row r="63" spans="1:7" x14ac:dyDescent="0.45">
      <c r="A63" t="s">
        <v>72</v>
      </c>
      <c r="B63" t="s">
        <v>70</v>
      </c>
      <c r="C63" t="s">
        <v>71</v>
      </c>
      <c r="D63" s="8">
        <v>6838</v>
      </c>
      <c r="E63" s="8">
        <v>3762</v>
      </c>
      <c r="F63" s="8">
        <v>3076</v>
      </c>
      <c r="G63" s="11">
        <v>0.44983913424978061</v>
      </c>
    </row>
    <row r="64" spans="1:7" x14ac:dyDescent="0.45">
      <c r="A64" t="s">
        <v>79</v>
      </c>
      <c r="B64" t="s">
        <v>80</v>
      </c>
      <c r="C64" t="s">
        <v>64</v>
      </c>
      <c r="D64" s="8">
        <v>5863</v>
      </c>
      <c r="E64" s="8">
        <v>3255</v>
      </c>
      <c r="F64" s="8">
        <v>2608</v>
      </c>
      <c r="G64" s="11">
        <v>0.44482346921371307</v>
      </c>
    </row>
    <row r="65" spans="1:7" x14ac:dyDescent="0.45">
      <c r="A65" t="s">
        <v>72</v>
      </c>
      <c r="B65" t="s">
        <v>66</v>
      </c>
      <c r="C65" t="s">
        <v>67</v>
      </c>
      <c r="D65" s="8">
        <v>2468</v>
      </c>
      <c r="E65" s="8">
        <v>1376</v>
      </c>
      <c r="F65" s="8">
        <v>1092</v>
      </c>
      <c r="G65" s="11">
        <v>0.44246353322528359</v>
      </c>
    </row>
    <row r="66" spans="1:7" x14ac:dyDescent="0.45">
      <c r="A66" t="s">
        <v>72</v>
      </c>
      <c r="B66" t="s">
        <v>68</v>
      </c>
      <c r="C66" t="s">
        <v>67</v>
      </c>
      <c r="D66" s="8">
        <v>1097</v>
      </c>
      <c r="E66" s="8">
        <v>637</v>
      </c>
      <c r="F66" s="8">
        <v>460</v>
      </c>
      <c r="G66" s="11">
        <v>0.41932543299908842</v>
      </c>
    </row>
    <row r="67" spans="1:7" x14ac:dyDescent="0.45">
      <c r="A67" t="s">
        <v>73</v>
      </c>
      <c r="B67" t="s">
        <v>80</v>
      </c>
      <c r="C67" t="s">
        <v>64</v>
      </c>
      <c r="D67" s="8">
        <v>6704</v>
      </c>
      <c r="E67" s="8">
        <v>3910</v>
      </c>
      <c r="F67" s="8">
        <v>2794</v>
      </c>
      <c r="G67" s="11">
        <v>0.41676610978520279</v>
      </c>
    </row>
    <row r="68" spans="1:7" x14ac:dyDescent="0.45">
      <c r="A68" t="s">
        <v>65</v>
      </c>
      <c r="B68" t="s">
        <v>70</v>
      </c>
      <c r="C68" t="s">
        <v>71</v>
      </c>
      <c r="D68" s="8">
        <v>5778</v>
      </c>
      <c r="E68" s="8">
        <v>3390</v>
      </c>
      <c r="F68" s="8">
        <v>2388</v>
      </c>
      <c r="G68" s="11">
        <v>0.41329179646936659</v>
      </c>
    </row>
    <row r="69" spans="1:7" x14ac:dyDescent="0.45">
      <c r="A69" t="s">
        <v>72</v>
      </c>
      <c r="B69" t="s">
        <v>80</v>
      </c>
      <c r="C69" t="s">
        <v>64</v>
      </c>
      <c r="D69" s="8">
        <v>6080</v>
      </c>
      <c r="E69" s="8">
        <v>3612</v>
      </c>
      <c r="F69" s="8">
        <v>2468</v>
      </c>
      <c r="G69" s="11">
        <v>0.40592105263157902</v>
      </c>
    </row>
    <row r="70" spans="1:7" x14ac:dyDescent="0.45">
      <c r="A70" t="s">
        <v>65</v>
      </c>
      <c r="B70" t="s">
        <v>66</v>
      </c>
      <c r="C70" t="s">
        <v>67</v>
      </c>
      <c r="D70" s="8">
        <v>5085</v>
      </c>
      <c r="E70" s="8">
        <v>3027</v>
      </c>
      <c r="F70" s="8">
        <v>2058</v>
      </c>
      <c r="G70" s="11">
        <v>0.40471976401179938</v>
      </c>
    </row>
    <row r="71" spans="1:7" x14ac:dyDescent="0.45">
      <c r="A71" t="s">
        <v>76</v>
      </c>
      <c r="B71" t="s">
        <v>80</v>
      </c>
      <c r="C71" t="s">
        <v>71</v>
      </c>
      <c r="D71" s="8">
        <v>4181</v>
      </c>
      <c r="E71" s="8">
        <v>2489</v>
      </c>
      <c r="F71" s="8">
        <v>1692</v>
      </c>
      <c r="G71" s="11">
        <v>0.40468787371442239</v>
      </c>
    </row>
    <row r="72" spans="1:7" x14ac:dyDescent="0.45">
      <c r="A72" t="s">
        <v>73</v>
      </c>
      <c r="B72" t="s">
        <v>75</v>
      </c>
      <c r="C72" t="s">
        <v>69</v>
      </c>
      <c r="D72" s="8">
        <v>4243</v>
      </c>
      <c r="E72" s="8">
        <v>2584</v>
      </c>
      <c r="F72" s="8">
        <v>1659</v>
      </c>
      <c r="G72" s="11">
        <v>0.39099693613009662</v>
      </c>
    </row>
    <row r="73" spans="1:7" x14ac:dyDescent="0.45">
      <c r="A73" t="s">
        <v>73</v>
      </c>
      <c r="B73" t="s">
        <v>80</v>
      </c>
      <c r="C73" t="s">
        <v>67</v>
      </c>
      <c r="D73" s="8">
        <v>5221</v>
      </c>
      <c r="E73" s="8">
        <v>3186</v>
      </c>
      <c r="F73" s="8">
        <v>2035</v>
      </c>
      <c r="G73" s="11">
        <v>0.38977207431526528</v>
      </c>
    </row>
    <row r="74" spans="1:7" x14ac:dyDescent="0.45">
      <c r="A74" t="s">
        <v>74</v>
      </c>
      <c r="B74" t="s">
        <v>68</v>
      </c>
      <c r="C74" t="s">
        <v>69</v>
      </c>
      <c r="D74" s="8">
        <v>6408</v>
      </c>
      <c r="E74" s="8">
        <v>3934</v>
      </c>
      <c r="F74" s="8">
        <v>2474</v>
      </c>
      <c r="G74" s="11">
        <v>0.38607990012484389</v>
      </c>
    </row>
    <row r="75" spans="1:7" x14ac:dyDescent="0.45">
      <c r="A75" t="s">
        <v>65</v>
      </c>
      <c r="B75" t="s">
        <v>66</v>
      </c>
      <c r="C75" t="s">
        <v>64</v>
      </c>
      <c r="D75" s="8">
        <v>5890</v>
      </c>
      <c r="E75" s="8">
        <v>3683</v>
      </c>
      <c r="F75" s="8">
        <v>2207</v>
      </c>
      <c r="G75" s="11">
        <v>0.37470288624787779</v>
      </c>
    </row>
    <row r="76" spans="1:7" x14ac:dyDescent="0.45">
      <c r="A76" t="s">
        <v>65</v>
      </c>
      <c r="B76" t="s">
        <v>75</v>
      </c>
      <c r="C76" t="s">
        <v>71</v>
      </c>
      <c r="D76" s="8">
        <v>3258</v>
      </c>
      <c r="E76" s="8">
        <v>2044</v>
      </c>
      <c r="F76" s="8">
        <v>1214</v>
      </c>
      <c r="G76" s="11">
        <v>0.37262124002455488</v>
      </c>
    </row>
    <row r="77" spans="1:7" x14ac:dyDescent="0.45">
      <c r="A77" t="s">
        <v>76</v>
      </c>
      <c r="B77" t="s">
        <v>75</v>
      </c>
      <c r="C77" t="s">
        <v>64</v>
      </c>
      <c r="D77" s="8">
        <v>5569</v>
      </c>
      <c r="E77" s="8">
        <v>3495</v>
      </c>
      <c r="F77" s="8">
        <v>2074</v>
      </c>
      <c r="G77" s="11">
        <v>0.37241874663314778</v>
      </c>
    </row>
    <row r="78" spans="1:7" x14ac:dyDescent="0.45">
      <c r="A78" t="s">
        <v>78</v>
      </c>
      <c r="B78" t="s">
        <v>75</v>
      </c>
      <c r="C78" t="s">
        <v>69</v>
      </c>
      <c r="D78" s="8">
        <v>2054</v>
      </c>
      <c r="E78" s="8">
        <v>1292</v>
      </c>
      <c r="F78" s="8">
        <v>762</v>
      </c>
      <c r="G78" s="11">
        <v>0.37098344693281399</v>
      </c>
    </row>
    <row r="79" spans="1:7" x14ac:dyDescent="0.45">
      <c r="A79" t="s">
        <v>77</v>
      </c>
      <c r="B79" t="s">
        <v>80</v>
      </c>
      <c r="C79" t="s">
        <v>69</v>
      </c>
      <c r="D79" s="8">
        <v>3958</v>
      </c>
      <c r="E79" s="8">
        <v>2561</v>
      </c>
      <c r="F79" s="8">
        <v>1397</v>
      </c>
      <c r="G79" s="11">
        <v>0.35295603840323397</v>
      </c>
    </row>
    <row r="80" spans="1:7" x14ac:dyDescent="0.45">
      <c r="A80" t="s">
        <v>83</v>
      </c>
      <c r="B80" t="s">
        <v>66</v>
      </c>
      <c r="C80" t="s">
        <v>67</v>
      </c>
      <c r="D80" s="8">
        <v>5326</v>
      </c>
      <c r="E80" s="8">
        <v>3463</v>
      </c>
      <c r="F80" s="8">
        <v>1863</v>
      </c>
      <c r="G80" s="11">
        <v>0.34979346601577171</v>
      </c>
    </row>
    <row r="81" spans="1:7" x14ac:dyDescent="0.45">
      <c r="A81" t="s">
        <v>77</v>
      </c>
      <c r="B81" t="s">
        <v>68</v>
      </c>
      <c r="C81" t="s">
        <v>71</v>
      </c>
      <c r="D81" s="8">
        <v>6128</v>
      </c>
      <c r="E81" s="8">
        <v>3999</v>
      </c>
      <c r="F81" s="8">
        <v>2129</v>
      </c>
      <c r="G81" s="11">
        <v>0.34742167101827681</v>
      </c>
    </row>
    <row r="82" spans="1:7" x14ac:dyDescent="0.45">
      <c r="A82" t="s">
        <v>74</v>
      </c>
      <c r="B82" t="s">
        <v>63</v>
      </c>
      <c r="C82" t="s">
        <v>69</v>
      </c>
      <c r="D82" s="8">
        <v>5102</v>
      </c>
      <c r="E82" s="8">
        <v>3333</v>
      </c>
      <c r="F82" s="8">
        <v>1769</v>
      </c>
      <c r="G82" s="11">
        <v>0.34672677381419048</v>
      </c>
    </row>
    <row r="83" spans="1:7" x14ac:dyDescent="0.45">
      <c r="A83" t="s">
        <v>65</v>
      </c>
      <c r="B83" t="s">
        <v>66</v>
      </c>
      <c r="C83" t="s">
        <v>67</v>
      </c>
      <c r="D83" s="8">
        <v>5769</v>
      </c>
      <c r="E83" s="8">
        <v>3783</v>
      </c>
      <c r="F83" s="8">
        <v>1986</v>
      </c>
      <c r="G83" s="11">
        <v>0.34425377015080599</v>
      </c>
    </row>
    <row r="84" spans="1:7" x14ac:dyDescent="0.45">
      <c r="A84" t="s">
        <v>83</v>
      </c>
      <c r="B84" t="s">
        <v>80</v>
      </c>
      <c r="C84" t="s">
        <v>69</v>
      </c>
      <c r="D84" s="8">
        <v>2513</v>
      </c>
      <c r="E84" s="8">
        <v>1651</v>
      </c>
      <c r="F84" s="8">
        <v>862</v>
      </c>
      <c r="G84" s="11">
        <v>0.34301631516116188</v>
      </c>
    </row>
    <row r="85" spans="1:7" x14ac:dyDescent="0.45">
      <c r="A85" t="s">
        <v>79</v>
      </c>
      <c r="B85" t="s">
        <v>63</v>
      </c>
      <c r="C85" t="s">
        <v>71</v>
      </c>
      <c r="D85" s="8">
        <v>4387</v>
      </c>
      <c r="E85" s="8">
        <v>2961</v>
      </c>
      <c r="F85" s="8">
        <v>1426</v>
      </c>
      <c r="G85" s="11">
        <v>0.32505128789605647</v>
      </c>
    </row>
    <row r="86" spans="1:7" x14ac:dyDescent="0.45">
      <c r="A86" t="s">
        <v>77</v>
      </c>
      <c r="B86" t="s">
        <v>63</v>
      </c>
      <c r="C86" t="s">
        <v>71</v>
      </c>
      <c r="D86" s="8">
        <v>6654</v>
      </c>
      <c r="E86" s="8">
        <v>4505</v>
      </c>
      <c r="F86" s="8">
        <v>2149</v>
      </c>
      <c r="G86" s="11">
        <v>0.32296363089870761</v>
      </c>
    </row>
    <row r="87" spans="1:7" x14ac:dyDescent="0.45">
      <c r="A87" t="s">
        <v>79</v>
      </c>
      <c r="B87" t="s">
        <v>63</v>
      </c>
      <c r="C87" t="s">
        <v>67</v>
      </c>
      <c r="D87" s="8">
        <v>2388</v>
      </c>
      <c r="E87" s="8">
        <v>1637</v>
      </c>
      <c r="F87" s="8">
        <v>751</v>
      </c>
      <c r="G87" s="11">
        <v>0.31448911222780568</v>
      </c>
    </row>
    <row r="88" spans="1:7" x14ac:dyDescent="0.45">
      <c r="A88" t="s">
        <v>78</v>
      </c>
      <c r="B88" t="s">
        <v>70</v>
      </c>
      <c r="C88" t="s">
        <v>64</v>
      </c>
      <c r="D88" s="8">
        <v>6424</v>
      </c>
      <c r="E88" s="8">
        <v>4418</v>
      </c>
      <c r="F88" s="8">
        <v>2006</v>
      </c>
      <c r="G88" s="11">
        <v>0.31226650062266498</v>
      </c>
    </row>
    <row r="89" spans="1:7" x14ac:dyDescent="0.45">
      <c r="A89" t="s">
        <v>62</v>
      </c>
      <c r="B89" t="s">
        <v>66</v>
      </c>
      <c r="C89" t="s">
        <v>64</v>
      </c>
      <c r="D89" s="8">
        <v>3903</v>
      </c>
      <c r="E89" s="8">
        <v>2689</v>
      </c>
      <c r="F89" s="8">
        <v>1214</v>
      </c>
      <c r="G89" s="11">
        <v>0.31104278759928261</v>
      </c>
    </row>
    <row r="90" spans="1:7" x14ac:dyDescent="0.45">
      <c r="A90" t="s">
        <v>83</v>
      </c>
      <c r="B90" t="s">
        <v>66</v>
      </c>
      <c r="C90" t="s">
        <v>71</v>
      </c>
      <c r="D90" s="8">
        <v>2974</v>
      </c>
      <c r="E90" s="8">
        <v>2072</v>
      </c>
      <c r="F90" s="8">
        <v>902</v>
      </c>
      <c r="G90" s="11">
        <v>0.30329522528581038</v>
      </c>
    </row>
    <row r="91" spans="1:7" x14ac:dyDescent="0.45">
      <c r="A91" t="s">
        <v>62</v>
      </c>
      <c r="B91" t="s">
        <v>63</v>
      </c>
      <c r="C91" t="s">
        <v>67</v>
      </c>
      <c r="D91" s="8">
        <v>6400</v>
      </c>
      <c r="E91" s="8">
        <v>4496</v>
      </c>
      <c r="F91" s="8">
        <v>1904</v>
      </c>
      <c r="G91" s="11">
        <v>0.29749999999999999</v>
      </c>
    </row>
    <row r="92" spans="1:7" x14ac:dyDescent="0.45">
      <c r="A92" t="s">
        <v>62</v>
      </c>
      <c r="B92" t="s">
        <v>63</v>
      </c>
      <c r="C92" t="s">
        <v>64</v>
      </c>
      <c r="D92" s="8">
        <v>2555</v>
      </c>
      <c r="E92" s="8">
        <v>1805</v>
      </c>
      <c r="F92" s="8">
        <v>750</v>
      </c>
      <c r="G92" s="11">
        <v>0.29354207436399221</v>
      </c>
    </row>
    <row r="93" spans="1:7" x14ac:dyDescent="0.45">
      <c r="A93" t="s">
        <v>79</v>
      </c>
      <c r="B93" t="s">
        <v>80</v>
      </c>
      <c r="C93" t="s">
        <v>71</v>
      </c>
      <c r="D93" s="8">
        <v>4191</v>
      </c>
      <c r="E93" s="8">
        <v>3094</v>
      </c>
      <c r="F93" s="8">
        <v>1097</v>
      </c>
      <c r="G93" s="11">
        <v>0.26175137198759252</v>
      </c>
    </row>
    <row r="94" spans="1:7" x14ac:dyDescent="0.45">
      <c r="A94" t="s">
        <v>83</v>
      </c>
      <c r="B94" t="s">
        <v>68</v>
      </c>
      <c r="C94" t="s">
        <v>69</v>
      </c>
      <c r="D94" s="8">
        <v>3119</v>
      </c>
      <c r="E94" s="8">
        <v>2318</v>
      </c>
      <c r="F94" s="8">
        <v>801</v>
      </c>
      <c r="G94" s="11">
        <v>0.25681308111574219</v>
      </c>
    </row>
    <row r="95" spans="1:7" x14ac:dyDescent="0.45">
      <c r="A95" t="s">
        <v>74</v>
      </c>
      <c r="B95" t="s">
        <v>63</v>
      </c>
      <c r="C95" t="s">
        <v>69</v>
      </c>
      <c r="D95" s="8">
        <v>5889</v>
      </c>
      <c r="E95" s="8">
        <v>4387</v>
      </c>
      <c r="F95" s="8">
        <v>1502</v>
      </c>
      <c r="G95" s="11">
        <v>0.25505179147563262</v>
      </c>
    </row>
    <row r="96" spans="1:7" x14ac:dyDescent="0.45">
      <c r="A96" t="s">
        <v>78</v>
      </c>
      <c r="B96" t="s">
        <v>66</v>
      </c>
      <c r="C96" t="s">
        <v>67</v>
      </c>
      <c r="D96" s="8">
        <v>6805</v>
      </c>
      <c r="E96" s="8">
        <v>5111</v>
      </c>
      <c r="F96" s="8">
        <v>1694</v>
      </c>
      <c r="G96" s="11">
        <v>0.24893460690668631</v>
      </c>
    </row>
    <row r="97" spans="1:7" x14ac:dyDescent="0.45">
      <c r="A97" t="s">
        <v>81</v>
      </c>
      <c r="B97" t="s">
        <v>75</v>
      </c>
      <c r="C97" t="s">
        <v>69</v>
      </c>
      <c r="D97" s="8">
        <v>2735</v>
      </c>
      <c r="E97" s="8">
        <v>2056</v>
      </c>
      <c r="F97" s="8">
        <v>679</v>
      </c>
      <c r="G97" s="11">
        <v>0.24826325411334549</v>
      </c>
    </row>
    <row r="98" spans="1:7" x14ac:dyDescent="0.45">
      <c r="A98" t="s">
        <v>77</v>
      </c>
      <c r="B98" t="s">
        <v>66</v>
      </c>
      <c r="C98" t="s">
        <v>69</v>
      </c>
      <c r="D98" s="8">
        <v>3744</v>
      </c>
      <c r="E98" s="8">
        <v>2831</v>
      </c>
      <c r="F98" s="8">
        <v>913</v>
      </c>
      <c r="G98" s="11">
        <v>0.2438568376068376</v>
      </c>
    </row>
    <row r="99" spans="1:7" x14ac:dyDescent="0.45">
      <c r="A99" t="s">
        <v>82</v>
      </c>
      <c r="B99" t="s">
        <v>66</v>
      </c>
      <c r="C99" t="s">
        <v>71</v>
      </c>
      <c r="D99" s="8">
        <v>6584</v>
      </c>
      <c r="E99" s="8">
        <v>5006</v>
      </c>
      <c r="F99" s="8">
        <v>1578</v>
      </c>
      <c r="G99" s="11">
        <v>0.23967193195625761</v>
      </c>
    </row>
    <row r="100" spans="1:7" x14ac:dyDescent="0.45">
      <c r="A100" t="s">
        <v>78</v>
      </c>
      <c r="B100" t="s">
        <v>63</v>
      </c>
      <c r="C100" t="s">
        <v>71</v>
      </c>
      <c r="D100" s="8">
        <v>4651</v>
      </c>
      <c r="E100" s="8">
        <v>3564</v>
      </c>
      <c r="F100" s="8">
        <v>1087</v>
      </c>
      <c r="G100" s="11">
        <v>0.23371317996129859</v>
      </c>
    </row>
    <row r="101" spans="1:7" x14ac:dyDescent="0.45">
      <c r="A101" t="s">
        <v>76</v>
      </c>
      <c r="B101" t="s">
        <v>80</v>
      </c>
      <c r="C101" t="s">
        <v>69</v>
      </c>
      <c r="D101" s="8">
        <v>5577</v>
      </c>
      <c r="E101" s="8">
        <v>4287</v>
      </c>
      <c r="F101" s="8">
        <v>1290</v>
      </c>
      <c r="G101" s="11">
        <v>0.23130715438407751</v>
      </c>
    </row>
    <row r="102" spans="1:7" x14ac:dyDescent="0.45">
      <c r="A102" t="s">
        <v>74</v>
      </c>
      <c r="B102" t="s">
        <v>70</v>
      </c>
      <c r="C102" t="s">
        <v>69</v>
      </c>
      <c r="D102" s="8">
        <v>3761</v>
      </c>
      <c r="E102" s="8">
        <v>2916</v>
      </c>
      <c r="F102" s="8">
        <v>845</v>
      </c>
      <c r="G102" s="11">
        <v>0.2246742887529912</v>
      </c>
    </row>
    <row r="103" spans="1:7" x14ac:dyDescent="0.45">
      <c r="A103" t="s">
        <v>77</v>
      </c>
      <c r="B103" t="s">
        <v>68</v>
      </c>
      <c r="C103" t="s">
        <v>67</v>
      </c>
      <c r="D103" s="8">
        <v>4232</v>
      </c>
      <c r="E103" s="8">
        <v>3327</v>
      </c>
      <c r="F103" s="8">
        <v>905</v>
      </c>
      <c r="G103" s="11">
        <v>0.21384688090737239</v>
      </c>
    </row>
    <row r="104" spans="1:7" x14ac:dyDescent="0.45">
      <c r="A104" t="s">
        <v>83</v>
      </c>
      <c r="B104" t="s">
        <v>63</v>
      </c>
      <c r="C104" t="s">
        <v>71</v>
      </c>
      <c r="D104" s="8">
        <v>3853</v>
      </c>
      <c r="E104" s="8">
        <v>3055</v>
      </c>
      <c r="F104" s="8">
        <v>798</v>
      </c>
      <c r="G104" s="11">
        <v>0.20711134181157539</v>
      </c>
    </row>
    <row r="105" spans="1:7" x14ac:dyDescent="0.45">
      <c r="A105" t="s">
        <v>62</v>
      </c>
      <c r="B105" t="s">
        <v>68</v>
      </c>
      <c r="C105" t="s">
        <v>71</v>
      </c>
      <c r="D105" s="8">
        <v>3996</v>
      </c>
      <c r="E105" s="8">
        <v>3170</v>
      </c>
      <c r="F105" s="8">
        <v>826</v>
      </c>
      <c r="G105" s="11">
        <v>0.20670670670670671</v>
      </c>
    </row>
    <row r="106" spans="1:7" x14ac:dyDescent="0.45">
      <c r="A106" t="s">
        <v>77</v>
      </c>
      <c r="B106" t="s">
        <v>80</v>
      </c>
      <c r="C106" t="s">
        <v>69</v>
      </c>
      <c r="D106" s="8">
        <v>4017</v>
      </c>
      <c r="E106" s="8">
        <v>3213</v>
      </c>
      <c r="F106" s="8">
        <v>804</v>
      </c>
      <c r="G106" s="11">
        <v>0.20014936519790891</v>
      </c>
    </row>
    <row r="107" spans="1:7" x14ac:dyDescent="0.45">
      <c r="A107" t="s">
        <v>77</v>
      </c>
      <c r="B107" t="s">
        <v>68</v>
      </c>
      <c r="C107" t="s">
        <v>67</v>
      </c>
      <c r="D107" s="8">
        <v>5130</v>
      </c>
      <c r="E107" s="8">
        <v>4189</v>
      </c>
      <c r="F107" s="8">
        <v>941</v>
      </c>
      <c r="G107" s="11">
        <v>0.18343079922027289</v>
      </c>
    </row>
    <row r="108" spans="1:7" x14ac:dyDescent="0.45">
      <c r="A108" t="s">
        <v>72</v>
      </c>
      <c r="B108" t="s">
        <v>75</v>
      </c>
      <c r="C108" t="s">
        <v>67</v>
      </c>
      <c r="D108" s="8">
        <v>6518</v>
      </c>
      <c r="E108" s="8">
        <v>5455</v>
      </c>
      <c r="F108" s="8">
        <v>1063</v>
      </c>
      <c r="G108" s="11">
        <v>0.1630868364528997</v>
      </c>
    </row>
    <row r="109" spans="1:7" x14ac:dyDescent="0.45">
      <c r="A109" t="s">
        <v>76</v>
      </c>
      <c r="B109" t="s">
        <v>68</v>
      </c>
      <c r="C109" t="s">
        <v>71</v>
      </c>
      <c r="D109" s="8">
        <v>5685</v>
      </c>
      <c r="E109" s="8">
        <v>4768</v>
      </c>
      <c r="F109" s="8">
        <v>917</v>
      </c>
      <c r="G109" s="11">
        <v>0.16130167106420401</v>
      </c>
    </row>
    <row r="110" spans="1:7" x14ac:dyDescent="0.45">
      <c r="A110" t="s">
        <v>81</v>
      </c>
      <c r="B110" t="s">
        <v>80</v>
      </c>
      <c r="C110" t="s">
        <v>71</v>
      </c>
      <c r="D110" s="8">
        <v>5268</v>
      </c>
      <c r="E110" s="8">
        <v>4456</v>
      </c>
      <c r="F110" s="8">
        <v>812</v>
      </c>
      <c r="G110" s="11">
        <v>0.15413819286256639</v>
      </c>
    </row>
    <row r="111" spans="1:7" x14ac:dyDescent="0.45">
      <c r="A111" t="s">
        <v>76</v>
      </c>
      <c r="B111" t="s">
        <v>75</v>
      </c>
      <c r="C111" t="s">
        <v>64</v>
      </c>
      <c r="D111" s="8">
        <v>6693</v>
      </c>
      <c r="E111" s="8">
        <v>5684</v>
      </c>
      <c r="F111" s="8">
        <v>1009</v>
      </c>
      <c r="G111" s="11">
        <v>0.15075451964739281</v>
      </c>
    </row>
    <row r="112" spans="1:7" x14ac:dyDescent="0.45">
      <c r="A112" t="s">
        <v>79</v>
      </c>
      <c r="B112" t="s">
        <v>63</v>
      </c>
      <c r="C112" t="s">
        <v>64</v>
      </c>
      <c r="D112" s="8">
        <v>2982</v>
      </c>
      <c r="E112" s="8">
        <v>2569</v>
      </c>
      <c r="F112" s="8">
        <v>413</v>
      </c>
      <c r="G112" s="11">
        <v>0.1384976525821596</v>
      </c>
    </row>
    <row r="113" spans="1:7" x14ac:dyDescent="0.45">
      <c r="A113" t="s">
        <v>65</v>
      </c>
      <c r="B113" t="s">
        <v>75</v>
      </c>
      <c r="C113" t="s">
        <v>64</v>
      </c>
      <c r="D113" s="8">
        <v>1837</v>
      </c>
      <c r="E113" s="8">
        <v>1585</v>
      </c>
      <c r="F113" s="8">
        <v>252</v>
      </c>
      <c r="G113" s="11">
        <v>0.13718018508437671</v>
      </c>
    </row>
    <row r="114" spans="1:7" x14ac:dyDescent="0.45">
      <c r="A114" t="s">
        <v>76</v>
      </c>
      <c r="B114" t="s">
        <v>66</v>
      </c>
      <c r="C114" t="s">
        <v>67</v>
      </c>
      <c r="D114" s="8">
        <v>2881</v>
      </c>
      <c r="E114" s="8">
        <v>2527</v>
      </c>
      <c r="F114" s="8">
        <v>354</v>
      </c>
      <c r="G114" s="11">
        <v>0.12287400208261021</v>
      </c>
    </row>
    <row r="115" spans="1:7" x14ac:dyDescent="0.45">
      <c r="A115" t="s">
        <v>62</v>
      </c>
      <c r="B115" t="s">
        <v>80</v>
      </c>
      <c r="C115" t="s">
        <v>69</v>
      </c>
      <c r="D115" s="8">
        <v>3850</v>
      </c>
      <c r="E115" s="8">
        <v>3383</v>
      </c>
      <c r="F115" s="8">
        <v>467</v>
      </c>
      <c r="G115" s="11">
        <v>0.12129870129870129</v>
      </c>
    </row>
    <row r="116" spans="1:7" x14ac:dyDescent="0.45">
      <c r="A116" t="s">
        <v>78</v>
      </c>
      <c r="B116" t="s">
        <v>75</v>
      </c>
      <c r="C116" t="s">
        <v>64</v>
      </c>
      <c r="D116" s="8">
        <v>6536</v>
      </c>
      <c r="E116" s="8">
        <v>5769</v>
      </c>
      <c r="F116" s="8">
        <v>767</v>
      </c>
      <c r="G116" s="11">
        <v>0.1173500611995104</v>
      </c>
    </row>
    <row r="117" spans="1:7" x14ac:dyDescent="0.45">
      <c r="A117" t="s">
        <v>74</v>
      </c>
      <c r="B117" t="s">
        <v>63</v>
      </c>
      <c r="C117" t="s">
        <v>67</v>
      </c>
      <c r="D117" s="8">
        <v>4067</v>
      </c>
      <c r="E117" s="8">
        <v>3633</v>
      </c>
      <c r="F117" s="8">
        <v>434</v>
      </c>
      <c r="G117" s="11">
        <v>0.1067125645438898</v>
      </c>
    </row>
    <row r="118" spans="1:7" x14ac:dyDescent="0.45">
      <c r="A118" t="s">
        <v>81</v>
      </c>
      <c r="B118" t="s">
        <v>80</v>
      </c>
      <c r="C118" t="s">
        <v>69</v>
      </c>
      <c r="D118" s="8">
        <v>4589</v>
      </c>
      <c r="E118" s="8">
        <v>4206</v>
      </c>
      <c r="F118" s="8">
        <v>383</v>
      </c>
      <c r="G118" s="11">
        <v>8.3460448899542378E-2</v>
      </c>
    </row>
    <row r="119" spans="1:7" x14ac:dyDescent="0.45">
      <c r="A119" t="s">
        <v>83</v>
      </c>
      <c r="B119" t="s">
        <v>75</v>
      </c>
      <c r="C119" t="s">
        <v>69</v>
      </c>
      <c r="D119" s="8">
        <v>5890</v>
      </c>
      <c r="E119" s="8">
        <v>5399</v>
      </c>
      <c r="F119" s="8">
        <v>491</v>
      </c>
      <c r="G119" s="11">
        <v>8.3361629881154503E-2</v>
      </c>
    </row>
    <row r="120" spans="1:7" x14ac:dyDescent="0.45">
      <c r="A120" t="s">
        <v>82</v>
      </c>
      <c r="B120" t="s">
        <v>63</v>
      </c>
      <c r="C120" t="s">
        <v>67</v>
      </c>
      <c r="D120" s="8">
        <v>5864</v>
      </c>
      <c r="E120" s="8">
        <v>5551</v>
      </c>
      <c r="F120" s="8">
        <v>313</v>
      </c>
      <c r="G120" s="11">
        <v>5.3376534788540243E-2</v>
      </c>
    </row>
    <row r="121" spans="1:7" x14ac:dyDescent="0.45">
      <c r="A121" t="s">
        <v>65</v>
      </c>
      <c r="B121" t="s">
        <v>66</v>
      </c>
      <c r="C121" t="s">
        <v>71</v>
      </c>
      <c r="D121" s="8">
        <v>3669</v>
      </c>
      <c r="E121" s="8">
        <v>3580</v>
      </c>
      <c r="F121" s="8">
        <v>89</v>
      </c>
      <c r="G121" s="11">
        <v>2.4257290814935949E-2</v>
      </c>
    </row>
    <row r="122" spans="1:7" x14ac:dyDescent="0.45">
      <c r="A122" t="s">
        <v>74</v>
      </c>
      <c r="B122" t="s">
        <v>75</v>
      </c>
      <c r="C122" t="s">
        <v>67</v>
      </c>
      <c r="D122" s="8">
        <v>2575</v>
      </c>
      <c r="E122" s="8">
        <v>2519</v>
      </c>
      <c r="F122" s="8">
        <v>56</v>
      </c>
      <c r="G122" s="11">
        <v>2.174757281553398E-2</v>
      </c>
    </row>
    <row r="123" spans="1:7" x14ac:dyDescent="0.45">
      <c r="A123" t="s">
        <v>76</v>
      </c>
      <c r="B123" t="s">
        <v>68</v>
      </c>
      <c r="C123" t="s">
        <v>64</v>
      </c>
      <c r="D123" s="8">
        <v>4326</v>
      </c>
      <c r="E123" s="8">
        <v>4260</v>
      </c>
      <c r="F123" s="8">
        <v>66</v>
      </c>
      <c r="G123" s="11">
        <v>1.5256588072122049E-2</v>
      </c>
    </row>
    <row r="124" spans="1:7" x14ac:dyDescent="0.45">
      <c r="A124" t="s">
        <v>78</v>
      </c>
      <c r="B124" t="s">
        <v>70</v>
      </c>
      <c r="C124" t="s">
        <v>64</v>
      </c>
      <c r="D124" s="8">
        <v>1971</v>
      </c>
      <c r="E124" s="8">
        <v>1962</v>
      </c>
      <c r="F124" s="8">
        <v>9</v>
      </c>
      <c r="G124" s="11">
        <v>4.5662100456621002E-3</v>
      </c>
    </row>
    <row r="125" spans="1:7" x14ac:dyDescent="0.45">
      <c r="A125" t="s">
        <v>76</v>
      </c>
      <c r="B125" t="s">
        <v>70</v>
      </c>
      <c r="C125" t="s">
        <v>67</v>
      </c>
      <c r="D125" s="8">
        <v>3187</v>
      </c>
      <c r="E125" s="8">
        <v>3200</v>
      </c>
      <c r="F125" s="8">
        <v>-13</v>
      </c>
      <c r="G125" s="11">
        <v>-4.0790712268591149E-3</v>
      </c>
    </row>
    <row r="126" spans="1:7" x14ac:dyDescent="0.45">
      <c r="A126" t="s">
        <v>81</v>
      </c>
      <c r="B126" t="s">
        <v>75</v>
      </c>
      <c r="C126" t="s">
        <v>67</v>
      </c>
      <c r="D126" s="8">
        <v>4819</v>
      </c>
      <c r="E126" s="8">
        <v>4871</v>
      </c>
      <c r="F126" s="8">
        <v>-52</v>
      </c>
      <c r="G126" s="11">
        <v>-1.0790620460676491E-2</v>
      </c>
    </row>
    <row r="127" spans="1:7" x14ac:dyDescent="0.45">
      <c r="A127" t="s">
        <v>81</v>
      </c>
      <c r="B127" t="s">
        <v>66</v>
      </c>
      <c r="C127" t="s">
        <v>64</v>
      </c>
      <c r="D127" s="8">
        <v>2940</v>
      </c>
      <c r="E127" s="8">
        <v>2972</v>
      </c>
      <c r="F127" s="8">
        <v>-32</v>
      </c>
      <c r="G127" s="11">
        <v>-1.08843537414966E-2</v>
      </c>
    </row>
    <row r="128" spans="1:7" x14ac:dyDescent="0.45">
      <c r="A128" t="s">
        <v>77</v>
      </c>
      <c r="B128" t="s">
        <v>66</v>
      </c>
      <c r="C128" t="s">
        <v>64</v>
      </c>
      <c r="D128" s="8">
        <v>2842</v>
      </c>
      <c r="E128" s="8">
        <v>2938</v>
      </c>
      <c r="F128" s="8">
        <v>-96</v>
      </c>
      <c r="G128" s="11">
        <v>-3.377902885292048E-2</v>
      </c>
    </row>
    <row r="129" spans="1:7" x14ac:dyDescent="0.45">
      <c r="A129" t="s">
        <v>72</v>
      </c>
      <c r="B129" t="s">
        <v>68</v>
      </c>
      <c r="C129" t="s">
        <v>64</v>
      </c>
      <c r="D129" s="8">
        <v>4792</v>
      </c>
      <c r="E129" s="8">
        <v>4960</v>
      </c>
      <c r="F129" s="8">
        <v>-168</v>
      </c>
      <c r="G129" s="11">
        <v>-3.5058430717863097E-2</v>
      </c>
    </row>
    <row r="130" spans="1:7" x14ac:dyDescent="0.45">
      <c r="A130" t="s">
        <v>78</v>
      </c>
      <c r="B130" t="s">
        <v>80</v>
      </c>
      <c r="C130" t="s">
        <v>71</v>
      </c>
      <c r="D130" s="8">
        <v>2846</v>
      </c>
      <c r="E130" s="8">
        <v>2963</v>
      </c>
      <c r="F130" s="8">
        <v>-117</v>
      </c>
      <c r="G130" s="11">
        <v>-4.1110330288123692E-2</v>
      </c>
    </row>
    <row r="131" spans="1:7" x14ac:dyDescent="0.45">
      <c r="A131" t="s">
        <v>65</v>
      </c>
      <c r="B131" t="s">
        <v>75</v>
      </c>
      <c r="C131" t="s">
        <v>69</v>
      </c>
      <c r="D131" s="8">
        <v>4351</v>
      </c>
      <c r="E131" s="8">
        <v>4590</v>
      </c>
      <c r="F131" s="8">
        <v>-239</v>
      </c>
      <c r="G131" s="11">
        <v>-5.4929901172144337E-2</v>
      </c>
    </row>
    <row r="132" spans="1:7" x14ac:dyDescent="0.45">
      <c r="A132" t="s">
        <v>81</v>
      </c>
      <c r="B132" t="s">
        <v>68</v>
      </c>
      <c r="C132" t="s">
        <v>64</v>
      </c>
      <c r="D132" s="8">
        <v>1366</v>
      </c>
      <c r="E132" s="8">
        <v>1442</v>
      </c>
      <c r="F132" s="8">
        <v>-76</v>
      </c>
      <c r="G132" s="11">
        <v>-5.5636896046852118E-2</v>
      </c>
    </row>
    <row r="133" spans="1:7" x14ac:dyDescent="0.45">
      <c r="A133" t="s">
        <v>72</v>
      </c>
      <c r="B133" t="s">
        <v>68</v>
      </c>
      <c r="C133" t="s">
        <v>64</v>
      </c>
      <c r="D133" s="8">
        <v>5054</v>
      </c>
      <c r="E133" s="8">
        <v>5394</v>
      </c>
      <c r="F133" s="8">
        <v>-340</v>
      </c>
      <c r="G133" s="11">
        <v>-6.727344677483181E-2</v>
      </c>
    </row>
    <row r="134" spans="1:7" x14ac:dyDescent="0.45">
      <c r="A134" t="s">
        <v>62</v>
      </c>
      <c r="B134" t="s">
        <v>80</v>
      </c>
      <c r="C134" t="s">
        <v>71</v>
      </c>
      <c r="D134" s="8">
        <v>5294</v>
      </c>
      <c r="E134" s="8">
        <v>5652</v>
      </c>
      <c r="F134" s="8">
        <v>-358</v>
      </c>
      <c r="G134" s="11">
        <v>-6.7623724971666035E-2</v>
      </c>
    </row>
    <row r="135" spans="1:7" x14ac:dyDescent="0.45">
      <c r="A135" t="s">
        <v>74</v>
      </c>
      <c r="B135" t="s">
        <v>70</v>
      </c>
      <c r="C135" t="s">
        <v>67</v>
      </c>
      <c r="D135" s="8">
        <v>5110</v>
      </c>
      <c r="E135" s="8">
        <v>5509</v>
      </c>
      <c r="F135" s="8">
        <v>-399</v>
      </c>
      <c r="G135" s="11">
        <v>-7.8082191780821916E-2</v>
      </c>
    </row>
    <row r="136" spans="1:7" x14ac:dyDescent="0.45">
      <c r="A136" t="s">
        <v>83</v>
      </c>
      <c r="B136" t="s">
        <v>70</v>
      </c>
      <c r="C136" t="s">
        <v>67</v>
      </c>
      <c r="D136" s="8">
        <v>4676</v>
      </c>
      <c r="E136" s="8">
        <v>5062</v>
      </c>
      <c r="F136" s="8">
        <v>-386</v>
      </c>
      <c r="G136" s="11">
        <v>-8.2549187339606506E-2</v>
      </c>
    </row>
    <row r="137" spans="1:7" x14ac:dyDescent="0.45">
      <c r="A137" t="s">
        <v>62</v>
      </c>
      <c r="B137" t="s">
        <v>68</v>
      </c>
      <c r="C137" t="s">
        <v>67</v>
      </c>
      <c r="D137" s="8">
        <v>3716</v>
      </c>
      <c r="E137" s="8">
        <v>4026</v>
      </c>
      <c r="F137" s="8">
        <v>-310</v>
      </c>
      <c r="G137" s="11">
        <v>-8.3423035522066744E-2</v>
      </c>
    </row>
    <row r="138" spans="1:7" x14ac:dyDescent="0.45">
      <c r="A138" t="s">
        <v>81</v>
      </c>
      <c r="B138" t="s">
        <v>70</v>
      </c>
      <c r="C138" t="s">
        <v>64</v>
      </c>
      <c r="D138" s="8">
        <v>3563</v>
      </c>
      <c r="E138" s="8">
        <v>3890</v>
      </c>
      <c r="F138" s="8">
        <v>-327</v>
      </c>
      <c r="G138" s="11">
        <v>-9.1776592758911035E-2</v>
      </c>
    </row>
    <row r="139" spans="1:7" x14ac:dyDescent="0.45">
      <c r="A139" t="s">
        <v>73</v>
      </c>
      <c r="B139" t="s">
        <v>75</v>
      </c>
      <c r="C139" t="s">
        <v>64</v>
      </c>
      <c r="D139" s="8">
        <v>3142</v>
      </c>
      <c r="E139" s="8">
        <v>3446</v>
      </c>
      <c r="F139" s="8">
        <v>-304</v>
      </c>
      <c r="G139" s="11">
        <v>-9.6753660089115207E-2</v>
      </c>
    </row>
    <row r="140" spans="1:7" x14ac:dyDescent="0.45">
      <c r="A140" t="s">
        <v>65</v>
      </c>
      <c r="B140" t="s">
        <v>68</v>
      </c>
      <c r="C140" t="s">
        <v>69</v>
      </c>
      <c r="D140" s="8">
        <v>4221</v>
      </c>
      <c r="E140" s="8">
        <v>4640</v>
      </c>
      <c r="F140" s="8">
        <v>-419</v>
      </c>
      <c r="G140" s="11">
        <v>-9.9265576877517178E-2</v>
      </c>
    </row>
    <row r="141" spans="1:7" x14ac:dyDescent="0.45">
      <c r="A141" t="s">
        <v>79</v>
      </c>
      <c r="B141" t="s">
        <v>63</v>
      </c>
      <c r="C141" t="s">
        <v>71</v>
      </c>
      <c r="D141" s="8">
        <v>1556</v>
      </c>
      <c r="E141" s="8">
        <v>1737</v>
      </c>
      <c r="F141" s="8">
        <v>-181</v>
      </c>
      <c r="G141" s="11">
        <v>-0.11632390745501291</v>
      </c>
    </row>
    <row r="142" spans="1:7" x14ac:dyDescent="0.45">
      <c r="A142" t="s">
        <v>74</v>
      </c>
      <c r="B142" t="s">
        <v>66</v>
      </c>
      <c r="C142" t="s">
        <v>67</v>
      </c>
      <c r="D142" s="8">
        <v>2210</v>
      </c>
      <c r="E142" s="8">
        <v>2484</v>
      </c>
      <c r="F142" s="8">
        <v>-274</v>
      </c>
      <c r="G142" s="11">
        <v>-0.12398190045248871</v>
      </c>
    </row>
    <row r="143" spans="1:7" x14ac:dyDescent="0.45">
      <c r="A143" t="s">
        <v>74</v>
      </c>
      <c r="B143" t="s">
        <v>66</v>
      </c>
      <c r="C143" t="s">
        <v>64</v>
      </c>
      <c r="D143" s="8">
        <v>4406</v>
      </c>
      <c r="E143" s="8">
        <v>4999</v>
      </c>
      <c r="F143" s="8">
        <v>-593</v>
      </c>
      <c r="G143" s="11">
        <v>-0.13458919655015891</v>
      </c>
    </row>
    <row r="144" spans="1:7" x14ac:dyDescent="0.45">
      <c r="A144" t="s">
        <v>81</v>
      </c>
      <c r="B144" t="s">
        <v>80</v>
      </c>
      <c r="C144" t="s">
        <v>69</v>
      </c>
      <c r="D144" s="8">
        <v>3390</v>
      </c>
      <c r="E144" s="8">
        <v>3889</v>
      </c>
      <c r="F144" s="8">
        <v>-499</v>
      </c>
      <c r="G144" s="11">
        <v>-0.14719764011799411</v>
      </c>
    </row>
    <row r="145" spans="1:7" x14ac:dyDescent="0.45">
      <c r="A145" t="s">
        <v>83</v>
      </c>
      <c r="B145" t="s">
        <v>66</v>
      </c>
      <c r="C145" t="s">
        <v>69</v>
      </c>
      <c r="D145" s="8">
        <v>4657</v>
      </c>
      <c r="E145" s="8">
        <v>5397</v>
      </c>
      <c r="F145" s="8">
        <v>-740</v>
      </c>
      <c r="G145" s="11">
        <v>-0.1589005797723857</v>
      </c>
    </row>
    <row r="146" spans="1:7" x14ac:dyDescent="0.45">
      <c r="A146" t="s">
        <v>72</v>
      </c>
      <c r="B146" t="s">
        <v>68</v>
      </c>
      <c r="C146" t="s">
        <v>67</v>
      </c>
      <c r="D146" s="8">
        <v>3705</v>
      </c>
      <c r="E146" s="8">
        <v>4369</v>
      </c>
      <c r="F146" s="8">
        <v>-664</v>
      </c>
      <c r="G146" s="11">
        <v>-0.17921727395411599</v>
      </c>
    </row>
    <row r="147" spans="1:7" x14ac:dyDescent="0.45">
      <c r="A147" t="s">
        <v>79</v>
      </c>
      <c r="B147" t="s">
        <v>80</v>
      </c>
      <c r="C147" t="s">
        <v>67</v>
      </c>
      <c r="D147" s="8">
        <v>4911</v>
      </c>
      <c r="E147" s="8">
        <v>5829</v>
      </c>
      <c r="F147" s="8">
        <v>-918</v>
      </c>
      <c r="G147" s="11">
        <v>-0.1869273060476481</v>
      </c>
    </row>
    <row r="148" spans="1:7" x14ac:dyDescent="0.45">
      <c r="A148" t="s">
        <v>83</v>
      </c>
      <c r="B148" t="s">
        <v>70</v>
      </c>
      <c r="C148" t="s">
        <v>67</v>
      </c>
      <c r="D148" s="8">
        <v>3260</v>
      </c>
      <c r="E148" s="8">
        <v>3949</v>
      </c>
      <c r="F148" s="8">
        <v>-689</v>
      </c>
      <c r="G148" s="11">
        <v>-0.21134969325153369</v>
      </c>
    </row>
    <row r="149" spans="1:7" x14ac:dyDescent="0.45">
      <c r="A149" t="s">
        <v>78</v>
      </c>
      <c r="B149" t="s">
        <v>66</v>
      </c>
      <c r="C149" t="s">
        <v>69</v>
      </c>
      <c r="D149" s="8">
        <v>2469</v>
      </c>
      <c r="E149" s="8">
        <v>3076</v>
      </c>
      <c r="F149" s="8">
        <v>-607</v>
      </c>
      <c r="G149" s="11">
        <v>-0.24584852166869181</v>
      </c>
    </row>
    <row r="150" spans="1:7" x14ac:dyDescent="0.45">
      <c r="A150" t="s">
        <v>82</v>
      </c>
      <c r="B150" t="s">
        <v>75</v>
      </c>
      <c r="C150" t="s">
        <v>71</v>
      </c>
      <c r="D150" s="8">
        <v>4111</v>
      </c>
      <c r="E150" s="8">
        <v>5167</v>
      </c>
      <c r="F150" s="8">
        <v>-1056</v>
      </c>
      <c r="G150" s="11">
        <v>-0.25687180734614451</v>
      </c>
    </row>
    <row r="151" spans="1:7" x14ac:dyDescent="0.45">
      <c r="A151" t="s">
        <v>76</v>
      </c>
      <c r="B151" t="s">
        <v>68</v>
      </c>
      <c r="C151" t="s">
        <v>71</v>
      </c>
      <c r="D151" s="8">
        <v>3969</v>
      </c>
      <c r="E151" s="8">
        <v>5032</v>
      </c>
      <c r="F151" s="8">
        <v>-1063</v>
      </c>
      <c r="G151" s="11">
        <v>-0.26782564877802972</v>
      </c>
    </row>
    <row r="152" spans="1:7" x14ac:dyDescent="0.45">
      <c r="A152" t="s">
        <v>72</v>
      </c>
      <c r="B152" t="s">
        <v>68</v>
      </c>
      <c r="C152" t="s">
        <v>67</v>
      </c>
      <c r="D152" s="8">
        <v>2097</v>
      </c>
      <c r="E152" s="8">
        <v>2666</v>
      </c>
      <c r="F152" s="8">
        <v>-569</v>
      </c>
      <c r="G152" s="11">
        <v>-0.27134000953743442</v>
      </c>
    </row>
    <row r="153" spans="1:7" x14ac:dyDescent="0.45">
      <c r="A153" t="s">
        <v>81</v>
      </c>
      <c r="B153" t="s">
        <v>80</v>
      </c>
      <c r="C153" t="s">
        <v>64</v>
      </c>
      <c r="D153" s="8">
        <v>4527</v>
      </c>
      <c r="E153" s="8">
        <v>5833</v>
      </c>
      <c r="F153" s="8">
        <v>-1306</v>
      </c>
      <c r="G153" s="11">
        <v>-0.28849127457477358</v>
      </c>
    </row>
    <row r="154" spans="1:7" x14ac:dyDescent="0.45">
      <c r="A154" t="s">
        <v>81</v>
      </c>
      <c r="B154" t="s">
        <v>63</v>
      </c>
      <c r="C154" t="s">
        <v>69</v>
      </c>
      <c r="D154" s="8">
        <v>1895</v>
      </c>
      <c r="E154" s="8">
        <v>2533</v>
      </c>
      <c r="F154" s="8">
        <v>-638</v>
      </c>
      <c r="G154" s="11">
        <v>-0.33667546174142482</v>
      </c>
    </row>
    <row r="155" spans="1:7" x14ac:dyDescent="0.45">
      <c r="A155" t="s">
        <v>78</v>
      </c>
      <c r="B155" t="s">
        <v>70</v>
      </c>
      <c r="C155" t="s">
        <v>71</v>
      </c>
      <c r="D155" s="8">
        <v>2347</v>
      </c>
      <c r="E155" s="8">
        <v>3187</v>
      </c>
      <c r="F155" s="8">
        <v>-840</v>
      </c>
      <c r="G155" s="11">
        <v>-0.35790370685982098</v>
      </c>
    </row>
    <row r="156" spans="1:7" x14ac:dyDescent="0.45">
      <c r="A156" t="s">
        <v>82</v>
      </c>
      <c r="B156" t="s">
        <v>80</v>
      </c>
      <c r="C156" t="s">
        <v>69</v>
      </c>
      <c r="D156" s="8">
        <v>2109</v>
      </c>
      <c r="E156" s="8">
        <v>2995</v>
      </c>
      <c r="F156" s="8">
        <v>-886</v>
      </c>
      <c r="G156" s="11">
        <v>-0.42010431484115701</v>
      </c>
    </row>
    <row r="157" spans="1:7" x14ac:dyDescent="0.45">
      <c r="A157" t="s">
        <v>82</v>
      </c>
      <c r="B157" t="s">
        <v>80</v>
      </c>
      <c r="C157" t="s">
        <v>64</v>
      </c>
      <c r="D157" s="8">
        <v>3108</v>
      </c>
      <c r="E157" s="8">
        <v>4502</v>
      </c>
      <c r="F157" s="8">
        <v>-1394</v>
      </c>
      <c r="G157" s="11">
        <v>-0.44851994851994847</v>
      </c>
    </row>
    <row r="158" spans="1:7" x14ac:dyDescent="0.45">
      <c r="A158" t="s">
        <v>73</v>
      </c>
      <c r="B158" t="s">
        <v>63</v>
      </c>
      <c r="C158" t="s">
        <v>67</v>
      </c>
      <c r="D158" s="8">
        <v>3340</v>
      </c>
      <c r="E158" s="8">
        <v>4896</v>
      </c>
      <c r="F158" s="8">
        <v>-1556</v>
      </c>
      <c r="G158" s="11">
        <v>-0.46586826347305388</v>
      </c>
    </row>
    <row r="159" spans="1:7" x14ac:dyDescent="0.45">
      <c r="A159" t="s">
        <v>62</v>
      </c>
      <c r="B159" t="s">
        <v>70</v>
      </c>
      <c r="C159" t="s">
        <v>64</v>
      </c>
      <c r="D159" s="8">
        <v>3626</v>
      </c>
      <c r="E159" s="8">
        <v>5441</v>
      </c>
      <c r="F159" s="8">
        <v>-1815</v>
      </c>
      <c r="G159" s="11">
        <v>-0.50055157198014344</v>
      </c>
    </row>
    <row r="160" spans="1:7" x14ac:dyDescent="0.45">
      <c r="A160" t="s">
        <v>78</v>
      </c>
      <c r="B160" t="s">
        <v>80</v>
      </c>
      <c r="C160" t="s">
        <v>69</v>
      </c>
      <c r="D160" s="8">
        <v>3821</v>
      </c>
      <c r="E160" s="8">
        <v>5770</v>
      </c>
      <c r="F160" s="8">
        <v>-1949</v>
      </c>
      <c r="G160" s="11">
        <v>-0.51007589636220885</v>
      </c>
    </row>
    <row r="161" spans="1:7" x14ac:dyDescent="0.45">
      <c r="A161" t="s">
        <v>77</v>
      </c>
      <c r="B161" t="s">
        <v>70</v>
      </c>
      <c r="C161" t="s">
        <v>69</v>
      </c>
      <c r="D161" s="8">
        <v>1672</v>
      </c>
      <c r="E161" s="8">
        <v>2695</v>
      </c>
      <c r="F161" s="8">
        <v>-1023</v>
      </c>
      <c r="G161" s="11">
        <v>-0.61184210526315785</v>
      </c>
    </row>
    <row r="162" spans="1:7" x14ac:dyDescent="0.45">
      <c r="A162" t="s">
        <v>83</v>
      </c>
      <c r="B162" t="s">
        <v>80</v>
      </c>
      <c r="C162" t="s">
        <v>64</v>
      </c>
      <c r="D162" s="8">
        <v>2308</v>
      </c>
      <c r="E162" s="8">
        <v>3821</v>
      </c>
      <c r="F162" s="8">
        <v>-1513</v>
      </c>
      <c r="G162" s="11">
        <v>-0.65554592720970539</v>
      </c>
    </row>
    <row r="163" spans="1:7" x14ac:dyDescent="0.45">
      <c r="A163" t="s">
        <v>65</v>
      </c>
      <c r="B163" t="s">
        <v>75</v>
      </c>
      <c r="C163" t="s">
        <v>71</v>
      </c>
      <c r="D163" s="8">
        <v>1922</v>
      </c>
      <c r="E163" s="8">
        <v>3208</v>
      </c>
      <c r="F163" s="8">
        <v>-1286</v>
      </c>
      <c r="G163" s="11">
        <v>-0.66909469302809577</v>
      </c>
    </row>
    <row r="164" spans="1:7" x14ac:dyDescent="0.45">
      <c r="A164" t="s">
        <v>74</v>
      </c>
      <c r="B164" t="s">
        <v>70</v>
      </c>
      <c r="C164" t="s">
        <v>67</v>
      </c>
      <c r="D164" s="8">
        <v>2960</v>
      </c>
      <c r="E164" s="8">
        <v>5022</v>
      </c>
      <c r="F164" s="8">
        <v>-2062</v>
      </c>
      <c r="G164" s="11">
        <v>-0.69662162162162167</v>
      </c>
    </row>
    <row r="165" spans="1:7" x14ac:dyDescent="0.45">
      <c r="A165" t="s">
        <v>65</v>
      </c>
      <c r="B165" t="s">
        <v>75</v>
      </c>
      <c r="C165" t="s">
        <v>67</v>
      </c>
      <c r="D165" s="8">
        <v>2240</v>
      </c>
      <c r="E165" s="8">
        <v>3882</v>
      </c>
      <c r="F165" s="8">
        <v>-1642</v>
      </c>
      <c r="G165" s="11">
        <v>-0.73303571428571423</v>
      </c>
    </row>
    <row r="166" spans="1:7" x14ac:dyDescent="0.45">
      <c r="A166" t="s">
        <v>82</v>
      </c>
      <c r="B166" t="s">
        <v>75</v>
      </c>
      <c r="C166" t="s">
        <v>64</v>
      </c>
      <c r="D166" s="8">
        <v>3338</v>
      </c>
      <c r="E166" s="8">
        <v>5791</v>
      </c>
      <c r="F166" s="8">
        <v>-2453</v>
      </c>
      <c r="G166" s="11">
        <v>-0.73487118034751353</v>
      </c>
    </row>
    <row r="167" spans="1:7" x14ac:dyDescent="0.45">
      <c r="A167" t="s">
        <v>65</v>
      </c>
      <c r="B167" t="s">
        <v>75</v>
      </c>
      <c r="C167" t="s">
        <v>69</v>
      </c>
      <c r="D167" s="8">
        <v>1609</v>
      </c>
      <c r="E167" s="8">
        <v>2796</v>
      </c>
      <c r="F167" s="8">
        <v>-1187</v>
      </c>
      <c r="G167" s="11">
        <v>-0.73772529521441887</v>
      </c>
    </row>
    <row r="168" spans="1:7" x14ac:dyDescent="0.45">
      <c r="A168" t="s">
        <v>78</v>
      </c>
      <c r="B168" t="s">
        <v>80</v>
      </c>
      <c r="C168" t="s">
        <v>64</v>
      </c>
      <c r="D168" s="8">
        <v>2418</v>
      </c>
      <c r="E168" s="8">
        <v>4265</v>
      </c>
      <c r="F168" s="8">
        <v>-1847</v>
      </c>
      <c r="G168" s="11">
        <v>-0.76385442514474777</v>
      </c>
    </row>
    <row r="169" spans="1:7" x14ac:dyDescent="0.45">
      <c r="A169" t="s">
        <v>65</v>
      </c>
      <c r="B169" t="s">
        <v>66</v>
      </c>
      <c r="C169" t="s">
        <v>71</v>
      </c>
      <c r="D169" s="8">
        <v>3027</v>
      </c>
      <c r="E169" s="8">
        <v>5380</v>
      </c>
      <c r="F169" s="8">
        <v>-2353</v>
      </c>
      <c r="G169" s="11">
        <v>-0.77733729765444337</v>
      </c>
    </row>
    <row r="170" spans="1:7" x14ac:dyDescent="0.45">
      <c r="A170" t="s">
        <v>72</v>
      </c>
      <c r="B170" t="s">
        <v>70</v>
      </c>
      <c r="C170" t="s">
        <v>64</v>
      </c>
      <c r="D170" s="8">
        <v>2918</v>
      </c>
      <c r="E170" s="8">
        <v>5219</v>
      </c>
      <c r="F170" s="8">
        <v>-2301</v>
      </c>
      <c r="G170" s="11">
        <v>-0.7885538039753256</v>
      </c>
    </row>
    <row r="171" spans="1:7" x14ac:dyDescent="0.45">
      <c r="A171" t="s">
        <v>74</v>
      </c>
      <c r="B171" t="s">
        <v>68</v>
      </c>
      <c r="C171" t="s">
        <v>67</v>
      </c>
      <c r="D171" s="8">
        <v>2987</v>
      </c>
      <c r="E171" s="8">
        <v>5451</v>
      </c>
      <c r="F171" s="8">
        <v>-2464</v>
      </c>
      <c r="G171" s="11">
        <v>-0.82490793438232335</v>
      </c>
    </row>
    <row r="172" spans="1:7" x14ac:dyDescent="0.45">
      <c r="A172" t="s">
        <v>77</v>
      </c>
      <c r="B172" t="s">
        <v>66</v>
      </c>
      <c r="C172" t="s">
        <v>69</v>
      </c>
      <c r="D172" s="8">
        <v>3142</v>
      </c>
      <c r="E172" s="8">
        <v>5854</v>
      </c>
      <c r="F172" s="8">
        <v>-2712</v>
      </c>
      <c r="G172" s="11">
        <v>-0.86314449395289627</v>
      </c>
    </row>
    <row r="173" spans="1:7" x14ac:dyDescent="0.45">
      <c r="A173" t="s">
        <v>82</v>
      </c>
      <c r="B173" t="s">
        <v>70</v>
      </c>
      <c r="C173" t="s">
        <v>67</v>
      </c>
      <c r="D173" s="8">
        <v>2254</v>
      </c>
      <c r="E173" s="8">
        <v>4227</v>
      </c>
      <c r="F173" s="8">
        <v>-1973</v>
      </c>
      <c r="G173" s="11">
        <v>-0.87533274179236908</v>
      </c>
    </row>
    <row r="174" spans="1:7" x14ac:dyDescent="0.45">
      <c r="A174" t="s">
        <v>78</v>
      </c>
      <c r="B174" t="s">
        <v>68</v>
      </c>
      <c r="C174" t="s">
        <v>71</v>
      </c>
      <c r="D174" s="8">
        <v>2731</v>
      </c>
      <c r="E174" s="8">
        <v>5143</v>
      </c>
      <c r="F174" s="8">
        <v>-2412</v>
      </c>
      <c r="G174" s="11">
        <v>-0.88319296960820215</v>
      </c>
    </row>
    <row r="175" spans="1:7" x14ac:dyDescent="0.45">
      <c r="A175" t="s">
        <v>82</v>
      </c>
      <c r="B175" t="s">
        <v>80</v>
      </c>
      <c r="C175" t="s">
        <v>69</v>
      </c>
      <c r="D175" s="8">
        <v>3149</v>
      </c>
      <c r="E175" s="8">
        <v>5994</v>
      </c>
      <c r="F175" s="8">
        <v>-2845</v>
      </c>
      <c r="G175" s="11">
        <v>-0.9034614163226421</v>
      </c>
    </row>
    <row r="176" spans="1:7" x14ac:dyDescent="0.45">
      <c r="A176" t="s">
        <v>62</v>
      </c>
      <c r="B176" t="s">
        <v>68</v>
      </c>
      <c r="C176" t="s">
        <v>69</v>
      </c>
      <c r="D176" s="8">
        <v>2541</v>
      </c>
      <c r="E176" s="8">
        <v>5313</v>
      </c>
      <c r="F176" s="8">
        <v>-2772</v>
      </c>
      <c r="G176" s="11">
        <v>-1.0909090909090911</v>
      </c>
    </row>
    <row r="177" spans="1:7" x14ac:dyDescent="0.45">
      <c r="A177" t="s">
        <v>73</v>
      </c>
      <c r="B177" t="s">
        <v>63</v>
      </c>
      <c r="C177" t="s">
        <v>69</v>
      </c>
      <c r="D177" s="8">
        <v>1765</v>
      </c>
      <c r="E177" s="8">
        <v>3820</v>
      </c>
      <c r="F177" s="8">
        <v>-2055</v>
      </c>
      <c r="G177" s="11">
        <v>-1.164305949008499</v>
      </c>
    </row>
    <row r="178" spans="1:7" x14ac:dyDescent="0.45">
      <c r="A178" t="s">
        <v>65</v>
      </c>
      <c r="B178" t="s">
        <v>63</v>
      </c>
      <c r="C178" t="s">
        <v>67</v>
      </c>
      <c r="D178" s="8">
        <v>2099</v>
      </c>
      <c r="E178" s="8">
        <v>4630</v>
      </c>
      <c r="F178" s="8">
        <v>-2531</v>
      </c>
      <c r="G178" s="11">
        <v>-1.205812291567413</v>
      </c>
    </row>
    <row r="179" spans="1:7" x14ac:dyDescent="0.45">
      <c r="A179" t="s">
        <v>62</v>
      </c>
      <c r="B179" t="s">
        <v>63</v>
      </c>
      <c r="C179" t="s">
        <v>71</v>
      </c>
      <c r="D179" s="8">
        <v>2437</v>
      </c>
      <c r="E179" s="8">
        <v>5504</v>
      </c>
      <c r="F179" s="8">
        <v>-3067</v>
      </c>
      <c r="G179" s="11">
        <v>-1.258514567090685</v>
      </c>
    </row>
    <row r="180" spans="1:7" x14ac:dyDescent="0.45">
      <c r="A180" t="s">
        <v>65</v>
      </c>
      <c r="B180" t="s">
        <v>68</v>
      </c>
      <c r="C180" t="s">
        <v>67</v>
      </c>
      <c r="D180" s="8">
        <v>2080</v>
      </c>
      <c r="E180" s="8">
        <v>4704</v>
      </c>
      <c r="F180" s="8">
        <v>-2624</v>
      </c>
      <c r="G180" s="11">
        <v>-1.2615384615384611</v>
      </c>
    </row>
    <row r="181" spans="1:7" x14ac:dyDescent="0.45">
      <c r="A181" t="s">
        <v>76</v>
      </c>
      <c r="B181" t="s">
        <v>63</v>
      </c>
      <c r="C181" t="s">
        <v>71</v>
      </c>
      <c r="D181" s="8">
        <v>2526</v>
      </c>
      <c r="E181" s="8">
        <v>5746</v>
      </c>
      <c r="F181" s="8">
        <v>-3220</v>
      </c>
      <c r="G181" s="11">
        <v>-1.274742676167854</v>
      </c>
    </row>
    <row r="182" spans="1:7" x14ac:dyDescent="0.45">
      <c r="A182" t="s">
        <v>74</v>
      </c>
      <c r="B182" t="s">
        <v>75</v>
      </c>
      <c r="C182" t="s">
        <v>71</v>
      </c>
      <c r="D182" s="8">
        <v>2146</v>
      </c>
      <c r="E182" s="8">
        <v>4977</v>
      </c>
      <c r="F182" s="8">
        <v>-2831</v>
      </c>
      <c r="G182" s="11">
        <v>-1.3191985088536811</v>
      </c>
    </row>
    <row r="183" spans="1:7" x14ac:dyDescent="0.45">
      <c r="A183" t="s">
        <v>78</v>
      </c>
      <c r="B183" t="s">
        <v>80</v>
      </c>
      <c r="C183" t="s">
        <v>67</v>
      </c>
      <c r="D183" s="8">
        <v>1807</v>
      </c>
      <c r="E183" s="8">
        <v>4346</v>
      </c>
      <c r="F183" s="8">
        <v>-2539</v>
      </c>
      <c r="G183" s="11">
        <v>-1.4050913115661321</v>
      </c>
    </row>
    <row r="184" spans="1:7" x14ac:dyDescent="0.45">
      <c r="A184" t="s">
        <v>73</v>
      </c>
      <c r="B184" t="s">
        <v>63</v>
      </c>
      <c r="C184" t="s">
        <v>64</v>
      </c>
      <c r="D184" s="8">
        <v>2362</v>
      </c>
      <c r="E184" s="8">
        <v>5800</v>
      </c>
      <c r="F184" s="8">
        <v>-3438</v>
      </c>
      <c r="G184" s="11">
        <v>-1.4555461473327691</v>
      </c>
    </row>
    <row r="185" spans="1:7" x14ac:dyDescent="0.45">
      <c r="A185" t="s">
        <v>65</v>
      </c>
      <c r="B185" t="s">
        <v>66</v>
      </c>
      <c r="C185" t="s">
        <v>67</v>
      </c>
      <c r="D185" s="8">
        <v>2220</v>
      </c>
      <c r="E185" s="8">
        <v>5466</v>
      </c>
      <c r="F185" s="8">
        <v>-3246</v>
      </c>
      <c r="G185" s="11">
        <v>-1.4621621621621621</v>
      </c>
    </row>
    <row r="186" spans="1:7" x14ac:dyDescent="0.45">
      <c r="A186" t="s">
        <v>65</v>
      </c>
      <c r="B186" t="s">
        <v>75</v>
      </c>
      <c r="C186" t="s">
        <v>71</v>
      </c>
      <c r="D186" s="8">
        <v>1055</v>
      </c>
      <c r="E186" s="8">
        <v>2636</v>
      </c>
      <c r="F186" s="8">
        <v>-1581</v>
      </c>
      <c r="G186" s="11">
        <v>-1.498578199052133</v>
      </c>
    </row>
    <row r="187" spans="1:7" x14ac:dyDescent="0.45">
      <c r="A187" t="s">
        <v>77</v>
      </c>
      <c r="B187" t="s">
        <v>80</v>
      </c>
      <c r="C187" t="s">
        <v>64</v>
      </c>
      <c r="D187" s="8">
        <v>1932</v>
      </c>
      <c r="E187" s="8">
        <v>5119</v>
      </c>
      <c r="F187" s="8">
        <v>-3187</v>
      </c>
      <c r="G187" s="11">
        <v>-1.6495859213250521</v>
      </c>
    </row>
    <row r="188" spans="1:7" x14ac:dyDescent="0.45">
      <c r="A188" t="s">
        <v>74</v>
      </c>
      <c r="B188" t="s">
        <v>66</v>
      </c>
      <c r="C188" t="s">
        <v>67</v>
      </c>
      <c r="D188" s="8">
        <v>1744</v>
      </c>
      <c r="E188" s="8">
        <v>4680</v>
      </c>
      <c r="F188" s="8">
        <v>-2936</v>
      </c>
      <c r="G188" s="11">
        <v>-1.6834862385321101</v>
      </c>
    </row>
    <row r="189" spans="1:7" x14ac:dyDescent="0.45">
      <c r="A189" t="s">
        <v>77</v>
      </c>
      <c r="B189" t="s">
        <v>80</v>
      </c>
      <c r="C189" t="s">
        <v>71</v>
      </c>
      <c r="D189" s="8">
        <v>2109</v>
      </c>
      <c r="E189" s="8">
        <v>5755</v>
      </c>
      <c r="F189" s="8">
        <v>-3646</v>
      </c>
      <c r="G189" s="11">
        <v>-1.728781412991939</v>
      </c>
    </row>
    <row r="190" spans="1:7" x14ac:dyDescent="0.45">
      <c r="A190" t="s">
        <v>72</v>
      </c>
      <c r="B190" t="s">
        <v>63</v>
      </c>
      <c r="C190" t="s">
        <v>71</v>
      </c>
      <c r="D190" s="8">
        <v>1677</v>
      </c>
      <c r="E190" s="8">
        <v>4594</v>
      </c>
      <c r="F190" s="8">
        <v>-2917</v>
      </c>
      <c r="G190" s="11">
        <v>-1.739415623136553</v>
      </c>
    </row>
    <row r="191" spans="1:7" x14ac:dyDescent="0.45">
      <c r="A191" t="s">
        <v>79</v>
      </c>
      <c r="B191" t="s">
        <v>80</v>
      </c>
      <c r="C191" t="s">
        <v>71</v>
      </c>
      <c r="D191" s="8">
        <v>1297</v>
      </c>
      <c r="E191" s="8">
        <v>3752</v>
      </c>
      <c r="F191" s="8">
        <v>-2455</v>
      </c>
      <c r="G191" s="11">
        <v>-1.892829606784888</v>
      </c>
    </row>
    <row r="192" spans="1:7" x14ac:dyDescent="0.45">
      <c r="A192" t="s">
        <v>81</v>
      </c>
      <c r="B192" t="s">
        <v>68</v>
      </c>
      <c r="C192" t="s">
        <v>69</v>
      </c>
      <c r="D192" s="8">
        <v>1042</v>
      </c>
      <c r="E192" s="8">
        <v>3025</v>
      </c>
      <c r="F192" s="8">
        <v>-1983</v>
      </c>
      <c r="G192" s="11">
        <v>-1.903071017274472</v>
      </c>
    </row>
    <row r="193" spans="1:7" x14ac:dyDescent="0.45">
      <c r="A193" t="s">
        <v>73</v>
      </c>
      <c r="B193" t="s">
        <v>66</v>
      </c>
      <c r="C193" t="s">
        <v>67</v>
      </c>
      <c r="D193" s="8">
        <v>1702</v>
      </c>
      <c r="E193" s="8">
        <v>5567</v>
      </c>
      <c r="F193" s="8">
        <v>-3865</v>
      </c>
      <c r="G193" s="11">
        <v>-2.2708578143360749</v>
      </c>
    </row>
    <row r="194" spans="1:7" x14ac:dyDescent="0.45">
      <c r="A194" t="s">
        <v>83</v>
      </c>
      <c r="B194" t="s">
        <v>66</v>
      </c>
      <c r="C194" t="s">
        <v>69</v>
      </c>
      <c r="D194" s="8">
        <v>1505</v>
      </c>
      <c r="E194" s="8">
        <v>4986</v>
      </c>
      <c r="F194" s="8">
        <v>-3481</v>
      </c>
      <c r="G194" s="11">
        <v>-2.312956810631229</v>
      </c>
    </row>
    <row r="195" spans="1:7" x14ac:dyDescent="0.45">
      <c r="A195" t="s">
        <v>74</v>
      </c>
      <c r="B195" t="s">
        <v>70</v>
      </c>
      <c r="C195" t="s">
        <v>67</v>
      </c>
      <c r="D195" s="8">
        <v>1472</v>
      </c>
      <c r="E195" s="8">
        <v>5107</v>
      </c>
      <c r="F195" s="8">
        <v>-3635</v>
      </c>
      <c r="G195" s="11">
        <v>-2.4694293478260869</v>
      </c>
    </row>
    <row r="196" spans="1:7" x14ac:dyDescent="0.45">
      <c r="A196" t="s">
        <v>65</v>
      </c>
      <c r="B196" t="s">
        <v>80</v>
      </c>
      <c r="C196" t="s">
        <v>67</v>
      </c>
      <c r="D196" s="8">
        <v>1657</v>
      </c>
      <c r="E196" s="8">
        <v>5921</v>
      </c>
      <c r="F196" s="8">
        <v>-4264</v>
      </c>
      <c r="G196" s="11">
        <v>-2.573325286662643</v>
      </c>
    </row>
    <row r="197" spans="1:7" x14ac:dyDescent="0.45">
      <c r="A197" t="s">
        <v>83</v>
      </c>
      <c r="B197" t="s">
        <v>63</v>
      </c>
      <c r="C197" t="s">
        <v>69</v>
      </c>
      <c r="D197" s="8">
        <v>1052</v>
      </c>
      <c r="E197" s="8">
        <v>3878</v>
      </c>
      <c r="F197" s="8">
        <v>-2826</v>
      </c>
      <c r="G197" s="11">
        <v>-2.6863117870722428</v>
      </c>
    </row>
    <row r="198" spans="1:7" x14ac:dyDescent="0.45">
      <c r="A198" t="s">
        <v>76</v>
      </c>
      <c r="B198" t="s">
        <v>80</v>
      </c>
      <c r="C198" t="s">
        <v>67</v>
      </c>
      <c r="D198" s="8">
        <v>1459</v>
      </c>
      <c r="E198" s="8">
        <v>5716</v>
      </c>
      <c r="F198" s="8">
        <v>-4257</v>
      </c>
      <c r="G198" s="11">
        <v>-2.9177518848526391</v>
      </c>
    </row>
    <row r="199" spans="1:7" x14ac:dyDescent="0.45">
      <c r="A199" t="s">
        <v>81</v>
      </c>
      <c r="B199" t="s">
        <v>63</v>
      </c>
      <c r="C199" t="s">
        <v>71</v>
      </c>
      <c r="D199" s="8">
        <v>1508</v>
      </c>
      <c r="E199" s="8">
        <v>5970</v>
      </c>
      <c r="F199" s="8">
        <v>-4462</v>
      </c>
      <c r="G199" s="11">
        <v>-2.9588859416445619</v>
      </c>
    </row>
    <row r="200" spans="1:7" x14ac:dyDescent="0.45">
      <c r="A200" t="s">
        <v>73</v>
      </c>
      <c r="B200" t="s">
        <v>80</v>
      </c>
      <c r="C200" t="s">
        <v>67</v>
      </c>
      <c r="D200" s="8">
        <v>1239</v>
      </c>
      <c r="E200" s="8">
        <v>5530</v>
      </c>
      <c r="F200" s="8">
        <v>-4291</v>
      </c>
      <c r="G200" s="11">
        <v>-3.463276836158192</v>
      </c>
    </row>
    <row r="201" spans="1:7" x14ac:dyDescent="0.45">
      <c r="A201" t="s">
        <v>83</v>
      </c>
      <c r="B201" t="s">
        <v>63</v>
      </c>
      <c r="C201" t="s">
        <v>71</v>
      </c>
      <c r="D201" s="8">
        <v>1042</v>
      </c>
      <c r="E201" s="8">
        <v>5008</v>
      </c>
      <c r="F201" s="8">
        <v>-3966</v>
      </c>
      <c r="G201" s="11">
        <v>-3.806142034548945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Solution Notes</vt:lpstr>
      <vt:lpstr>Instructions</vt:lpstr>
      <vt:lpstr>Course Sales</vt:lpstr>
      <vt:lpstr>Task1 Sorted by Sales</vt:lpstr>
      <vt:lpstr>Task2 Sorted Profit-Month</vt:lpstr>
      <vt:lpstr>Task3 Filter Results</vt:lpstr>
      <vt:lpstr>Task4 Profit Margin</vt:lpstr>
      <vt:lpstr>Task4 Lowest Margin</vt:lpstr>
      <vt:lpstr>Task4 Highest Margin (Sorted)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Stephen David-williams</cp:lastModifiedBy>
  <dcterms:created xsi:type="dcterms:W3CDTF">2025-07-19T20:03:48Z</dcterms:created>
  <dcterms:modified xsi:type="dcterms:W3CDTF">2026-07-06T13:46:10Z</dcterms:modified>
</cp:coreProperties>
</file>