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eph\Documents\GitHub\30-Day-Excel-Challenge\day_22_data_viz_advanced\practice\"/>
    </mc:Choice>
  </mc:AlternateContent>
  <xr:revisionPtr revIDLastSave="0" documentId="13_ncr:1_{C3F75D46-B87F-470D-939D-EE57AC05D626}" xr6:coauthVersionLast="47" xr6:coauthVersionMax="47" xr10:uidLastSave="{00000000-0000-0000-0000-000000000000}"/>
  <bookViews>
    <workbookView xWindow="-98" yWindow="-98" windowWidth="21795" windowHeight="12975" xr2:uid="{00000000-000D-0000-FFFF-FFFF00000000}"/>
  </bookViews>
  <sheets>
    <sheet name="Solution Notes" sheetId="1" r:id="rId1"/>
    <sheet name="instructions" sheetId="2" r:id="rId2"/>
    <sheet name="campaign_engagement" sheetId="3" r:id="rId3"/>
    <sheet name="audience_by_age" sheetId="4" r:id="rId4"/>
    <sheet name="dropout_analysis" sheetId="5" r:id="rId5"/>
    <sheet name="campaign_engagement (Solved)" sheetId="6" r:id="rId6"/>
    <sheet name="dropout_analysis (Solved)" sheetId="7" r:id="rId7"/>
    <sheet name="audience_by_age (Solved)"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<sst xmlns="http://schemas.openxmlformats.org/spreadsheetml/2006/main" count="105" uniqueCount="66">
  <si>
    <t>Day 22 Solution - Data Visualisation (Advanced)</t>
  </si>
  <si>
    <t>Scenario: 6-city public health / mental wellbeing awareness campaign. Stakeholders want to know (1) which cities have the highest reach, (2) whether registrants complete their appointments, (3) which age groups engage most, and (4) any red flags. Each of the three data tabs answers one of these questions, so the 5 instruction tasks below are applied to a chart built on every tab.</t>
  </si>
  <si>
    <t>Task 1 - Bar charts to compare city-level engagement</t>
  </si>
  <si>
    <t>Clustered/simple bar charts built on 'campaign_engagement (Solved)' (Reach by city) and 'dropout_analysis (Solved)' (Registered vs Completed by city, combo chart). Answers: which cities have the highest reach? -&gt; Birmingham (3,600). Lowest reach -&gt; Glasgow (2,750).</t>
  </si>
  <si>
    <t>Task 2 - Colour intentionally to highlight trends/outliers</t>
  </si>
  <si>
    <t>Bars are neutral blue (4472C4) by default. The top performer in each chart is picked out in green (2E7D32) and the weakest in amber/red. Outlier flagged: Glasgow has the highest dropout rate at 42% (line marker coloured red in the combo chart) - the clearest red flag in the dataset.</t>
  </si>
  <si>
    <t>Task 3 - Sort data so high-performing categories are easier to spot</t>
  </si>
  <si>
    <t>'campaign_engagement (Solved)' sorted by Reach, descending. 'audience_by_age (Solved)' sorted by Completion Rate (%), descending. 'dropout_analysis (Solved)' sorted by Dropout Rate (%), ascending, so the best-performing city (lowest dropout) is first and the outlier is last.</t>
  </si>
  <si>
    <t>Task 4 - Remove gridlines and clutter to keep visuals clean</t>
  </si>
  <si>
    <t>Major gridlines removed from every chart axis, series borders removed (solid fill only, no outline), legends placed below the plot area only where more than one series is shown.</t>
  </si>
  <si>
    <t>Task 5 - Add clear chart titles and subtitles</t>
  </si>
  <si>
    <t>Each chart uses a bold main title plus a smaller italic subtitle line (two-paragraph rich text) that states the takeaway in plain English, e.g. 'Birmingham leads on reach' rather than just 'Reach by City'.</t>
  </si>
  <si>
    <t>Chart-by-chart summary</t>
  </si>
  <si>
    <t>Chart 1 (sheet 'campaign_engagement (Solved)'): Bar chart, Reach by City, sorted descending. Highest reach: Birmingham (3,600), highlighted green. Lowest reach: Glasgow (2,750), highlighted amber.</t>
  </si>
  <si>
    <t>Chart 2 (sheet 'dropout_analysis (Solved)'): Combo chart - Registered and Completed as clustered bars (primary axis), Dropout Rate (%) as a line on the secondary axis, sorted ascending by dropout rate. Best: Birmingham (29% dropout). Red-flag outlier: Glasgow (42% dropout), marker coloured red.</t>
  </si>
  <si>
    <t>Chart 3 (sheet 'audience_by_age (Solved)'): Bar chart, Completion Rate (%) by Age Group, sorted descending. Most engaged: 25-34 (72%), highlighted green. Least engaged: 65+ (49%), highlighted amber - a red flag for outreach to older age groups.</t>
  </si>
  <si>
    <t>Verification (independent pandas check)</t>
  </si>
  <si>
    <t>Top reach city (campaign_df['Reach'].idxmax()): Birmingham = 3,600 -- matches chart.</t>
  </si>
  <si>
    <t>Lowest reach city: Glasgow = 2,750 -- matches chart.</t>
  </si>
  <si>
    <t>Highest dropout rate (dropout_df['Dropout Rate (%)'].idxmax()): Glasgow = 42% -- matches chart.</t>
  </si>
  <si>
    <t>Lowest dropout rate: Birmingham = 29% -- matches chart.</t>
  </si>
  <si>
    <t>Highest-completion age group: 25-34 = 72% -- matches chart.</t>
  </si>
  <si>
    <t>Lowest-completion age group: 65+ = 49% -- matches chart.</t>
  </si>
  <si>
    <t>Cross-check: campaign_engagement 'Completion Rate (%)' + dropout_analysis 'Dropout Rate (%)' sums to 100 for all 6 cities: True.</t>
  </si>
  <si>
    <t>📘 Day 22 Exercise - Data Visualization Practice</t>
  </si>
  <si>
    <t>🎯 Goal:</t>
  </si>
  <si>
    <t>You're working as a Junior Data Analyst for a UK-based public health initiative.</t>
  </si>
  <si>
    <t>You’ve been given data from a recent campaign and need to create visuals that tell a story.</t>
  </si>
  <si>
    <t>📌 Scenario:</t>
  </si>
  <si>
    <t>The campaign ran across 6 UK cities to raise awareness around mental wellbeing and access to free health checkups.</t>
  </si>
  <si>
    <t>You need to build visuals that help your managers and stakeholders answer these questions:</t>
  </si>
  <si>
    <t>- Which cities are seeing the highest campaign reach?</t>
  </si>
  <si>
    <t>- Are people completing their appointments after registering?</t>
  </si>
  <si>
    <t>- Which age groups are engaging most with the campaign?</t>
  </si>
  <si>
    <t>- Are there any red flags we should be aware of?</t>
  </si>
  <si>
    <t>🛠️ Tasks:</t>
  </si>
  <si>
    <t>1️⃣ Use bar charts to compare city-level engagement.</t>
  </si>
  <si>
    <t>2️⃣ Use colour intentionally to highlight trends or outliers.</t>
  </si>
  <si>
    <t>3️⃣ Sort your data so high-performing categories are easier to spot.</t>
  </si>
  <si>
    <t>4️⃣ Remove gridlines and clutter to keep visuals clean.</t>
  </si>
  <si>
    <t>5️⃣ Add clear chart titles and subtitles to tell the story behind the numbers.</t>
  </si>
  <si>
    <t>📊 Dataset Tabs:</t>
  </si>
  <si>
    <t>- 'campaign_engagement' → Summary by city</t>
  </si>
  <si>
    <t>- 'audience_by_age' → Engagement breakdown by age group</t>
  </si>
  <si>
    <t>- 'dropout_analysis' → People who registered vs completed appointments</t>
  </si>
  <si>
    <t>City</t>
  </si>
  <si>
    <t>Reach</t>
  </si>
  <si>
    <t>Registrations</t>
  </si>
  <si>
    <t>Completion Rate (%)</t>
  </si>
  <si>
    <t>Manchester</t>
  </si>
  <si>
    <t>Bristol</t>
  </si>
  <si>
    <t>Leeds</t>
  </si>
  <si>
    <t>Glasgow</t>
  </si>
  <si>
    <t>Liverpool</t>
  </si>
  <si>
    <t>Birmingham</t>
  </si>
  <si>
    <t>Age Group</t>
  </si>
  <si>
    <t>18-24</t>
  </si>
  <si>
    <t>25-34</t>
  </si>
  <si>
    <t>35-44</t>
  </si>
  <si>
    <t>45-54</t>
  </si>
  <si>
    <t>55-64</t>
  </si>
  <si>
    <t>65+</t>
  </si>
  <si>
    <t>Registered</t>
  </si>
  <si>
    <t>Completed</t>
  </si>
  <si>
    <t>Dropouts</t>
  </si>
  <si>
    <t>Dropout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</si>
</sst>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name val="Calibri"/>
    </font>
    <font>
      <b/>
      <sz val="11"/>
      <color rgb="FF1F3864"/>
      <name val="Calibri"/>
    </font>
    <font>
      <b/>
      <sz val="13"/>
      <name val="Calibri"/>
    </font>
    <font>
      <b/>
      <sz val="11"/>
      <color rgb="FFFFFFFF"/>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0" borderId="0" xfId="0" applyFont="1"/>
    <xf numFmtId="0" fontId="4"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1400" b="1">
                <a:solidFill>
                  <a:srgbClr val="1F3864"/>
                </a:solidFill>
              </a:defRPr>
            </a:pPr>
            <a:r>
              <a:t>Campaign Reach by City</a:t>
            </a:r>
          </a:p>
          <a:p>
            <a:pPr>
              <a:defRPr sz="1400" b="1">
                <a:solidFill>
                  <a:srgbClr val="1F3864"/>
                </a:solidFill>
              </a:defRPr>
            </a:pPr>
            <a:r>
              <a:t>Birmingham leads with 3,600 reached; Glasgow trails at 2,750</a:t>
            </a:r>
          </a:p>
        </c:rich>
      </c:tx>
      <c:overlay val="1"/>
    </c:title>
    <c:autoTitleDeleted val="0"/>
    <c:plotArea>
      <c:layout/>
      <c:barChart>
        <c:barDir val="col"/>
        <c:grouping val="clustered"/>
        <c:varyColors val="1"/>
        <c:ser>
          <c:idx val="0"/>
          <c:order val="0"/>
          <c:tx>
            <c:strRef>
              <c:f>'campaign_engagement (Solved)'!$B$1</c:f>
              <c:strCache>
                <c:ptCount val="1"/>
                <c:pt idx="0">
                  <c:v>Reach</c:v>
                </c:pt>
              </c:strCache>
            </c:strRef>
          </c:tx>
          <c:spPr>
            <a:solidFill>
              <a:srgbClr val="4472C4"/>
            </a:solidFill>
            <a:ln>
              <a:noFill/>
              <a:prstDash val="solid"/>
            </a:ln>
          </c:spPr>
          <c:invertIfNegative val="1"/>
          <c:dPt>
            <c:idx val="0"/>
            <c:invertIfNegative val="1"/>
            <c:bubble3D val="0"/>
            <c:spPr>
              <a:solidFill>
                <a:srgbClr val="2E7D32"/>
              </a:solidFill>
              <a:ln>
                <a:noFill/>
                <a:prstDash val="solid"/>
              </a:ln>
            </c:spPr>
            <c:extLst>
              <c:ext xmlns:c16="http://schemas.microsoft.com/office/drawing/2014/chart" uri="{C3380CC4-5D6E-409C-BE32-E72D297353CC}">
                <c16:uniqueId val="{00000001-816E-4898-8D7A-98B22CF23E7A}"/>
              </c:ext>
            </c:extLst>
          </c:dPt>
          <c:dPt>
            <c:idx val="5"/>
            <c:invertIfNegative val="1"/>
            <c:bubble3D val="0"/>
            <c:spPr>
              <a:solidFill>
                <a:srgbClr val="ED7D31"/>
              </a:solidFill>
              <a:ln>
                <a:noFill/>
                <a:prstDash val="solid"/>
              </a:ln>
            </c:spPr>
            <c:extLst>
              <c:ext xmlns:c16="http://schemas.microsoft.com/office/drawing/2014/chart" uri="{C3380CC4-5D6E-409C-BE32-E72D297353CC}">
                <c16:uniqueId val="{00000003-816E-4898-8D7A-98B22CF23E7A}"/>
              </c:ext>
            </c:extLst>
          </c:dPt>
          <c:cat>
            <c:strRef>
              <c:f>'campaign_engagement (Solved)'!$A$2:$A$7</c:f>
              <c:strCache>
                <c:ptCount val="6"/>
                <c:pt idx="0">
                  <c:v>Birmingham</c:v>
                </c:pt>
                <c:pt idx="1">
                  <c:v>Manchester</c:v>
                </c:pt>
                <c:pt idx="2">
                  <c:v>Leeds</c:v>
                </c:pt>
                <c:pt idx="3">
                  <c:v>Liverpool</c:v>
                </c:pt>
                <c:pt idx="4">
                  <c:v>Bristol</c:v>
                </c:pt>
                <c:pt idx="5">
                  <c:v>Glasgow</c:v>
                </c:pt>
              </c:strCache>
            </c:strRef>
          </c:cat>
          <c:val>
            <c:numRef>
              <c:f>'campaign_engagement (Solved)'!$B$2:$B$7</c:f>
              <c:numCache>
                <c:formatCode>General</c:formatCode>
                <c:ptCount val="6"/>
                <c:pt idx="0">
                  <c:v>3600</c:v>
                </c:pt>
                <c:pt idx="1">
                  <c:v>3400</c:v>
                </c:pt>
                <c:pt idx="2">
                  <c:v>3200</c:v>
                </c:pt>
                <c:pt idx="3">
                  <c:v>3100</c:v>
                </c:pt>
                <c:pt idx="4">
                  <c:v>2900</c:v>
                </c:pt>
                <c:pt idx="5">
                  <c:v>2750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4-816E-4898-8D7A-98B22CF23E7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City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Reach</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1400" b="1">
                <a:solidFill>
                  <a:srgbClr val="1F3864"/>
                </a:solidFill>
              </a:defRPr>
            </a:pPr>
            <a:r>
              <a:t>Registrations vs Completions by City</a:t>
            </a:r>
          </a:p>
          <a:p>
            <a:pPr>
              <a:defRPr sz="1400" b="1">
                <a:solidFill>
                  <a:srgbClr val="1F3864"/>
                </a:solidFill>
              </a:defRPr>
            </a:pPr>
            <a:r>
              <a:t>Dropout rate (line) flags Glasgow as the outlier at 42%</a:t>
            </a:r>
          </a:p>
        </c:rich>
      </c:tx>
      <c:overlay val="1"/>
    </c:title>
    <c:autoTitleDeleted val="0"/>
    <c:plotArea>
      <c:layout/>
      <c:barChart>
        <c:barDir val="col"/>
        <c:grouping val="clustered"/>
        <c:varyColors val="1"/>
        <c:ser>
          <c:idx val="0"/>
          <c:order val="0"/>
          <c:tx>
            <c:strRef>
              <c:f>'dropout_analysis (Solved)'!$B$1</c:f>
              <c:strCache>
                <c:ptCount val="1"/>
                <c:pt idx="0">
                  <c:v>Registered</c:v>
                </c:pt>
              </c:strCache>
            </c:strRef>
          </c:tx>
          <c:spPr>
            <a:solidFill>
              <a:srgbClr val="4472C4"/>
            </a:solidFill>
            <a:ln>
              <a:noFill/>
              <a:prstDash val="solid"/>
            </a:ln>
          </c:spPr>
          <c:invertIfNegative val="1"/>
          <c:cat>
            <c:strRef>
              <c:f>'dropout_analysis (Solved)'!$A$2:$A$7</c:f>
              <c:strCache>
                <c:ptCount val="6"/>
                <c:pt idx="0">
                  <c:v>Birmingham</c:v>
                </c:pt>
                <c:pt idx="1">
                  <c:v>Manchester</c:v>
                </c:pt>
                <c:pt idx="2">
                  <c:v>Leeds</c:v>
                </c:pt>
                <c:pt idx="3">
                  <c:v>Liverpool</c:v>
                </c:pt>
                <c:pt idx="4">
                  <c:v>Bristol</c:v>
                </c:pt>
                <c:pt idx="5">
                  <c:v>Glasgow</c:v>
                </c:pt>
              </c:strCache>
            </c:strRef>
          </c:cat>
          <c:val>
            <c:numRef>
              <c:f>'dropout_analysis (Solved)'!$B$2:$B$7</c:f>
              <c:numCache>
                <c:formatCode>General</c:formatCode>
                <c:ptCount val="6"/>
                <c:pt idx="0">
                  <c:v>2300</c:v>
                </c:pt>
                <c:pt idx="1">
                  <c:v>2100</c:v>
                </c:pt>
                <c:pt idx="2">
                  <c:v>1900</c:v>
                </c:pt>
                <c:pt idx="3">
                  <c:v>1850</c:v>
                </c:pt>
                <c:pt idx="4">
                  <c:v>1750</c:v>
                </c:pt>
                <c:pt idx="5">
                  <c:v>1600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FF2A-47DF-9514-BE189B3136FF}"/>
            </c:ext>
          </c:extLst>
        </c:ser>
        <c:ser>
          <c:idx val="1"/>
          <c:order val="1"/>
          <c:tx>
            <c:strRef>
              <c:f>'dropout_analysis (Solved)'!$C$1</c:f>
              <c:strCache>
                <c:ptCount val="1"/>
                <c:pt idx="0">
                  <c:v>Completed</c:v>
                </c:pt>
              </c:strCache>
            </c:strRef>
          </c:tx>
          <c:spPr>
            <a:solidFill>
              <a:srgbClr val="8FAADC"/>
            </a:solidFill>
            <a:ln>
              <a:noFill/>
              <a:prstDash val="solid"/>
            </a:ln>
          </c:spPr>
          <c:invertIfNegative val="1"/>
          <c:cat>
            <c:strRef>
              <c:f>'dropout_analysis (Solved)'!$A$2:$A$7</c:f>
              <c:strCache>
                <c:ptCount val="6"/>
                <c:pt idx="0">
                  <c:v>Birmingham</c:v>
                </c:pt>
                <c:pt idx="1">
                  <c:v>Manchester</c:v>
                </c:pt>
                <c:pt idx="2">
                  <c:v>Leeds</c:v>
                </c:pt>
                <c:pt idx="3">
                  <c:v>Liverpool</c:v>
                </c:pt>
                <c:pt idx="4">
                  <c:v>Bristol</c:v>
                </c:pt>
                <c:pt idx="5">
                  <c:v>Glasgow</c:v>
                </c:pt>
              </c:strCache>
            </c:strRef>
          </c:cat>
          <c:val>
            <c:numRef>
              <c:f>'dropout_analysis (Solved)'!$C$2:$C$7</c:f>
              <c:numCache>
                <c:formatCode>General</c:formatCode>
                <c:ptCount val="6"/>
                <c:pt idx="0">
                  <c:v>1633</c:v>
                </c:pt>
                <c:pt idx="1">
                  <c:v>1428</c:v>
                </c:pt>
                <c:pt idx="2">
                  <c:v>1235</c:v>
                </c:pt>
                <c:pt idx="3">
                  <c:v>1147</c:v>
                </c:pt>
                <c:pt idx="4">
                  <c:v>1068</c:v>
                </c:pt>
                <c:pt idx="5">
                  <c:v>928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FF2A-47DF-9514-BE189B3136FF}"/>
            </c:ext>
          </c:extLst>
        </c:ser>
        <c:dLbls>
          <c:showLegendKey val="0"/>
          <c:showVal val="0"/>
          <c:showCatName val="0"/>
          <c:showSerName val="0"/>
          <c:showPercent val="0"/>
          <c:showBubbleSize val="0"/>
        </c:dLbls>
        <c:gapWidth val="150"/>
        <c:axId val="10"/>
        <c:axId val="100"/>
      </c:barChart>
      <c:lineChart>
        <c:grouping val="standard"/>
        <c:varyColors val="1"/>
        <c:ser>
          <c:idx val="2"/>
          <c:order val="2"/>
          <c:tx>
            <c:strRef>
              <c:f>'dropout_analysis (Solved)'!$E$1</c:f>
              <c:strCache>
                <c:ptCount val="1"/>
                <c:pt idx="0">
                  <c:v>Dropout Rate (%)</c:v>
                </c:pt>
              </c:strCache>
            </c:strRef>
          </c:tx>
          <c:spPr>
            <a:ln w="20000">
              <a:solidFill>
                <a:srgbClr val="808080"/>
              </a:solidFill>
              <a:prstDash val="solid"/>
            </a:ln>
          </c:spPr>
          <c:marker>
            <c:symbol val="circle"/>
            <c:size val="7"/>
            <c:spPr>
              <a:solidFill>
                <a:srgbClr val="808080"/>
              </a:solidFill>
              <a:ln>
                <a:prstDash val="solid"/>
              </a:ln>
            </c:spPr>
          </c:marker>
          <c:dPt>
            <c:idx val="5"/>
            <c:marker>
              <c:symbol val="circle"/>
              <c:size val="12"/>
              <c:spPr>
                <a:solidFill>
                  <a:srgbClr val="C00000"/>
                </a:solidFill>
                <a:ln>
                  <a:prstDash val="solid"/>
                </a:ln>
              </c:spPr>
            </c:marker>
            <c:bubble3D val="0"/>
            <c:spPr>
              <a:ln>
                <a:prstDash val="solid"/>
              </a:ln>
            </c:spPr>
            <c:extLst>
              <c:ext xmlns:c16="http://schemas.microsoft.com/office/drawing/2014/chart" uri="{C3380CC4-5D6E-409C-BE32-E72D297353CC}">
                <c16:uniqueId val="{00000003-FF2A-47DF-9514-BE189B3136FF}"/>
              </c:ext>
            </c:extLst>
          </c:dPt>
          <c:val>
            <c:numRef>
              <c:f>'dropout_analysis (Solved)'!$E$2:$E$7</c:f>
              <c:numCache>
                <c:formatCode>General</c:formatCode>
                <c:ptCount val="6"/>
                <c:pt idx="0">
                  <c:v>29</c:v>
                </c:pt>
                <c:pt idx="1">
                  <c:v>32</c:v>
                </c:pt>
                <c:pt idx="2">
                  <c:v>35</c:v>
                </c:pt>
                <c:pt idx="3">
                  <c:v>38</c:v>
                </c:pt>
                <c:pt idx="4">
                  <c:v>39</c:v>
                </c:pt>
                <c:pt idx="5">
                  <c:v>42</c:v>
                </c:pt>
              </c:numCache>
            </c:numRef>
          </c:val>
          <c:smooth val="0"/>
          <c:extLst>
            <c:ext xmlns:c16="http://schemas.microsoft.com/office/drawing/2014/chart" uri="{C3380CC4-5D6E-409C-BE32-E72D297353CC}">
              <c16:uniqueId val="{00000004-FF2A-47DF-9514-BE189B3136FF}"/>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title>
          <c:tx>
            <c:rich>
              <a:bodyPr/>
              <a:lstStyle/>
              <a:p>
                <a:pPr>
                  <a:defRPr/>
                </a:pPr>
                <a:r>
                  <a:t>City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r"/>
        <c:title>
          <c:tx>
            <c:rich>
              <a:bodyPr/>
              <a:lstStyle/>
              <a:p>
                <a:pPr>
                  <a:defRPr/>
                </a:pPr>
                <a:r>
                  <a:t>People</a:t>
                </a:r>
              </a:p>
            </c:rich>
          </c:tx>
          <c:overlay val="1"/>
        </c:title>
        <c:numFmt formatCode="General" sourceLinked="1"/>
        <c:majorTickMark val="none"/>
        <c:minorTickMark val="none"/>
        <c:tickLblPos val="nextTo"/>
        <c:crossAx val="10"/>
        <c:crosses val="max"/>
        <c:crossBetween val="between"/>
      </c:valAx>
      <c:valAx>
        <c:axId val="200"/>
        <c:scaling>
          <c:orientation val="minMax"/>
        </c:scaling>
        <c:delete val="1"/>
        <c:axPos val="l"/>
        <c:title>
          <c:tx>
            <c:rich>
              <a:bodyPr/>
              <a:lstStyle/>
              <a:p>
                <a:pPr>
                  <a:defRPr/>
                </a:pPr>
                <a:r>
                  <a:t>Dropout Rate (%)</a:t>
                </a:r>
              </a:p>
            </c:rich>
          </c:tx>
          <c:overlay val="1"/>
        </c:title>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1400" b="1">
                <a:solidFill>
                  <a:srgbClr val="1F3864"/>
                </a:solidFill>
              </a:defRPr>
            </a:pPr>
            <a:r>
              <a:t>Engagement by Age Group</a:t>
            </a:r>
          </a:p>
          <a:p>
            <a:pPr>
              <a:defRPr sz="1400" b="1">
                <a:solidFill>
                  <a:srgbClr val="1F3864"/>
                </a:solidFill>
              </a:defRPr>
            </a:pPr>
            <a:r>
              <a:t>25-34 completes most (72%); 65+ least (49%) - a red flag for outreach</a:t>
            </a:r>
          </a:p>
        </c:rich>
      </c:tx>
      <c:overlay val="1"/>
    </c:title>
    <c:autoTitleDeleted val="0"/>
    <c:plotArea>
      <c:layout/>
      <c:barChart>
        <c:barDir val="col"/>
        <c:grouping val="clustered"/>
        <c:varyColors val="1"/>
        <c:ser>
          <c:idx val="0"/>
          <c:order val="0"/>
          <c:tx>
            <c:strRef>
              <c:f>'audience_by_age (Solved)'!$C$1</c:f>
              <c:strCache>
                <c:ptCount val="1"/>
                <c:pt idx="0">
                  <c:v>Completion Rate (%)</c:v>
                </c:pt>
              </c:strCache>
            </c:strRef>
          </c:tx>
          <c:spPr>
            <a:solidFill>
              <a:srgbClr val="4472C4"/>
            </a:solidFill>
            <a:ln>
              <a:noFill/>
              <a:prstDash val="solid"/>
            </a:ln>
          </c:spPr>
          <c:invertIfNegative val="1"/>
          <c:dPt>
            <c:idx val="0"/>
            <c:invertIfNegative val="1"/>
            <c:bubble3D val="0"/>
            <c:spPr>
              <a:solidFill>
                <a:srgbClr val="2E7D32"/>
              </a:solidFill>
              <a:ln>
                <a:noFill/>
                <a:prstDash val="solid"/>
              </a:ln>
            </c:spPr>
            <c:extLst>
              <c:ext xmlns:c16="http://schemas.microsoft.com/office/drawing/2014/chart" uri="{C3380CC4-5D6E-409C-BE32-E72D297353CC}">
                <c16:uniqueId val="{00000001-0165-4D88-BA05-F5EB375343BF}"/>
              </c:ext>
            </c:extLst>
          </c:dPt>
          <c:dPt>
            <c:idx val="5"/>
            <c:invertIfNegative val="1"/>
            <c:bubble3D val="0"/>
            <c:spPr>
              <a:solidFill>
                <a:srgbClr val="ED7D31"/>
              </a:solidFill>
              <a:ln>
                <a:noFill/>
                <a:prstDash val="solid"/>
              </a:ln>
            </c:spPr>
            <c:extLst>
              <c:ext xmlns:c16="http://schemas.microsoft.com/office/drawing/2014/chart" uri="{C3380CC4-5D6E-409C-BE32-E72D297353CC}">
                <c16:uniqueId val="{00000003-0165-4D88-BA05-F5EB375343BF}"/>
              </c:ext>
            </c:extLst>
          </c:dPt>
          <c:cat>
            <c:strRef>
              <c:f>'audience_by_age (Solved)'!$A$2:$A$7</c:f>
              <c:strCache>
                <c:ptCount val="6"/>
                <c:pt idx="0">
                  <c:v>25-34</c:v>
                </c:pt>
                <c:pt idx="1">
                  <c:v>35-44</c:v>
                </c:pt>
                <c:pt idx="2">
                  <c:v>18-24</c:v>
                </c:pt>
                <c:pt idx="3">
                  <c:v>45-54</c:v>
                </c:pt>
                <c:pt idx="4">
                  <c:v>55-64</c:v>
                </c:pt>
                <c:pt idx="5">
                  <c:v>65+</c:v>
                </c:pt>
              </c:strCache>
            </c:strRef>
          </c:cat>
          <c:val>
            <c:numRef>
              <c:f>'audience_by_age (Solved)'!$C$2:$C$7</c:f>
              <c:numCache>
                <c:formatCode>General</c:formatCode>
                <c:ptCount val="6"/>
                <c:pt idx="0">
                  <c:v>72</c:v>
                </c:pt>
                <c:pt idx="1">
                  <c:v>66</c:v>
                </c:pt>
                <c:pt idx="2">
                  <c:v>60</c:v>
                </c:pt>
                <c:pt idx="3">
                  <c:v>58</c:v>
                </c:pt>
                <c:pt idx="4">
                  <c:v>52</c:v>
                </c:pt>
                <c:pt idx="5">
                  <c:v>49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4-0165-4D88-BA05-F5EB375343B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Age Group</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Completion Rate (%)</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6480000" cy="32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1</xdr:row>
      <xdr:rowOff>0</xdr:rowOff>
    </xdr:from>
    <xdr:ext cx="6480000" cy="32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1</xdr:row>
      <xdr:rowOff>0</xdr:rowOff>
    </xdr:from>
    <xdr:ext cx="6480000" cy="324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showGridLines="0" tabSelected="1" workbookViewId="0"/>
  </sheetViews>
  <sheetFormatPr defaultRowHeight="14.25" x14ac:dyDescent="0.45"/>
  <cols>
    <col min="1" max="1" width="100" customWidth="1"/>
  </cols>
  <sheetData>
    <row r="1" spans="1:1" ht="21" x14ac:dyDescent="0.65">
      <c r="A1" s="1" t="s">
        <v>0</v>
      </c>
    </row>
    <row r="3" spans="1:1" ht="45" customHeight="1" x14ac:dyDescent="0.45">
      <c r="A3" s="2" t="s">
        <v>1</v>
      </c>
    </row>
    <row r="5" spans="1:1" x14ac:dyDescent="0.45">
      <c r="A5" s="3" t="s">
        <v>2</v>
      </c>
    </row>
    <row r="6" spans="1:1" ht="55.05" customHeight="1" x14ac:dyDescent="0.45">
      <c r="A6" s="2" t="s">
        <v>3</v>
      </c>
    </row>
    <row r="8" spans="1:1" x14ac:dyDescent="0.45">
      <c r="A8" s="3" t="s">
        <v>4</v>
      </c>
    </row>
    <row r="9" spans="1:1" ht="55.05" customHeight="1" x14ac:dyDescent="0.45">
      <c r="A9" s="2" t="s">
        <v>5</v>
      </c>
    </row>
    <row r="11" spans="1:1" x14ac:dyDescent="0.45">
      <c r="A11" s="3" t="s">
        <v>6</v>
      </c>
    </row>
    <row r="12" spans="1:1" ht="55.05" customHeight="1" x14ac:dyDescent="0.45">
      <c r="A12" s="2" t="s">
        <v>7</v>
      </c>
    </row>
    <row r="14" spans="1:1" x14ac:dyDescent="0.45">
      <c r="A14" s="3" t="s">
        <v>8</v>
      </c>
    </row>
    <row r="15" spans="1:1" ht="55.05" customHeight="1" x14ac:dyDescent="0.45">
      <c r="A15" s="2" t="s">
        <v>9</v>
      </c>
    </row>
    <row r="17" spans="1:1" x14ac:dyDescent="0.45">
      <c r="A17" s="3" t="s">
        <v>10</v>
      </c>
    </row>
    <row r="18" spans="1:1" ht="55.05" customHeight="1" x14ac:dyDescent="0.45">
      <c r="A18" s="2" t="s">
        <v>11</v>
      </c>
    </row>
    <row r="20" spans="1:1" ht="16.899999999999999" x14ac:dyDescent="0.5">
      <c r="A20" s="4" t="s">
        <v>12</v>
      </c>
    </row>
    <row r="21" spans="1:1" ht="40.049999999999997" customHeight="1" x14ac:dyDescent="0.45">
      <c r="A21" s="2" t="s">
        <v>13</v>
      </c>
    </row>
    <row r="22" spans="1:1" ht="40.049999999999997" customHeight="1" x14ac:dyDescent="0.45">
      <c r="A22" s="2" t="s">
        <v>14</v>
      </c>
    </row>
    <row r="23" spans="1:1" ht="40.049999999999997" customHeight="1" x14ac:dyDescent="0.45">
      <c r="A23" s="2" t="s">
        <v>15</v>
      </c>
    </row>
    <row r="25" spans="1:1" ht="16.899999999999999" x14ac:dyDescent="0.5">
      <c r="A25" s="4" t="s">
        <v>16</v>
      </c>
    </row>
    <row r="26" spans="1:1" x14ac:dyDescent="0.45">
      <c r="A26" s="2" t="s">
        <v>17</v>
      </c>
    </row>
    <row r="27" spans="1:1" x14ac:dyDescent="0.45">
      <c r="A27" s="2" t="s">
        <v>18</v>
      </c>
    </row>
    <row r="28" spans="1:1" x14ac:dyDescent="0.45">
      <c r="A28" s="2" t="s">
        <v>19</v>
      </c>
    </row>
    <row r="29" spans="1:1" x14ac:dyDescent="0.45">
      <c r="A29" s="2" t="s">
        <v>20</v>
      </c>
    </row>
    <row r="30" spans="1:1" x14ac:dyDescent="0.45">
      <c r="A30" s="2" t="s">
        <v>21</v>
      </c>
    </row>
    <row r="31" spans="1:1" x14ac:dyDescent="0.45">
      <c r="A31" s="2" t="s">
        <v>22</v>
      </c>
    </row>
    <row r="32" spans="1:1" ht="28.5" x14ac:dyDescent="0.45">
      <c r="A32"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5"/>
  <sheetViews>
    <sheetView workbookViewId="0"/>
  </sheetViews>
  <sheetFormatPr defaultRowHeight="14.25" x14ac:dyDescent="0.45"/>
  <sheetData>
    <row r="1" spans="1:1" x14ac:dyDescent="0.45">
      <c r="A1" t="s">
        <v>24</v>
      </c>
    </row>
    <row r="3" spans="1:1" x14ac:dyDescent="0.45">
      <c r="A3" t="s">
        <v>25</v>
      </c>
    </row>
    <row r="4" spans="1:1" x14ac:dyDescent="0.45">
      <c r="A4" t="s">
        <v>26</v>
      </c>
    </row>
    <row r="5" spans="1:1" x14ac:dyDescent="0.45">
      <c r="A5" t="s">
        <v>27</v>
      </c>
    </row>
    <row r="7" spans="1:1" x14ac:dyDescent="0.45">
      <c r="A7" t="s">
        <v>28</v>
      </c>
    </row>
    <row r="8" spans="1:1" x14ac:dyDescent="0.45">
      <c r="A8" t="s">
        <v>29</v>
      </c>
    </row>
    <row r="9" spans="1:1" x14ac:dyDescent="0.45">
      <c r="A9" t="s">
        <v>30</v>
      </c>
    </row>
    <row r="10" spans="1:1" x14ac:dyDescent="0.45">
      <c r="A10" t="s">
        <v>31</v>
      </c>
    </row>
    <row r="11" spans="1:1" x14ac:dyDescent="0.45">
      <c r="A11" t="s">
        <v>32</v>
      </c>
    </row>
    <row r="12" spans="1:1" x14ac:dyDescent="0.45">
      <c r="A12" t="s">
        <v>33</v>
      </c>
    </row>
    <row r="13" spans="1:1" x14ac:dyDescent="0.45">
      <c r="A13" t="s">
        <v>34</v>
      </c>
    </row>
    <row r="15" spans="1:1" x14ac:dyDescent="0.45">
      <c r="A15" t="s">
        <v>35</v>
      </c>
    </row>
    <row r="16" spans="1:1" x14ac:dyDescent="0.45">
      <c r="A16" t="s">
        <v>36</v>
      </c>
    </row>
    <row r="17" spans="1:1" x14ac:dyDescent="0.45">
      <c r="A17" t="s">
        <v>37</v>
      </c>
    </row>
    <row r="18" spans="1:1" x14ac:dyDescent="0.45">
      <c r="A18" t="s">
        <v>38</v>
      </c>
    </row>
    <row r="19" spans="1:1" x14ac:dyDescent="0.45">
      <c r="A19" t="s">
        <v>39</v>
      </c>
    </row>
    <row r="20" spans="1:1" x14ac:dyDescent="0.45">
      <c r="A20" t="s">
        <v>40</v>
      </c>
    </row>
    <row r="22" spans="1:1" x14ac:dyDescent="0.45">
      <c r="A22" t="s">
        <v>41</v>
      </c>
    </row>
    <row r="23" spans="1:1" x14ac:dyDescent="0.45">
      <c r="A23" t="s">
        <v>42</v>
      </c>
    </row>
    <row r="24" spans="1:1" x14ac:dyDescent="0.45">
      <c r="A24" t="s">
        <v>43</v>
      </c>
    </row>
    <row r="25" spans="1:1" x14ac:dyDescent="0.45">
      <c r="A25" t="s">
        <v>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heetViews>
  <sheetFormatPr defaultRowHeight="14.25" x14ac:dyDescent="0.45"/>
  <sheetData>
    <row r="1" spans="1:4" x14ac:dyDescent="0.45">
      <c r="A1" t="s">
        <v>45</v>
      </c>
      <c r="B1" t="s">
        <v>46</v>
      </c>
      <c r="C1" t="s">
        <v>47</v>
      </c>
      <c r="D1" t="s">
        <v>48</v>
      </c>
    </row>
    <row r="2" spans="1:4" x14ac:dyDescent="0.45">
      <c r="A2" t="s">
        <v>49</v>
      </c>
      <c r="B2">
        <v>3400</v>
      </c>
      <c r="C2">
        <v>2100</v>
      </c>
      <c r="D2">
        <v>68</v>
      </c>
    </row>
    <row r="3" spans="1:4" x14ac:dyDescent="0.45">
      <c r="A3" t="s">
        <v>50</v>
      </c>
      <c r="B3">
        <v>2900</v>
      </c>
      <c r="C3">
        <v>1750</v>
      </c>
      <c r="D3">
        <v>61</v>
      </c>
    </row>
    <row r="4" spans="1:4" x14ac:dyDescent="0.45">
      <c r="A4" t="s">
        <v>51</v>
      </c>
      <c r="B4">
        <v>3200</v>
      </c>
      <c r="C4">
        <v>1900</v>
      </c>
      <c r="D4">
        <v>65</v>
      </c>
    </row>
    <row r="5" spans="1:4" x14ac:dyDescent="0.45">
      <c r="A5" t="s">
        <v>52</v>
      </c>
      <c r="B5">
        <v>2750</v>
      </c>
      <c r="C5">
        <v>1600</v>
      </c>
      <c r="D5">
        <v>58</v>
      </c>
    </row>
    <row r="6" spans="1:4" x14ac:dyDescent="0.45">
      <c r="A6" t="s">
        <v>53</v>
      </c>
      <c r="B6">
        <v>3100</v>
      </c>
      <c r="C6">
        <v>1850</v>
      </c>
      <c r="D6">
        <v>62</v>
      </c>
    </row>
    <row r="7" spans="1:4" x14ac:dyDescent="0.45">
      <c r="A7" t="s">
        <v>54</v>
      </c>
      <c r="B7">
        <v>3600</v>
      </c>
      <c r="C7">
        <v>2300</v>
      </c>
      <c r="D7">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heetViews>
  <sheetFormatPr defaultRowHeight="14.25" x14ac:dyDescent="0.45"/>
  <sheetData>
    <row r="1" spans="1:3" x14ac:dyDescent="0.45">
      <c r="A1" t="s">
        <v>55</v>
      </c>
      <c r="B1" t="s">
        <v>47</v>
      </c>
      <c r="C1" t="s">
        <v>48</v>
      </c>
    </row>
    <row r="2" spans="1:3" x14ac:dyDescent="0.45">
      <c r="A2" t="s">
        <v>56</v>
      </c>
      <c r="B2">
        <v>1200</v>
      </c>
      <c r="C2">
        <v>60</v>
      </c>
    </row>
    <row r="3" spans="1:3" x14ac:dyDescent="0.45">
      <c r="A3" t="s">
        <v>57</v>
      </c>
      <c r="B3">
        <v>1450</v>
      </c>
      <c r="C3">
        <v>72</v>
      </c>
    </row>
    <row r="4" spans="1:3" x14ac:dyDescent="0.45">
      <c r="A4" t="s">
        <v>58</v>
      </c>
      <c r="B4">
        <v>1100</v>
      </c>
      <c r="C4">
        <v>66</v>
      </c>
    </row>
    <row r="5" spans="1:3" x14ac:dyDescent="0.45">
      <c r="A5" t="s">
        <v>59</v>
      </c>
      <c r="B5">
        <v>950</v>
      </c>
      <c r="C5">
        <v>58</v>
      </c>
    </row>
    <row r="6" spans="1:3" x14ac:dyDescent="0.45">
      <c r="A6" t="s">
        <v>60</v>
      </c>
      <c r="B6">
        <v>600</v>
      </c>
      <c r="C6">
        <v>52</v>
      </c>
    </row>
    <row r="7" spans="1:3" x14ac:dyDescent="0.45">
      <c r="A7" t="s">
        <v>61</v>
      </c>
      <c r="B7">
        <v>400</v>
      </c>
      <c r="C7">
        <v>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heetViews>
  <sheetFormatPr defaultRowHeight="14.25" x14ac:dyDescent="0.45"/>
  <sheetData>
    <row r="1" spans="1:5" x14ac:dyDescent="0.45">
      <c r="A1" t="s">
        <v>45</v>
      </c>
      <c r="B1" t="s">
        <v>62</v>
      </c>
      <c r="C1" t="s">
        <v>63</v>
      </c>
      <c r="D1" t="s">
        <v>64</v>
      </c>
      <c r="E1" t="s">
        <v>65</v>
      </c>
    </row>
    <row r="2" spans="1:5" x14ac:dyDescent="0.45">
      <c r="A2" t="s">
        <v>49</v>
      </c>
      <c r="B2">
        <v>2100</v>
      </c>
      <c r="C2">
        <v>1428</v>
      </c>
      <c r="D2">
        <v>672</v>
      </c>
      <c r="E2">
        <v>32</v>
      </c>
    </row>
    <row r="3" spans="1:5" x14ac:dyDescent="0.45">
      <c r="A3" t="s">
        <v>50</v>
      </c>
      <c r="B3">
        <v>1750</v>
      </c>
      <c r="C3">
        <v>1068</v>
      </c>
      <c r="D3">
        <v>682</v>
      </c>
      <c r="E3">
        <v>39</v>
      </c>
    </row>
    <row r="4" spans="1:5" x14ac:dyDescent="0.45">
      <c r="A4" t="s">
        <v>51</v>
      </c>
      <c r="B4">
        <v>1900</v>
      </c>
      <c r="C4">
        <v>1235</v>
      </c>
      <c r="D4">
        <v>665</v>
      </c>
      <c r="E4">
        <v>35</v>
      </c>
    </row>
    <row r="5" spans="1:5" x14ac:dyDescent="0.45">
      <c r="A5" t="s">
        <v>52</v>
      </c>
      <c r="B5">
        <v>1600</v>
      </c>
      <c r="C5">
        <v>928</v>
      </c>
      <c r="D5">
        <v>672</v>
      </c>
      <c r="E5">
        <v>42</v>
      </c>
    </row>
    <row r="6" spans="1:5" x14ac:dyDescent="0.45">
      <c r="A6" t="s">
        <v>53</v>
      </c>
      <c r="B6">
        <v>1850</v>
      </c>
      <c r="C6">
        <v>1147</v>
      </c>
      <c r="D6">
        <v>703</v>
      </c>
      <c r="E6">
        <v>38</v>
      </c>
    </row>
    <row r="7" spans="1:5" x14ac:dyDescent="0.45">
      <c r="A7" t="s">
        <v>54</v>
      </c>
      <c r="B7">
        <v>2300</v>
      </c>
      <c r="C7">
        <v>1633</v>
      </c>
      <c r="D7">
        <v>667</v>
      </c>
      <c r="E7">
        <v>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
  <sheetViews>
    <sheetView workbookViewId="0">
      <pane ySplit="1" topLeftCell="A2" activePane="bottomLeft" state="frozen"/>
      <selection pane="bottomLeft"/>
    </sheetView>
  </sheetViews>
  <sheetFormatPr defaultRowHeight="14.25" x14ac:dyDescent="0.45"/>
  <cols>
    <col min="1" max="1" width="14" customWidth="1"/>
    <col min="2" max="2" width="9" customWidth="1"/>
    <col min="3" max="3" width="17" customWidth="1"/>
    <col min="4" max="4" width="23" customWidth="1"/>
  </cols>
  <sheetData>
    <row r="1" spans="1:4" x14ac:dyDescent="0.45">
      <c r="A1" s="5" t="s">
        <v>45</v>
      </c>
      <c r="B1" s="5" t="s">
        <v>46</v>
      </c>
      <c r="C1" s="5" t="s">
        <v>47</v>
      </c>
      <c r="D1" s="5" t="s">
        <v>48</v>
      </c>
    </row>
    <row r="2" spans="1:4" x14ac:dyDescent="0.45">
      <c r="A2" t="s">
        <v>54</v>
      </c>
      <c r="B2">
        <v>3600</v>
      </c>
      <c r="C2">
        <v>2300</v>
      </c>
      <c r="D2">
        <v>71</v>
      </c>
    </row>
    <row r="3" spans="1:4" x14ac:dyDescent="0.45">
      <c r="A3" t="s">
        <v>49</v>
      </c>
      <c r="B3">
        <v>3400</v>
      </c>
      <c r="C3">
        <v>2100</v>
      </c>
      <c r="D3">
        <v>68</v>
      </c>
    </row>
    <row r="4" spans="1:4" x14ac:dyDescent="0.45">
      <c r="A4" t="s">
        <v>51</v>
      </c>
      <c r="B4">
        <v>3200</v>
      </c>
      <c r="C4">
        <v>1900</v>
      </c>
      <c r="D4">
        <v>65</v>
      </c>
    </row>
    <row r="5" spans="1:4" x14ac:dyDescent="0.45">
      <c r="A5" t="s">
        <v>53</v>
      </c>
      <c r="B5">
        <v>3100</v>
      </c>
      <c r="C5">
        <v>1850</v>
      </c>
      <c r="D5">
        <v>62</v>
      </c>
    </row>
    <row r="6" spans="1:4" x14ac:dyDescent="0.45">
      <c r="A6" t="s">
        <v>50</v>
      </c>
      <c r="B6">
        <v>2900</v>
      </c>
      <c r="C6">
        <v>1750</v>
      </c>
      <c r="D6">
        <v>61</v>
      </c>
    </row>
    <row r="7" spans="1:4" x14ac:dyDescent="0.45">
      <c r="A7" t="s">
        <v>52</v>
      </c>
      <c r="B7">
        <v>2750</v>
      </c>
      <c r="C7">
        <v>1600</v>
      </c>
      <c r="D7">
        <v>58</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pane ySplit="1" topLeftCell="A2" activePane="bottomLeft" state="frozen"/>
      <selection pane="bottomLeft"/>
    </sheetView>
  </sheetViews>
  <sheetFormatPr defaultRowHeight="14.25" x14ac:dyDescent="0.45"/>
  <cols>
    <col min="1" max="2" width="14" customWidth="1"/>
    <col min="3" max="3" width="13" customWidth="1"/>
    <col min="4" max="4" width="12" customWidth="1"/>
    <col min="5" max="5" width="20" customWidth="1"/>
  </cols>
  <sheetData>
    <row r="1" spans="1:5" x14ac:dyDescent="0.45">
      <c r="A1" s="5" t="s">
        <v>45</v>
      </c>
      <c r="B1" s="5" t="s">
        <v>62</v>
      </c>
      <c r="C1" s="5" t="s">
        <v>63</v>
      </c>
      <c r="D1" s="5" t="s">
        <v>64</v>
      </c>
      <c r="E1" s="5" t="s">
        <v>65</v>
      </c>
    </row>
    <row r="2" spans="1:5" x14ac:dyDescent="0.45">
      <c r="A2" t="s">
        <v>54</v>
      </c>
      <c r="B2">
        <v>2300</v>
      </c>
      <c r="C2">
        <v>1633</v>
      </c>
      <c r="D2">
        <v>667</v>
      </c>
      <c r="E2">
        <v>29</v>
      </c>
    </row>
    <row r="3" spans="1:5" x14ac:dyDescent="0.45">
      <c r="A3" t="s">
        <v>49</v>
      </c>
      <c r="B3">
        <v>2100</v>
      </c>
      <c r="C3">
        <v>1428</v>
      </c>
      <c r="D3">
        <v>672</v>
      </c>
      <c r="E3">
        <v>32</v>
      </c>
    </row>
    <row r="4" spans="1:5" x14ac:dyDescent="0.45">
      <c r="A4" t="s">
        <v>51</v>
      </c>
      <c r="B4">
        <v>1900</v>
      </c>
      <c r="C4">
        <v>1235</v>
      </c>
      <c r="D4">
        <v>665</v>
      </c>
      <c r="E4">
        <v>35</v>
      </c>
    </row>
    <row r="5" spans="1:5" x14ac:dyDescent="0.45">
      <c r="A5" t="s">
        <v>53</v>
      </c>
      <c r="B5">
        <v>1850</v>
      </c>
      <c r="C5">
        <v>1147</v>
      </c>
      <c r="D5">
        <v>703</v>
      </c>
      <c r="E5">
        <v>38</v>
      </c>
    </row>
    <row r="6" spans="1:5" x14ac:dyDescent="0.45">
      <c r="A6" t="s">
        <v>50</v>
      </c>
      <c r="B6">
        <v>1750</v>
      </c>
      <c r="C6">
        <v>1068</v>
      </c>
      <c r="D6">
        <v>682</v>
      </c>
      <c r="E6">
        <v>39</v>
      </c>
    </row>
    <row r="7" spans="1:5" x14ac:dyDescent="0.45">
      <c r="A7" t="s">
        <v>52</v>
      </c>
      <c r="B7">
        <v>1600</v>
      </c>
      <c r="C7">
        <v>928</v>
      </c>
      <c r="D7">
        <v>672</v>
      </c>
      <c r="E7">
        <v>42</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
  <sheetViews>
    <sheetView workbookViewId="0">
      <pane ySplit="1" topLeftCell="A2" activePane="bottomLeft" state="frozen"/>
      <selection pane="bottomLeft"/>
    </sheetView>
  </sheetViews>
  <sheetFormatPr defaultRowHeight="14.25" x14ac:dyDescent="0.45"/>
  <cols>
    <col min="1" max="1" width="13" customWidth="1"/>
    <col min="2" max="2" width="17" customWidth="1"/>
    <col min="3" max="3" width="23" customWidth="1"/>
  </cols>
  <sheetData>
    <row r="1" spans="1:3" x14ac:dyDescent="0.45">
      <c r="A1" s="5" t="s">
        <v>55</v>
      </c>
      <c r="B1" s="5" t="s">
        <v>47</v>
      </c>
      <c r="C1" s="5" t="s">
        <v>48</v>
      </c>
    </row>
    <row r="2" spans="1:3" x14ac:dyDescent="0.45">
      <c r="A2" t="s">
        <v>57</v>
      </c>
      <c r="B2">
        <v>1450</v>
      </c>
      <c r="C2">
        <v>72</v>
      </c>
    </row>
    <row r="3" spans="1:3" x14ac:dyDescent="0.45">
      <c r="A3" t="s">
        <v>58</v>
      </c>
      <c r="B3">
        <v>1100</v>
      </c>
      <c r="C3">
        <v>66</v>
      </c>
    </row>
    <row r="4" spans="1:3" x14ac:dyDescent="0.45">
      <c r="A4" t="s">
        <v>56</v>
      </c>
      <c r="B4">
        <v>1200</v>
      </c>
      <c r="C4">
        <v>60</v>
      </c>
    </row>
    <row r="5" spans="1:3" x14ac:dyDescent="0.45">
      <c r="A5" t="s">
        <v>59</v>
      </c>
      <c r="B5">
        <v>950</v>
      </c>
      <c r="C5">
        <v>58</v>
      </c>
    </row>
    <row r="6" spans="1:3" x14ac:dyDescent="0.45">
      <c r="A6" t="s">
        <v>60</v>
      </c>
      <c r="B6">
        <v>600</v>
      </c>
      <c r="C6">
        <v>52</v>
      </c>
    </row>
    <row r="7" spans="1:3" x14ac:dyDescent="0.45">
      <c r="A7" t="s">
        <v>61</v>
      </c>
      <c r="B7">
        <v>400</v>
      </c>
      <c r="C7">
        <v>49</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Solution Notes</vt:lpstr>
      <vt:lpstr>instructions</vt:lpstr>
      <vt:lpstr>campaign_engagement</vt:lpstr>
      <vt:lpstr>audience_by_age</vt:lpstr>
      <vt:lpstr>dropout_analysis</vt:lpstr>
      <vt:lpstr>campaign_engagement (Solved)</vt:lpstr>
      <vt:lpstr>dropout_analysis (Solved)</vt:lpstr>
      <vt:lpstr>audience_by_age (Solved)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David-williams</cp:lastModifiedBy>
  <dcterms:created xsi:type="dcterms:W3CDTF">2025-07-20T11:49:18Z</dcterms:created>
  <dcterms:modified xsi:type="dcterms:W3CDTF">2026-07-06T13:46:14Z</dcterms:modified>
</cp:coreProperties>
</file>